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585"/>
  </bookViews>
  <sheets>
    <sheet name="Feuil1" sheetId="1" r:id="rId1"/>
    <sheet name="Base rubriques LISTE" sheetId="2" r:id="rId2"/>
    <sheet name="Transco Rubrique" sheetId="4" r:id="rId3"/>
  </sheets>
  <definedNames>
    <definedName name="AS">'Base rubriques LISTE'!$A$2:$A$4</definedName>
    <definedName name="GA">'Base rubriques LISTE'!$C$2:$C$11</definedName>
    <definedName name="GS">'Base rubriques LISTE'!$E$2</definedName>
    <definedName name="MA">'Base rubriques LISTE'!$G$2:$G$4</definedName>
    <definedName name="MAA_1">'Base rubriques LISTE'!$AO$2</definedName>
    <definedName name="MAA_2">'Base rubriques LISTE'!$AQ$2</definedName>
    <definedName name="MAA_3">'Base rubriques LISTE'!$AS$2</definedName>
    <definedName name="MAB_1">'Base rubriques LISTE'!$AU$2</definedName>
    <definedName name="MAB_2">'Base rubriques LISTE'!$AW$2</definedName>
    <definedName name="MAB_3">'Base rubriques LISTE'!$AY$2</definedName>
    <definedName name="MAC_1">'Base rubriques LISTE'!$BA$2</definedName>
    <definedName name="MAC_2">'Base rubriques LISTE'!$BC$2</definedName>
    <definedName name="MAC_3">'Base rubriques LISTE'!$BE$2</definedName>
    <definedName name="MAD_1">'Base rubriques LISTE'!$BG$2</definedName>
    <definedName name="MAD_2">'Base rubriques LISTE'!$BI$2</definedName>
    <definedName name="MAD_3">'Base rubriques LISTE'!$BK$2</definedName>
    <definedName name="MAE_1">'Base rubriques LISTE'!$BM$2</definedName>
    <definedName name="MAE_2">'Base rubriques LISTE'!$BO$2</definedName>
    <definedName name="MAE_3">'Base rubriques LISTE'!$BQ$2</definedName>
    <definedName name="MAF_1">'Base rubriques LISTE'!$BS$2</definedName>
    <definedName name="MAF_2">'Base rubriques LISTE'!$BU$2</definedName>
    <definedName name="MAF_3">'Base rubriques LISTE'!$BW$2</definedName>
    <definedName name="MB">'Base rubriques LISTE'!$Q$2:$Q$18</definedName>
    <definedName name="MBA">'Base rubriques LISTE'!$S$2:$S$10</definedName>
    <definedName name="MBB">'Base rubriques LISTE'!$U$2:$U$10</definedName>
    <definedName name="MBC">'Base rubriques LISTE'!$W$2:$W$10</definedName>
    <definedName name="MBD">'Base rubriques LISTE'!$Y$2:$Y$8</definedName>
    <definedName name="MBE">'Base rubriques LISTE'!$AA$2:$AA$8</definedName>
    <definedName name="MBF">'Base rubriques LISTE'!$AC$2:$AC$8</definedName>
    <definedName name="MC">'Base rubriques LISTE'!$I$2:$I$6</definedName>
    <definedName name="ME">'Base rubriques LISTE'!$K$2:$K$11</definedName>
    <definedName name="MF">'Base rubriques LISTE'!$M$2:$M$4</definedName>
    <definedName name="MGDI">'Base rubriques LISTE'!$O$2:$O$33</definedName>
    <definedName name="MP">'Base rubriques LISTE'!$AE$2:$AE$10</definedName>
    <definedName name="NM">'Base rubriques LISTE'!$AG$2:$AG$33</definedName>
    <definedName name="PE">'Base rubriques LISTE'!$AI$2:$AI$16</definedName>
    <definedName name="PK">'Base rubriques LISTE'!$AK$2</definedName>
    <definedName name="SH">'Base rubriques LISTE'!$AM$2:$AM$52</definedName>
    <definedName name="T_AS">'Base rubriques LISTE'!$B$2:$B$4</definedName>
    <definedName name="T_GA">'Base rubriques LISTE'!$D$2:$D$11</definedName>
    <definedName name="T_GS">'Base rubriques LISTE'!$F$2</definedName>
    <definedName name="T_MA">'Base rubriques LISTE'!$H$2:$H$4</definedName>
    <definedName name="T_MAA_1">'Base rubriques LISTE'!$AP$2</definedName>
    <definedName name="T_MAA_2">'Base rubriques LISTE'!$AR$2</definedName>
    <definedName name="T_MAA_3">'Base rubriques LISTE'!$AT$2</definedName>
    <definedName name="T_MAB_1">'Base rubriques LISTE'!$AV$2</definedName>
    <definedName name="T_MAB_2">'Base rubriques LISTE'!$AX$2</definedName>
    <definedName name="T_MAB_3">'Base rubriques LISTE'!$AZ$2</definedName>
    <definedName name="T_MAC_1">'Base rubriques LISTE'!$BB$2</definedName>
    <definedName name="T_MAC_2">'Base rubriques LISTE'!$BD$2</definedName>
    <definedName name="T_MAC_3">'Base rubriques LISTE'!$BF$2</definedName>
    <definedName name="T_MAD_1">'Base rubriques LISTE'!$BH$2</definedName>
    <definedName name="T_MAD_2">'Base rubriques LISTE'!$BJ$2</definedName>
    <definedName name="T_MAD_3">'Base rubriques LISTE'!$BL$2</definedName>
    <definedName name="T_MAE_1">'Base rubriques LISTE'!$BN$2</definedName>
    <definedName name="T_MAE_2">'Base rubriques LISTE'!$BP$2</definedName>
    <definedName name="T_MAE_3">'Base rubriques LISTE'!$BR$2</definedName>
    <definedName name="T_MAF_1">'Base rubriques LISTE'!$BT$2</definedName>
    <definedName name="T_MAF_2">'Base rubriques LISTE'!$BV$2</definedName>
    <definedName name="T_MAF_3">'Base rubriques LISTE'!$BX$2</definedName>
    <definedName name="T_MB">'Base rubriques LISTE'!$R$2:$R$18</definedName>
    <definedName name="T_MBA">'Base rubriques LISTE'!$T$2:$T$10</definedName>
    <definedName name="T_MBB">'Base rubriques LISTE'!$V$2:$V$10</definedName>
    <definedName name="T_MBC">'Base rubriques LISTE'!$X$2:$X$10</definedName>
    <definedName name="T_MBD">'Base rubriques LISTE'!$Z$2:$Z$8</definedName>
    <definedName name="T_MBE">'Base rubriques LISTE'!$AB$2:$AB$8</definedName>
    <definedName name="T_MBF">'Base rubriques LISTE'!$AD$2:$AD$8</definedName>
    <definedName name="T_MC">'Base rubriques LISTE'!$J$2:$J$6</definedName>
    <definedName name="T_ME">'Base rubriques LISTE'!$L$2:$L$11</definedName>
    <definedName name="T_MF">'Base rubriques LISTE'!$N$2:$N$4</definedName>
    <definedName name="T_MGDI">'Base rubriques LISTE'!$P$2:$P$33</definedName>
    <definedName name="T_MP">'Base rubriques LISTE'!$AF$2:$AF$10</definedName>
    <definedName name="T_NM">'Base rubriques LISTE'!$AH$2:$AH$33</definedName>
    <definedName name="T_PE">'Base rubriques LISTE'!$AJ$2:$AJ$16</definedName>
    <definedName name="T_PK">'Base rubriques LISTE'!$AL$2</definedName>
    <definedName name="T_SH">'Base rubriques LISTE'!$AN$2:$AN$52</definedName>
  </definedNames>
  <calcPr calcId="145621"/>
</workbook>
</file>

<file path=xl/calcChain.xml><?xml version="1.0" encoding="utf-8"?>
<calcChain xmlns="http://schemas.openxmlformats.org/spreadsheetml/2006/main">
  <c r="C5" i="1" l="1"/>
  <c r="C30" i="1"/>
  <c r="C34" i="1"/>
  <c r="C33" i="1"/>
  <c r="C32" i="1"/>
  <c r="C31" i="1"/>
  <c r="C28" i="1"/>
  <c r="C27" i="1"/>
  <c r="C26" i="1"/>
  <c r="C24" i="1"/>
  <c r="C25" i="1"/>
  <c r="C20" i="1"/>
  <c r="C19" i="1"/>
  <c r="C18" i="1"/>
  <c r="C17" i="1"/>
  <c r="C21" i="1"/>
  <c r="C15" i="1"/>
  <c r="C14" i="1"/>
  <c r="C13" i="1"/>
  <c r="C12" i="1"/>
  <c r="C11" i="1"/>
  <c r="C9" i="1"/>
  <c r="C8" i="1"/>
  <c r="C7" i="1"/>
  <c r="C6" i="1"/>
</calcChain>
</file>

<file path=xl/sharedStrings.xml><?xml version="1.0" encoding="utf-8"?>
<sst xmlns="http://schemas.openxmlformats.org/spreadsheetml/2006/main" count="1384" uniqueCount="809">
  <si>
    <t>Règle de calcul</t>
  </si>
  <si>
    <t>Nature Charges</t>
  </si>
  <si>
    <t>Rubrique</t>
  </si>
  <si>
    <t>Tant.Ind</t>
  </si>
  <si>
    <t>Tant.Gen</t>
  </si>
  <si>
    <t>Mt Global</t>
  </si>
  <si>
    <t>Mt Global Rec.</t>
  </si>
  <si>
    <t>CHARGES GENERALES</t>
  </si>
  <si>
    <t>MB</t>
  </si>
  <si>
    <t>CHARGES BATIMENT</t>
  </si>
  <si>
    <t>MBA</t>
  </si>
  <si>
    <t>Charge Bat A1</t>
  </si>
  <si>
    <t>MBB</t>
  </si>
  <si>
    <t>Charge batiment A2</t>
  </si>
  <si>
    <t>PE</t>
  </si>
  <si>
    <t>INDIVIDUELLES</t>
  </si>
  <si>
    <t>XXXX</t>
  </si>
  <si>
    <t>xxx</t>
  </si>
  <si>
    <t>XXX</t>
  </si>
  <si>
    <t>AS</t>
  </si>
  <si>
    <t>GA</t>
  </si>
  <si>
    <t>GS</t>
  </si>
  <si>
    <t>MA</t>
  </si>
  <si>
    <t>MC</t>
  </si>
  <si>
    <t>ME</t>
  </si>
  <si>
    <t>MF</t>
  </si>
  <si>
    <t>MGDI</t>
  </si>
  <si>
    <t>MBC</t>
  </si>
  <si>
    <t>MBD</t>
  </si>
  <si>
    <t>MBE</t>
  </si>
  <si>
    <t>MBF</t>
  </si>
  <si>
    <t>MP</t>
  </si>
  <si>
    <t>NM</t>
  </si>
  <si>
    <t>PK</t>
  </si>
  <si>
    <t>SH</t>
  </si>
  <si>
    <t>MAA1</t>
  </si>
  <si>
    <t>MAA2</t>
  </si>
  <si>
    <t>MAA3</t>
  </si>
  <si>
    <t>MAB1</t>
  </si>
  <si>
    <t>MAB2</t>
  </si>
  <si>
    <t>MAB3</t>
  </si>
  <si>
    <t>MAC1</t>
  </si>
  <si>
    <t>MAC2</t>
  </si>
  <si>
    <t>MAC3</t>
  </si>
  <si>
    <t>MAD1</t>
  </si>
  <si>
    <t>MAD2</t>
  </si>
  <si>
    <t>MAD3</t>
  </si>
  <si>
    <t>MAE1</t>
  </si>
  <si>
    <t>MAE2</t>
  </si>
  <si>
    <t>MAE3</t>
  </si>
  <si>
    <t>MAF1</t>
  </si>
  <si>
    <t>MAF2</t>
  </si>
  <si>
    <t>MAF3</t>
  </si>
  <si>
    <t>M510</t>
  </si>
  <si>
    <t>EDF ASCENSEUR AS</t>
  </si>
  <si>
    <t>M031</t>
  </si>
  <si>
    <t>EDF GARAGES RECUPERABLE GA</t>
  </si>
  <si>
    <t>GMGS</t>
  </si>
  <si>
    <t>CHARGES GARAGES SOUS SOL</t>
  </si>
  <si>
    <t>VMC</t>
  </si>
  <si>
    <t>M457</t>
  </si>
  <si>
    <t>ENTRETIEN INSTALL. SOLAIRE MC</t>
  </si>
  <si>
    <t>M063</t>
  </si>
  <si>
    <t>FOURNITURES DIVERSES ME</t>
  </si>
  <si>
    <t>M412</t>
  </si>
  <si>
    <t>EDF CHAUFFERIE MF</t>
  </si>
  <si>
    <t>M061</t>
  </si>
  <si>
    <t>FOURNITURES DIVERSES MG</t>
  </si>
  <si>
    <t>M062</t>
  </si>
  <si>
    <t>FOURNITURES DIVERSES MB</t>
  </si>
  <si>
    <t>A062</t>
  </si>
  <si>
    <t>FOURNITURES DIVERSES BA</t>
  </si>
  <si>
    <t>B062</t>
  </si>
  <si>
    <t>FOURNITURES DIVERSES BB</t>
  </si>
  <si>
    <t>C062</t>
  </si>
  <si>
    <t>FOURNITURES DIVERSES BC</t>
  </si>
  <si>
    <t>D062</t>
  </si>
  <si>
    <t>FOURNITURES DIVERSES BD</t>
  </si>
  <si>
    <t>E062</t>
  </si>
  <si>
    <t>FOURNITURES DIVERSES BE</t>
  </si>
  <si>
    <t>F062</t>
  </si>
  <si>
    <t>FOURNITURES DIVERSES BF</t>
  </si>
  <si>
    <t>M521</t>
  </si>
  <si>
    <t>ASCENSEUR MOBILITE REDUITE</t>
  </si>
  <si>
    <t>LOCATION TELE-SURVEILLANCE</t>
  </si>
  <si>
    <t>M620</t>
  </si>
  <si>
    <t>L.E.R. COMPTEUR  INDIVIDUEL PE</t>
  </si>
  <si>
    <t>PARK</t>
  </si>
  <si>
    <t>CHARGES PARKING</t>
  </si>
  <si>
    <t>FOURNITURES DIVERSES</t>
  </si>
  <si>
    <t>CHARGES ASCENSEUR A1</t>
  </si>
  <si>
    <t>CHARGES ASCENSEUR A2</t>
  </si>
  <si>
    <t>CHARGES ASCENSEUR A3</t>
  </si>
  <si>
    <t>CHARGES ASCENSEUR B1</t>
  </si>
  <si>
    <t>CHARGES ASCENSEUR B2</t>
  </si>
  <si>
    <t>CHARGES ASCENSEUR B3</t>
  </si>
  <si>
    <t>CHARGES ASCENSEUR C1</t>
  </si>
  <si>
    <t>CHARGES ASCENSEUR C2</t>
  </si>
  <si>
    <t>CHARGES ASCENSEUR C3</t>
  </si>
  <si>
    <t>CHARGES ASCENSEUR D1</t>
  </si>
  <si>
    <t>CHARGES ASCENSEUR D2</t>
  </si>
  <si>
    <t>CHARGES ASCENSEUR D3</t>
  </si>
  <si>
    <t>CHARGES ASCENSEUR E1</t>
  </si>
  <si>
    <t>CHARGES ASCENSEUR E2</t>
  </si>
  <si>
    <t>CHARGES ASCENSEUR E3</t>
  </si>
  <si>
    <t>CHARGES ASCENSEUR F1</t>
  </si>
  <si>
    <t>CHARGES ASCENSEUR F2</t>
  </si>
  <si>
    <t>CHARGES ASCENSEUR F3</t>
  </si>
  <si>
    <t>M520</t>
  </si>
  <si>
    <t>ENTRETIEN ASCENSEUR AS</t>
  </si>
  <si>
    <t>M032</t>
  </si>
  <si>
    <t>EAU GARAGES GA</t>
  </si>
  <si>
    <t>L.E.R. COMPTEUR  INDIVIDUEL MA</t>
  </si>
  <si>
    <t>M410</t>
  </si>
  <si>
    <t>EDF CHAUFFERIE MC</t>
  </si>
  <si>
    <t>M042</t>
  </si>
  <si>
    <t>EAU COMMUNE ME</t>
  </si>
  <si>
    <t>M432</t>
  </si>
  <si>
    <t>COMBUSTIBLE CHAUFFAGE MF</t>
  </si>
  <si>
    <t>M522</t>
  </si>
  <si>
    <t>ENTRETIEN ASCENSEUR MG</t>
  </si>
  <si>
    <t>M458</t>
  </si>
  <si>
    <t>ENTRETIEN INSTALL. SOLAIRE MB</t>
  </si>
  <si>
    <t>A041</t>
  </si>
  <si>
    <t>EAU COMMUNE BA</t>
  </si>
  <si>
    <t>B041</t>
  </si>
  <si>
    <t>EAU COMMUNE BB</t>
  </si>
  <si>
    <t>C041</t>
  </si>
  <si>
    <t>EAU COMMUNE BC</t>
  </si>
  <si>
    <t>D041</t>
  </si>
  <si>
    <t>EAU COMMUNE BD</t>
  </si>
  <si>
    <t>E041</t>
  </si>
  <si>
    <t>EAU COMMUNE BE</t>
  </si>
  <si>
    <t>F041</t>
  </si>
  <si>
    <t>EAU COMMUNE BF</t>
  </si>
  <si>
    <t>M043</t>
  </si>
  <si>
    <t>EAU COMMUNE MP</t>
  </si>
  <si>
    <t>ENTRETIEN INSTALL. SOLAIRE NM</t>
  </si>
  <si>
    <t>M044</t>
  </si>
  <si>
    <t>EAU COMMUNE PE</t>
  </si>
  <si>
    <t>EDF ASCENSEUR</t>
  </si>
  <si>
    <t>MAAS</t>
  </si>
  <si>
    <t>CHARGES ASCENSEUR AS</t>
  </si>
  <si>
    <t>M036</t>
  </si>
  <si>
    <t>ACH.DIVERS GARAGE GA</t>
  </si>
  <si>
    <t>M051</t>
  </si>
  <si>
    <t>FORFAIT GAZ CUISINE MA</t>
  </si>
  <si>
    <t>M430</t>
  </si>
  <si>
    <t>COMBUSTIBLE CHAUFFAGE MC</t>
  </si>
  <si>
    <t>M022</t>
  </si>
  <si>
    <t>EDF ESCALIERS ME</t>
  </si>
  <si>
    <t>M452</t>
  </si>
  <si>
    <t>ENTRETIEN CHAUFFERIE MF</t>
  </si>
  <si>
    <t>M904</t>
  </si>
  <si>
    <t>LOCATION TELE-SURVEILLANCE MG</t>
  </si>
  <si>
    <t>M041</t>
  </si>
  <si>
    <t>EAU COMMUNE MB</t>
  </si>
  <si>
    <t>A021</t>
  </si>
  <si>
    <t>EDF BATIMENTS BA</t>
  </si>
  <si>
    <t>B021</t>
  </si>
  <si>
    <t>EDF BATIMENTS BB</t>
  </si>
  <si>
    <t>C021</t>
  </si>
  <si>
    <t>EDF BATIMENTS BC</t>
  </si>
  <si>
    <t>D021</t>
  </si>
  <si>
    <t>EDF BATIMENTS BD</t>
  </si>
  <si>
    <t>E021</t>
  </si>
  <si>
    <t>EDF BATIMENTS BE</t>
  </si>
  <si>
    <t>F021</t>
  </si>
  <si>
    <t>EDF BATIMENTS BF</t>
  </si>
  <si>
    <t>M023</t>
  </si>
  <si>
    <t>EDF COMMUNS MP</t>
  </si>
  <si>
    <t>L.E.R. COMPTEURS INDIVIDUELS</t>
  </si>
  <si>
    <t>M012</t>
  </si>
  <si>
    <t>EDF COMMUN PE</t>
  </si>
  <si>
    <t>ENTRETIEN ASCENSEUR</t>
  </si>
  <si>
    <t>M033</t>
  </si>
  <si>
    <t>NETTOYAGE GARAGES GA</t>
  </si>
  <si>
    <t>M450</t>
  </si>
  <si>
    <t>ENTRETIEN CHAUFFERIE MC</t>
  </si>
  <si>
    <t>M903</t>
  </si>
  <si>
    <t>ENTRETIEN DIVERS ME</t>
  </si>
  <si>
    <t>M456</t>
  </si>
  <si>
    <t>ENTRETIEN INSTALL. SOLAIRE MG</t>
  </si>
  <si>
    <t>M021</t>
  </si>
  <si>
    <t>EDF BATIMENTS MB</t>
  </si>
  <si>
    <t>A909</t>
  </si>
  <si>
    <t>ENTRETIEN CANALISATION BA</t>
  </si>
  <si>
    <t>B909</t>
  </si>
  <si>
    <t>ENTRETIEN CANALISATION BB</t>
  </si>
  <si>
    <t>C909</t>
  </si>
  <si>
    <t>ENTRETIEN CANALISATION BC</t>
  </si>
  <si>
    <t>D909</t>
  </si>
  <si>
    <t>ENTRETIEN CANALISATION BD</t>
  </si>
  <si>
    <t>E909</t>
  </si>
  <si>
    <t>ENTRETIEN CANALISATION BE</t>
  </si>
  <si>
    <t>F909</t>
  </si>
  <si>
    <t>ENTRETIEN CANALISATION BF</t>
  </si>
  <si>
    <t>M905</t>
  </si>
  <si>
    <t>ENTRETIEN DIVERS MP</t>
  </si>
  <si>
    <t>RAMONAGE</t>
  </si>
  <si>
    <t>M150</t>
  </si>
  <si>
    <t>RAMONAGE PE</t>
  </si>
  <si>
    <t>ACHATS AMPOULES ASCENSEUR</t>
  </si>
  <si>
    <t>M330</t>
  </si>
  <si>
    <t>ENTRETIEN DIVERS DANS GARAGES</t>
  </si>
  <si>
    <t>M460</t>
  </si>
  <si>
    <t>SUIVI CHAUFFERIE MC</t>
  </si>
  <si>
    <t>M072</t>
  </si>
  <si>
    <t>ENTRETIEN V.M.C. ME</t>
  </si>
  <si>
    <t>M046</t>
  </si>
  <si>
    <t>EAU PISCINE MG</t>
  </si>
  <si>
    <t>M901</t>
  </si>
  <si>
    <t>ENTRETIEN DIVERS MB</t>
  </si>
  <si>
    <t>A901</t>
  </si>
  <si>
    <t>ENTRETIEN DIVERS BA</t>
  </si>
  <si>
    <t>B901</t>
  </si>
  <si>
    <t>ENTRETIEN DIVERS BB</t>
  </si>
  <si>
    <t>C901</t>
  </si>
  <si>
    <t>ENTRETIEN DIVERS BC</t>
  </si>
  <si>
    <t>D901</t>
  </si>
  <si>
    <t>ENTRETIEN DIVERS BD</t>
  </si>
  <si>
    <t>E901</t>
  </si>
  <si>
    <t>ENTRETIEN DIVERS BE</t>
  </si>
  <si>
    <t>F901</t>
  </si>
  <si>
    <t>ENTRETIEN DIVERS BF</t>
  </si>
  <si>
    <t>M908</t>
  </si>
  <si>
    <t>ENTRETIEN PISCINE MP</t>
  </si>
  <si>
    <t>ENTRETIEN AIR CONDITIONNE</t>
  </si>
  <si>
    <t>M906</t>
  </si>
  <si>
    <t>ENTRETIEN DIVERS PE</t>
  </si>
  <si>
    <t>ENTRETIEN ASCENSEUR M.CHARGES</t>
  </si>
  <si>
    <t>M037</t>
  </si>
  <si>
    <t>ENT. PORTE AUTOMATIQUE GARAGES</t>
  </si>
  <si>
    <t>M292</t>
  </si>
  <si>
    <t>ENT.PORTE/BARRIERE AUTO ME</t>
  </si>
  <si>
    <t>M040</t>
  </si>
  <si>
    <t>EAU COMMUNE MG</t>
  </si>
  <si>
    <t>M909</t>
  </si>
  <si>
    <t>ENTRETIEN CANALISATION MB</t>
  </si>
  <si>
    <t>A221</t>
  </si>
  <si>
    <t>ENTRETIEN ESPACES VERTS MBA</t>
  </si>
  <si>
    <t>B071</t>
  </si>
  <si>
    <t>ENTRETIEN V.M.C. BB</t>
  </si>
  <si>
    <t>C071</t>
  </si>
  <si>
    <t>ENTRETIEN V.M.C. BC</t>
  </si>
  <si>
    <t>D071</t>
  </si>
  <si>
    <t>ENTRETIEN V.M.C. BD</t>
  </si>
  <si>
    <t>E071</t>
  </si>
  <si>
    <t>ENTRETIEN V.M.C. BE</t>
  </si>
  <si>
    <t>F071</t>
  </si>
  <si>
    <t>ENTRETIEN V.M.C. BF</t>
  </si>
  <si>
    <t>M294</t>
  </si>
  <si>
    <t>ENTRETIEN PORTE/PORTAIL MP</t>
  </si>
  <si>
    <t>ENTRETIEN TELE ALARME</t>
  </si>
  <si>
    <t>M352</t>
  </si>
  <si>
    <t>ENTRETIEN PARLOPHONES PE</t>
  </si>
  <si>
    <t>CHARGES COMMERCES DIVERS</t>
  </si>
  <si>
    <t>M038</t>
  </si>
  <si>
    <t>ENT. ASCENSEUR GARAGE GA</t>
  </si>
  <si>
    <t>M106</t>
  </si>
  <si>
    <t>ENTRETIEN AIR CONDITIONNE ME</t>
  </si>
  <si>
    <t>M011</t>
  </si>
  <si>
    <t>EDF PORTAIL MG</t>
  </si>
  <si>
    <t>M151</t>
  </si>
  <si>
    <t>RAMONAGE MB</t>
  </si>
  <si>
    <t>A071</t>
  </si>
  <si>
    <t>ENTRETIEN V.M.C. BA</t>
  </si>
  <si>
    <t>B221</t>
  </si>
  <si>
    <t>ENTRETIEN ESPACES VERTS MBB</t>
  </si>
  <si>
    <t>C221</t>
  </si>
  <si>
    <t>ENTRETIEN ESPACES VERTS MBC</t>
  </si>
  <si>
    <t>D211</t>
  </si>
  <si>
    <t>NETTOYAGE PART. COM. INTER. BD</t>
  </si>
  <si>
    <t>E211</t>
  </si>
  <si>
    <t>NETTOYAGE PART. COM. INTER. BE</t>
  </si>
  <si>
    <t>F211</t>
  </si>
  <si>
    <t>NETTOYAGE PART. COM. INTER. BF</t>
  </si>
  <si>
    <t>M223</t>
  </si>
  <si>
    <t>ENTRETIEN ESPACES VERTS MP</t>
  </si>
  <si>
    <t>ENT. PORTAIL AUTOMATIQUE</t>
  </si>
  <si>
    <t>M073</t>
  </si>
  <si>
    <t>ENTRETIEN V.M.C. PE</t>
  </si>
  <si>
    <t>TELE-SURVEILLANCE ENTRETIEN</t>
  </si>
  <si>
    <t>M333</t>
  </si>
  <si>
    <t>ENT. STATION RELEVAGE GARAGES</t>
  </si>
  <si>
    <t>M212</t>
  </si>
  <si>
    <t>NETTOYAGE PART. COM. INTER. ME</t>
  </si>
  <si>
    <t>M020</t>
  </si>
  <si>
    <t>EDF BATIMENTS MG</t>
  </si>
  <si>
    <t>M071</t>
  </si>
  <si>
    <t>ENTRETIEN V.M.C. MB</t>
  </si>
  <si>
    <t>A211</t>
  </si>
  <si>
    <t>NETTOYAGE PART. COM. INTER. BA</t>
  </si>
  <si>
    <t>B211</t>
  </si>
  <si>
    <t>NETTOYAGE PART. COM. INTER. BB</t>
  </si>
  <si>
    <t>C211</t>
  </si>
  <si>
    <t>NETTOYAGE PART. COM. INTER. BC</t>
  </si>
  <si>
    <t>M083</t>
  </si>
  <si>
    <t>NETTOYAGE DES ABORDS MP</t>
  </si>
  <si>
    <t>INTERPHONIE</t>
  </si>
  <si>
    <t>M120</t>
  </si>
  <si>
    <t>ENTRETIEN ANTENNE T.V. PE</t>
  </si>
  <si>
    <t>GAZ</t>
  </si>
  <si>
    <t>M034</t>
  </si>
  <si>
    <t>IMPOTS LOCAUX RECUPERABLES GA</t>
  </si>
  <si>
    <t>M142</t>
  </si>
  <si>
    <t>MANIP/NETTOY.CONTENEURS OM</t>
  </si>
  <si>
    <t>M010</t>
  </si>
  <si>
    <t>EDF AXIAL MG</t>
  </si>
  <si>
    <t>M075</t>
  </si>
  <si>
    <t>ENTRETIEN SURPRESSEUR MB</t>
  </si>
  <si>
    <t>A141</t>
  </si>
  <si>
    <t>MANIP/NETTOY.CONTENEURS OM BA</t>
  </si>
  <si>
    <t>B141</t>
  </si>
  <si>
    <t>MANIP/NETTOY.CONTENEURS OM BB</t>
  </si>
  <si>
    <t>C141</t>
  </si>
  <si>
    <t>MANIP/NETTOY.CONTENEURS OM BC</t>
  </si>
  <si>
    <t>M213</t>
  </si>
  <si>
    <t>NETTOYAGE PART. COM. MP</t>
  </si>
  <si>
    <t>ENTRETIEN CHAUDIERES REC.</t>
  </si>
  <si>
    <t>M280</t>
  </si>
  <si>
    <t>TV CABLE PE</t>
  </si>
  <si>
    <t>ENTRETIEN INSTALL. SOLAIRE SH</t>
  </si>
  <si>
    <t>M035</t>
  </si>
  <si>
    <t>ENT. V.M.C./POMPE RELEVAG GA</t>
  </si>
  <si>
    <t>M082</t>
  </si>
  <si>
    <t>NETTOYAGE DES ABORDS ME</t>
  </si>
  <si>
    <t>M152</t>
  </si>
  <si>
    <t>RAMONAGE MG</t>
  </si>
  <si>
    <t>M221</t>
  </si>
  <si>
    <t>ENTRETIEN ESPACES VERTS MB</t>
  </si>
  <si>
    <t>ENTRETIEN ANTENNE T.V.</t>
  </si>
  <si>
    <t>M100</t>
  </si>
  <si>
    <t>ENTR. PANNEAUX PHOTOVOLTAÎQUES</t>
  </si>
  <si>
    <t>M001</t>
  </si>
  <si>
    <t>CHARGES ASL/AFUL</t>
  </si>
  <si>
    <t>M335</t>
  </si>
  <si>
    <t>ENT. POMPES RELEVAGE MB</t>
  </si>
  <si>
    <t>ENTRETIEN PARLOPHONES</t>
  </si>
  <si>
    <t>M310</t>
  </si>
  <si>
    <t>ENTRETIEN ROBINETTERIE</t>
  </si>
  <si>
    <t>EDF CHAUFFERIE</t>
  </si>
  <si>
    <t>M900</t>
  </si>
  <si>
    <t>ENTRETIEN DIVERS MG</t>
  </si>
  <si>
    <t>M351</t>
  </si>
  <si>
    <t>ENTRETIEN PARLOPHONES MB</t>
  </si>
  <si>
    <t>M104</t>
  </si>
  <si>
    <t>ENTRETIEN AIR CONDITIONNE PE</t>
  </si>
  <si>
    <t>EDF CHAUFFAGE DE BASE</t>
  </si>
  <si>
    <t>M902</t>
  </si>
  <si>
    <t>ENTRETIEN CANALISATIONS MG</t>
  </si>
  <si>
    <t>M301</t>
  </si>
  <si>
    <t>ENTRETIEN ROBINETTERIE MB</t>
  </si>
  <si>
    <t>TV CABLE</t>
  </si>
  <si>
    <t>M293</t>
  </si>
  <si>
    <t>ENTRETIEN PORTE/PORTAIL PE</t>
  </si>
  <si>
    <t>CHAUFFAGE ENTREE</t>
  </si>
  <si>
    <t>M907</t>
  </si>
  <si>
    <t>ENTRETIEN PISCINE MG</t>
  </si>
  <si>
    <t>M211</t>
  </si>
  <si>
    <t>NETTOYAGE PART. COM. INTER. MB</t>
  </si>
  <si>
    <t>ENTRETIEN CHAUFFE EAU</t>
  </si>
  <si>
    <t>M270</t>
  </si>
  <si>
    <t>DESINSECTISATION PE</t>
  </si>
  <si>
    <t>COMBUSTIBLE CHAUFFAGE</t>
  </si>
  <si>
    <t>CHPI</t>
  </si>
  <si>
    <t>CHARGES PISCINE</t>
  </si>
  <si>
    <t>M141</t>
  </si>
  <si>
    <t>ENT. ROBINETTERIE</t>
  </si>
  <si>
    <t>M084</t>
  </si>
  <si>
    <t>NETTOYAGE PE</t>
  </si>
  <si>
    <t>GAZ CHAUFFAGE</t>
  </si>
  <si>
    <t>M260</t>
  </si>
  <si>
    <t>ENTRETIEN STATION EPURATION MG</t>
  </si>
  <si>
    <t>M271</t>
  </si>
  <si>
    <t>DESINSECTISATION MB</t>
  </si>
  <si>
    <t>EDF GARAGES RECUPERABLE</t>
  </si>
  <si>
    <t>ENTRETIEN CHAUFFERIE</t>
  </si>
  <si>
    <t>M070</t>
  </si>
  <si>
    <t>ENTRETIEN V.M.C. MG</t>
  </si>
  <si>
    <t>M171</t>
  </si>
  <si>
    <t>SALAIRES,  CHARGES SOCIALES MB</t>
  </si>
  <si>
    <t>EAU GARAGES</t>
  </si>
  <si>
    <t>SUIVI CHAUFFERIE</t>
  </si>
  <si>
    <t>M074</t>
  </si>
  <si>
    <t>ENTRETIEN SURPRESSEUR MG</t>
  </si>
  <si>
    <t>NETTOYAGE GARAGES</t>
  </si>
  <si>
    <t>FUEL CHAUFFAGE</t>
  </si>
  <si>
    <t>M220</t>
  </si>
  <si>
    <t>ENTRETIEN ESPACES VERTS MG</t>
  </si>
  <si>
    <t>ENT. V.M.C./POMPE RELEVAG</t>
  </si>
  <si>
    <t>EAU COMMUNE</t>
  </si>
  <si>
    <t>M290</t>
  </si>
  <si>
    <t>ENT.PORTE/BARRIERE AUTO MG</t>
  </si>
  <si>
    <t>EDF COMMUNS</t>
  </si>
  <si>
    <t>M334</t>
  </si>
  <si>
    <t>ENT. POMPES RELEVAGE MG</t>
  </si>
  <si>
    <t>ACH.DIVERS GARAGE</t>
  </si>
  <si>
    <t>EDF BATIMENTS</t>
  </si>
  <si>
    <t>M300</t>
  </si>
  <si>
    <t>ENTRETIEN ROBINETTERIE MG</t>
  </si>
  <si>
    <t>TAXE ORDURES MENAGERES GARAGES</t>
  </si>
  <si>
    <t>EDF VMC</t>
  </si>
  <si>
    <t>M350</t>
  </si>
  <si>
    <t>ENTRETIEN PARLOPHONES MG</t>
  </si>
  <si>
    <t>ENT. ASCENSEUR GARAGE</t>
  </si>
  <si>
    <t>M105</t>
  </si>
  <si>
    <t>ENTRETIEN AIR CONDITIONNE MG</t>
  </si>
  <si>
    <t>ENT. PORTE AUTOMATIQUE GARAGE</t>
  </si>
  <si>
    <t>ENTRETIEN DIVERS</t>
  </si>
  <si>
    <t>M121</t>
  </si>
  <si>
    <t>ENTRETIEN ANTENNE T.V. MG</t>
  </si>
  <si>
    <t>GARDIENNAGE</t>
  </si>
  <si>
    <t>M052</t>
  </si>
  <si>
    <t>FORFAIT GAZ CUISINE MG</t>
  </si>
  <si>
    <t>IMPOTS LOCAUX RECUPERABLES</t>
  </si>
  <si>
    <t>ENTRETIEN CANALISATIONS</t>
  </si>
  <si>
    <t>M210</t>
  </si>
  <si>
    <t>NETTOYAGE PART. COM. INTER. MG</t>
  </si>
  <si>
    <t>LOCATION TELESURVEILLANCE GARA</t>
  </si>
  <si>
    <t>ECNI RECUPERABLE</t>
  </si>
  <si>
    <t>M230</t>
  </si>
  <si>
    <t>REMPLAC. PERSONNEL PAR ENT. MG</t>
  </si>
  <si>
    <t>GROS ENTRETIEN RECUPERABLE</t>
  </si>
  <si>
    <t>M080</t>
  </si>
  <si>
    <t>NETTOYAGE DES ABORDS MG</t>
  </si>
  <si>
    <t>TAXE ARROSAGE JARDIN</t>
  </si>
  <si>
    <t>EDL RECUPERABLE</t>
  </si>
  <si>
    <t>M140</t>
  </si>
  <si>
    <t>NETTOYAGE ESCALIERS EXTERIEURS</t>
  </si>
  <si>
    <t>ENTRETIEN RADIATEURS</t>
  </si>
  <si>
    <t>M272</t>
  </si>
  <si>
    <t>DESINSECTISATION MG</t>
  </si>
  <si>
    <t>DESINSECTISATION</t>
  </si>
  <si>
    <t>ENTRETIEN CHAUDIERE COLLECTIVE</t>
  </si>
  <si>
    <t>M170</t>
  </si>
  <si>
    <t>SALAIRES,  CHARGES SOCIALES MG</t>
  </si>
  <si>
    <t>NETTOYAGE PART. COM. INTER.</t>
  </si>
  <si>
    <t>ENTRETIEN POMPE A CHALEUR</t>
  </si>
  <si>
    <t>ENTRETIEN V.M.C.</t>
  </si>
  <si>
    <t>ENTRETIEN SURPRESSEUR</t>
  </si>
  <si>
    <t>ENT.PORTE/BARRIERE AUTO</t>
  </si>
  <si>
    <t>ENTRETIEN ESPACES VERTS</t>
  </si>
  <si>
    <t>ENTRETIEN STATION EPURATION</t>
  </si>
  <si>
    <t>ENT. POMPES RELEVAGE</t>
  </si>
  <si>
    <t>FORFAIT GAZ CUISINE</t>
  </si>
  <si>
    <t>TAXE D'ORDURES MENAGERES</t>
  </si>
  <si>
    <t>TAXE ARROSAGE</t>
  </si>
  <si>
    <t>TAXE ORDURES MENAGERES GENDARM</t>
  </si>
  <si>
    <t>NETTOYAGE DES ABORDS</t>
  </si>
  <si>
    <t>ENLEVEMENT ENCOMBRANTS</t>
  </si>
  <si>
    <t>REMPLAC. PERSONNEL PAR ENTREPR</t>
  </si>
  <si>
    <t>SAE</t>
  </si>
  <si>
    <t>M. O. NETTOYAGE</t>
  </si>
  <si>
    <t>SAS</t>
  </si>
  <si>
    <t>M. O. MENUES REPARATIONS</t>
  </si>
  <si>
    <t>Mt  Glob.</t>
  </si>
  <si>
    <t>Mt  Rec.</t>
  </si>
  <si>
    <t>FOURNIT. LGTS COLLECTIFS</t>
  </si>
  <si>
    <t>R061</t>
  </si>
  <si>
    <t>REAJ. FOURNITURES DIVERSES MG</t>
  </si>
  <si>
    <t>ACHATS PL022</t>
  </si>
  <si>
    <t>RUBRIQUES CHARGES PSLA</t>
  </si>
  <si>
    <t>ASE1</t>
  </si>
  <si>
    <t>ENTRETIEN ASCENSEUR E1 AS</t>
  </si>
  <si>
    <t>ASE2</t>
  </si>
  <si>
    <t>ENTRETIEN ASCENSEUR E2 AS</t>
  </si>
  <si>
    <t>ASH1</t>
  </si>
  <si>
    <t>ENTRETIEN ASCENSEUR H1 AS</t>
  </si>
  <si>
    <t>ASH2</t>
  </si>
  <si>
    <t>ENTRETIEN ASCENSEUR H2 AS</t>
  </si>
  <si>
    <t>ASF1</t>
  </si>
  <si>
    <t>ENTRETIEN ASCENSEUR F1 AS</t>
  </si>
  <si>
    <t>ASF2</t>
  </si>
  <si>
    <t>ENTRETIEN ASCENSEUR F2 AS</t>
  </si>
  <si>
    <t>ASF3</t>
  </si>
  <si>
    <t>ENTRETIEN ASCENSEUR F3 AS</t>
  </si>
  <si>
    <t>ASF4</t>
  </si>
  <si>
    <t>ENTRETIEN ASCENSEUR F4 AS</t>
  </si>
  <si>
    <t>ENT. EXTINCTEURS ASCENSEUR</t>
  </si>
  <si>
    <t>EDF ASCENSEUR PL022</t>
  </si>
  <si>
    <t>ENTRETIEN ASCENSEUR PL022</t>
  </si>
  <si>
    <t>ENTRETIEN ASCENSEUR MILLIEME</t>
  </si>
  <si>
    <t>EDF ASCENSEUR MILLIEME</t>
  </si>
  <si>
    <t>ASSH</t>
  </si>
  <si>
    <t>CHARGES ASCENSEUR</t>
  </si>
  <si>
    <t>ASMI</t>
  </si>
  <si>
    <t>ASNP</t>
  </si>
  <si>
    <t>CHARGES ASCENSEURS</t>
  </si>
  <si>
    <t>ASC</t>
  </si>
  <si>
    <t>AS22</t>
  </si>
  <si>
    <t>ASSA</t>
  </si>
  <si>
    <t>CHGE</t>
  </si>
  <si>
    <t>ENT. EXTINCTEUR ASCENS. MILL</t>
  </si>
  <si>
    <t>M530</t>
  </si>
  <si>
    <t>ENT. EXTINCTEURS ASCENSEUR AS</t>
  </si>
  <si>
    <t>R520</t>
  </si>
  <si>
    <t>REAJ. CHARGES ASCENSEUR</t>
  </si>
  <si>
    <t>RAA1</t>
  </si>
  <si>
    <t>REAJ.CHARGES ASCENSEUR A1</t>
  </si>
  <si>
    <t>RAA2</t>
  </si>
  <si>
    <t>REAJ. CHARGES ASCENSEUR A2</t>
  </si>
  <si>
    <t>P520</t>
  </si>
  <si>
    <t>PENALITES ASCENSEUR</t>
  </si>
  <si>
    <t>BATB</t>
  </si>
  <si>
    <t>CHARGES BATIMENT B MB</t>
  </si>
  <si>
    <t>BATC</t>
  </si>
  <si>
    <t>CHARGES BATIMENT C MB</t>
  </si>
  <si>
    <t>BATD</t>
  </si>
  <si>
    <t>CHARGES BATIMENT D MB</t>
  </si>
  <si>
    <t>BATE</t>
  </si>
  <si>
    <t>CHARGES BATIMENT E MB</t>
  </si>
  <si>
    <t>BATF</t>
  </si>
  <si>
    <t>CHARGES BATIMENT F MB</t>
  </si>
  <si>
    <t>BATG</t>
  </si>
  <si>
    <t>CHARGES BATIMENT G MB</t>
  </si>
  <si>
    <t>BATH</t>
  </si>
  <si>
    <t>CHARGES BATIMENT H MB</t>
  </si>
  <si>
    <t>BATJ</t>
  </si>
  <si>
    <t>CHARGES BATIMENT J MB</t>
  </si>
  <si>
    <t>ESA1</t>
  </si>
  <si>
    <t>CHARGES ESCALIER A1 ME</t>
  </si>
  <si>
    <t>ESA2</t>
  </si>
  <si>
    <t>CHARGES ESCALIER A2 ME</t>
  </si>
  <si>
    <t>ESA3</t>
  </si>
  <si>
    <t>CHARGES ESCALIER A3 ME</t>
  </si>
  <si>
    <t>ESB1</t>
  </si>
  <si>
    <t>CHARGES ESCALIER B1 ME</t>
  </si>
  <si>
    <t>ESB2</t>
  </si>
  <si>
    <t>CHARGES ESCALIER B2 ME</t>
  </si>
  <si>
    <t>ESC1</t>
  </si>
  <si>
    <t>CHARGES ESCALIER C1 ME</t>
  </si>
  <si>
    <t>ESC2</t>
  </si>
  <si>
    <t>CHARGES ESCALIER C2 ME</t>
  </si>
  <si>
    <t>ESD1</t>
  </si>
  <si>
    <t>CHARGES ESCALIER D1 ME</t>
  </si>
  <si>
    <t>ESD2</t>
  </si>
  <si>
    <t>CHARGES ESCALIER D2 ME</t>
  </si>
  <si>
    <t>ESE1</t>
  </si>
  <si>
    <t>CHARGES ESCALIER E1 ME</t>
  </si>
  <si>
    <t>ESE2</t>
  </si>
  <si>
    <t>CHARGES ESCALIER E2 ME</t>
  </si>
  <si>
    <t>ESF1</t>
  </si>
  <si>
    <t>CHARGES ESCALIER F1 ME</t>
  </si>
  <si>
    <t>ESF2</t>
  </si>
  <si>
    <t>CHARGES ESCALIER F2 ME</t>
  </si>
  <si>
    <t>ESF3</t>
  </si>
  <si>
    <t>CHARGES ESCALIER F3 ME</t>
  </si>
  <si>
    <t>ESF4</t>
  </si>
  <si>
    <t>CHARGES ESCALIER F4 ME</t>
  </si>
  <si>
    <t>ESG1</t>
  </si>
  <si>
    <t>CHARGES ESCALIER G1 ME</t>
  </si>
  <si>
    <t>ESG2</t>
  </si>
  <si>
    <t>CHARGES ESCALIER G2 ME</t>
  </si>
  <si>
    <t>ESG3</t>
  </si>
  <si>
    <t>CHARGES ESCALIER G3 ME</t>
  </si>
  <si>
    <t>ESH1</t>
  </si>
  <si>
    <t>CHARGES ESCALIER H1 ME</t>
  </si>
  <si>
    <t>ESH2</t>
  </si>
  <si>
    <t>CHARGES ESCALIER H2 ME</t>
  </si>
  <si>
    <t>ESJ1</t>
  </si>
  <si>
    <t>CHARGES ESCALIER J1 ME</t>
  </si>
  <si>
    <t>ESJ2</t>
  </si>
  <si>
    <t>CHARGES ESCALIER J2 ME</t>
  </si>
  <si>
    <t>REDUCTION DE CHARGES</t>
  </si>
  <si>
    <t>CHARGES APPARTEMENTS MILLIEMES</t>
  </si>
  <si>
    <t>CHARGES  PARTS EGALES</t>
  </si>
  <si>
    <t>LOCATION COMPTEUR EAU</t>
  </si>
  <si>
    <t>CHARGES COMMUNES MILLIEMES</t>
  </si>
  <si>
    <t>CHARGES ESCALIER MILLIEMES</t>
  </si>
  <si>
    <t>CHARGES GROUPE IV</t>
  </si>
  <si>
    <t>BATA</t>
  </si>
  <si>
    <t>CHARGES BATIMENT A MB</t>
  </si>
  <si>
    <t>CH08</t>
  </si>
  <si>
    <t>RED COMBUSTIBLE 2008</t>
  </si>
  <si>
    <t>CH09</t>
  </si>
  <si>
    <t>RED COMBUSTIBLE 2009</t>
  </si>
  <si>
    <t>CH10</t>
  </si>
  <si>
    <t>RED COMBUSTIBLE 2010</t>
  </si>
  <si>
    <t>REDRESSEMENT CALORIES</t>
  </si>
  <si>
    <t>M431</t>
  </si>
  <si>
    <t>REMISE SUR DEPENSES CHAUFFAGE</t>
  </si>
  <si>
    <t>R450</t>
  </si>
  <si>
    <t>REAJ. CHARGES CHAUFFAGE</t>
  </si>
  <si>
    <t>R431</t>
  </si>
  <si>
    <t>REAJ. CHARGES CHAUFFAGE MC</t>
  </si>
  <si>
    <t>P450</t>
  </si>
  <si>
    <t>PENALITES CHAUFFERIE</t>
  </si>
  <si>
    <t>GAZ1</t>
  </si>
  <si>
    <t>REPARTITION GAZ N-1</t>
  </si>
  <si>
    <t>GAZ2</t>
  </si>
  <si>
    <t>REPARTITION GAZ N-2</t>
  </si>
  <si>
    <t>GAZ3</t>
  </si>
  <si>
    <t>REPARTITION GAZ N-3</t>
  </si>
  <si>
    <t>ENTR. EXTINCTEURS CHAUFF.</t>
  </si>
  <si>
    <t>EDF SOUS STATION VOL. CH.</t>
  </si>
  <si>
    <t>COMBUSTIBLE VOL.CHAUFFE</t>
  </si>
  <si>
    <t>ENTRETIEN VOL. CHAUFFE</t>
  </si>
  <si>
    <t>SUIVI CHAUFFAGE VOL.CH</t>
  </si>
  <si>
    <t>ENTRETIEN EXTINCT. VOL. CHAUF</t>
  </si>
  <si>
    <t>CALORIES</t>
  </si>
  <si>
    <t>EDF SOUS STATION</t>
  </si>
  <si>
    <t>EXTINCTEURS CHAUFFERIE</t>
  </si>
  <si>
    <t>ENCP</t>
  </si>
  <si>
    <t>CHARGES CHAUFFAGE</t>
  </si>
  <si>
    <t>ENTRETIEN CUVE</t>
  </si>
  <si>
    <t>KWATT</t>
  </si>
  <si>
    <t>CHSH</t>
  </si>
  <si>
    <t>CHVO</t>
  </si>
  <si>
    <t>CHAU</t>
  </si>
  <si>
    <t>CALORIES/FRIGORIES</t>
  </si>
  <si>
    <t>FRIGORIES</t>
  </si>
  <si>
    <t>CHAUFFAGE P3 RECUPERABLE</t>
  </si>
  <si>
    <t>LOCATION CUVE</t>
  </si>
  <si>
    <t>CHMC</t>
  </si>
  <si>
    <t>CHARGES CHAUFFAGE MILLIEMES</t>
  </si>
  <si>
    <t>M470</t>
  </si>
  <si>
    <t>ENTR.EXTINCTEURS CHAUFF.</t>
  </si>
  <si>
    <t>M621</t>
  </si>
  <si>
    <t>P620</t>
  </si>
  <si>
    <t>PENALITES L.E.R.COMPTEURS</t>
  </si>
  <si>
    <t>COMPTEURS INDIVIDUELS EAU</t>
  </si>
  <si>
    <t>REDRESSEMENT EAU COMMUNE</t>
  </si>
  <si>
    <t>EAU / PRIME FIXE</t>
  </si>
  <si>
    <t>EAU INDIV. SANS CPTEUR</t>
  </si>
  <si>
    <t>EAU CHAUDE PERSONNALISEE</t>
  </si>
  <si>
    <t>EAU FROIDE INDIVIDUELLE</t>
  </si>
  <si>
    <t>EAU CHAUDE INDIVIDUELLE CAP022</t>
  </si>
  <si>
    <t>EAU FROIDE INDIVIDUELLE CAP022</t>
  </si>
  <si>
    <t>EAU CHAUDE INDIVIDUELLE</t>
  </si>
  <si>
    <t>R040</t>
  </si>
  <si>
    <t>REAJ. EAU COMMUNE</t>
  </si>
  <si>
    <t>EAU COMMUNE PL022</t>
  </si>
  <si>
    <t>EAU CHAUDE INDIVIDUELLE 2</t>
  </si>
  <si>
    <t>REDRESSEMENT EAU / PRIME FIXE</t>
  </si>
  <si>
    <t>EDF PORTAIL AUTOMATIQUE</t>
  </si>
  <si>
    <t>EDF RECHAUFFAGE EAU</t>
  </si>
  <si>
    <t>REDREST CHARGES COMMUNES 1999</t>
  </si>
  <si>
    <t>EDF DES COMMUNS</t>
  </si>
  <si>
    <t>EDF COMMUNS EXTERIEURS PL022</t>
  </si>
  <si>
    <t>EDF COMMUNS BATIMENTS PL022</t>
  </si>
  <si>
    <t>R020</t>
  </si>
  <si>
    <t>REAJ. EDF CHAUFFAGE</t>
  </si>
  <si>
    <t>R900</t>
  </si>
  <si>
    <t>REAJ. ENTRETIEN DIVERS</t>
  </si>
  <si>
    <t>R901</t>
  </si>
  <si>
    <t>REAJ. ENTRETIEN DIVERS MG</t>
  </si>
  <si>
    <t>M090</t>
  </si>
  <si>
    <t>ENTRETIEN EXTINCTEURS MG</t>
  </si>
  <si>
    <t>ENTRETIEN EXTINCTEURS</t>
  </si>
  <si>
    <t>ENTRETIEN DIVERS / CANALISATIO</t>
  </si>
  <si>
    <t>KWATT LOGEMENT</t>
  </si>
  <si>
    <t>'0200</t>
  </si>
  <si>
    <t>ENT. IMM. ADM. NON RECUP.</t>
  </si>
  <si>
    <t>ENT. COU. RECUP. INDIV.</t>
  </si>
  <si>
    <t>ENT. COURANT NON RECUP.</t>
  </si>
  <si>
    <t>ENT. COU. 1/100 NON RECUP.</t>
  </si>
  <si>
    <t>ENT. COU. NON INDIV. NON RECUP</t>
  </si>
  <si>
    <t>ENT. ESPACES VERTS ACL</t>
  </si>
  <si>
    <t>ENTRETIEN ANTENNES T.V.</t>
  </si>
  <si>
    <t>ENTRETIEN CHAUDIERE</t>
  </si>
  <si>
    <t>POAU</t>
  </si>
  <si>
    <t>CHARGES PORTAIL AUTOMATIQUE</t>
  </si>
  <si>
    <t>R070</t>
  </si>
  <si>
    <t>REAJ. ENTRETIEN V.M.C.</t>
  </si>
  <si>
    <t>R100</t>
  </si>
  <si>
    <t>REAJ. ENTRETIEN CHAUDIERES REC</t>
  </si>
  <si>
    <t>R220</t>
  </si>
  <si>
    <t>REAJ. ENTRETIEN ESPACES VERTS</t>
  </si>
  <si>
    <t>P220</t>
  </si>
  <si>
    <t>PENALITES ESPACES VERTS</t>
  </si>
  <si>
    <t>P070</t>
  </si>
  <si>
    <t>PENALITES VMC</t>
  </si>
  <si>
    <t>P100</t>
  </si>
  <si>
    <t>PENALITES CHAUDIERES</t>
  </si>
  <si>
    <t>P300</t>
  </si>
  <si>
    <t>PENALITES ROBINETTERIE</t>
  </si>
  <si>
    <t>ENTRETIEN CHAUDIERES REC. PE</t>
  </si>
  <si>
    <t>SALAIRES PERSONNEL NETTOYAGE</t>
  </si>
  <si>
    <t>R330</t>
  </si>
  <si>
    <t>REAJ. ENTRETIEN DIVERS GARAGES</t>
  </si>
  <si>
    <t>GAR</t>
  </si>
  <si>
    <t>CHARGES GARAGES</t>
  </si>
  <si>
    <t>R038</t>
  </si>
  <si>
    <t>REAJ. ENT. ASCENSEUR GARAGE GA</t>
  </si>
  <si>
    <t>R030</t>
  </si>
  <si>
    <t>REAJ. CHARGES GARAGES</t>
  </si>
  <si>
    <t>ENT. EXTINCTEURS GARAGES</t>
  </si>
  <si>
    <t>KWATT GARAGES</t>
  </si>
  <si>
    <t>CHARGES GARAGES MILLIEMES</t>
  </si>
  <si>
    <t>REDRESSEMENT NETTOYAGE GARAGES</t>
  </si>
  <si>
    <t>CHARGES GARAGES PARTS EGALES</t>
  </si>
  <si>
    <t>M039</t>
  </si>
  <si>
    <t>GMGA</t>
  </si>
  <si>
    <t>CHARGES MILLEMES GARAGES</t>
  </si>
  <si>
    <t>M338</t>
  </si>
  <si>
    <t>CHARGES ASCENSEUR GARAGE MILLE</t>
  </si>
  <si>
    <t>M050</t>
  </si>
  <si>
    <t>R180</t>
  </si>
  <si>
    <t>REAJ. TAXE D'ORDURES MENAGERES</t>
  </si>
  <si>
    <t>TAXE ORD. MENAGERES PL022</t>
  </si>
  <si>
    <t>REGULARISATION TOM</t>
  </si>
  <si>
    <t>TAXE ORDURES MENAGERES</t>
  </si>
  <si>
    <t>REMBOURSEMENT TOM 1998</t>
  </si>
  <si>
    <t>REMBOURSEMENT TOM 1999</t>
  </si>
  <si>
    <t>TOM</t>
  </si>
  <si>
    <t>TAXE ENLEVEMENT ORD. MENAGERES</t>
  </si>
  <si>
    <t>TAXE ORD. MENAGERES</t>
  </si>
  <si>
    <t>TO06</t>
  </si>
  <si>
    <t>DEGREVEMENT TOM 2006</t>
  </si>
  <si>
    <t>TO89</t>
  </si>
  <si>
    <t>DEGREVEMENT TOM 1989</t>
  </si>
  <si>
    <t>TO90</t>
  </si>
  <si>
    <t>DEGREVEMENT TOM 1990</t>
  </si>
  <si>
    <t>TO91</t>
  </si>
  <si>
    <t>DEGREVEMENT TOM 1991</t>
  </si>
  <si>
    <t>TO92</t>
  </si>
  <si>
    <t>DEGREVEMENT TOM 1992</t>
  </si>
  <si>
    <t>TO93</t>
  </si>
  <si>
    <t>DEGREVEMENT TOM 1993</t>
  </si>
  <si>
    <t>TO94</t>
  </si>
  <si>
    <t>DEGREVEMENT TOM 1994</t>
  </si>
  <si>
    <t>TO95</t>
  </si>
  <si>
    <t>DEGREVEMENT TOM 1995</t>
  </si>
  <si>
    <t>TO96</t>
  </si>
  <si>
    <t>DEGREVEMENT TOM 1996</t>
  </si>
  <si>
    <t>TO97</t>
  </si>
  <si>
    <t>DEGREVEMENT TOM 1997</t>
  </si>
  <si>
    <t>TO98</t>
  </si>
  <si>
    <t>DEGREVEMENT TOM 1998</t>
  </si>
  <si>
    <t>TO99</t>
  </si>
  <si>
    <t>DEGREVEMENT TOM 1999</t>
  </si>
  <si>
    <t>TO00</t>
  </si>
  <si>
    <t>DEGREVEMENT TOM 2000</t>
  </si>
  <si>
    <t>TO01</t>
  </si>
  <si>
    <t>DEGREVEMENT TOM 2001</t>
  </si>
  <si>
    <t>TO02</t>
  </si>
  <si>
    <t>DEGREVEMENT TOM 2002</t>
  </si>
  <si>
    <t>TO03</t>
  </si>
  <si>
    <t>DEGREVEMENT TOM 2003</t>
  </si>
  <si>
    <t>TO04</t>
  </si>
  <si>
    <t>DEGREVEMENT TOM 2004</t>
  </si>
  <si>
    <t>TO05</t>
  </si>
  <si>
    <t>DEGREVEMENT TOM 2005</t>
  </si>
  <si>
    <t>TOMI</t>
  </si>
  <si>
    <t>TO07</t>
  </si>
  <si>
    <t>DEGREVEMENT TOM 2007</t>
  </si>
  <si>
    <t>TAXF</t>
  </si>
  <si>
    <t>TAXE FONCIERE RECUP</t>
  </si>
  <si>
    <t>8TAF</t>
  </si>
  <si>
    <t>TAXE FONCIERE REGULARISABLE</t>
  </si>
  <si>
    <t>8TFC</t>
  </si>
  <si>
    <t>TAXE FONCIERE COMMERCES</t>
  </si>
  <si>
    <t>8TOC</t>
  </si>
  <si>
    <t>TAXE ORDURES MENAG. COMMERCES</t>
  </si>
  <si>
    <t>8TOG</t>
  </si>
  <si>
    <t>TAXE ORDURES MENAG. GARAGES</t>
  </si>
  <si>
    <t>8TOL</t>
  </si>
  <si>
    <t>TAXE ORDURES MENAG. LOGEMENTS</t>
  </si>
  <si>
    <t>8FGT</t>
  </si>
  <si>
    <t>FRAIS DE GESTION SUR  TOM</t>
  </si>
  <si>
    <t>M180</t>
  </si>
  <si>
    <t>TAXE D'ORDURES MENAGERES MG</t>
  </si>
  <si>
    <t>IMPO</t>
  </si>
  <si>
    <t>P210</t>
  </si>
  <si>
    <t>PENALITES NETTOYAGE</t>
  </si>
  <si>
    <t>MAOM</t>
  </si>
  <si>
    <t>NETTOYAGE DES ABORDS PL022</t>
  </si>
  <si>
    <t>MANIP. ORD. MENAGERES PL022</t>
  </si>
  <si>
    <t>NETTOYAGE PCI</t>
  </si>
  <si>
    <t>CHBA</t>
  </si>
  <si>
    <t>NETTOYAGE HORS ENTREE INDEP.</t>
  </si>
  <si>
    <t>REDRESS. MANIP/NETTOY CONT. OM</t>
  </si>
  <si>
    <t>REDRESSEMENT NETTOYAGE</t>
  </si>
  <si>
    <t>REMPLACT PERSONNEL PAR INTERIM</t>
  </si>
  <si>
    <t>NE09</t>
  </si>
  <si>
    <t>REDRESSEMENT NETTOYAGE 2009</t>
  </si>
  <si>
    <t>NE10</t>
  </si>
  <si>
    <t>REDRESSEMENT NETTOYAGE 2010</t>
  </si>
  <si>
    <t>R080</t>
  </si>
  <si>
    <t>REAJ. NETTOYAGE DES ABORDS</t>
  </si>
  <si>
    <t>R140</t>
  </si>
  <si>
    <t>REAJ. MANIP/NETT.CONTENEURS OM</t>
  </si>
  <si>
    <t>R214</t>
  </si>
  <si>
    <t>REAJ. NETTOY. PART. COM. INTE.</t>
  </si>
  <si>
    <t>R230</t>
  </si>
  <si>
    <t>REAJ. REMPL. PERSON. PAR ENTR.</t>
  </si>
  <si>
    <t>R081</t>
  </si>
  <si>
    <t>REDRESSEMENT SALAIRES MG</t>
  </si>
  <si>
    <t>P270</t>
  </si>
  <si>
    <t>PENALITES DESINSECTISATION</t>
  </si>
  <si>
    <t>MAA_1</t>
  </si>
  <si>
    <t>MAA_2</t>
  </si>
  <si>
    <t>MAA_3</t>
  </si>
  <si>
    <t>MAB_1</t>
  </si>
  <si>
    <t>MAB_2</t>
  </si>
  <si>
    <t>MAB_3</t>
  </si>
  <si>
    <t>MAC_1</t>
  </si>
  <si>
    <t>MAC_2</t>
  </si>
  <si>
    <t>MAC_3</t>
  </si>
  <si>
    <t>MAD_1</t>
  </si>
  <si>
    <t>MAD_2</t>
  </si>
  <si>
    <t>MAD_3</t>
  </si>
  <si>
    <t>MAE_1</t>
  </si>
  <si>
    <t>MAE_2</t>
  </si>
  <si>
    <t>MAE_3</t>
  </si>
  <si>
    <t>MAF_1</t>
  </si>
  <si>
    <t>MAF_2</t>
  </si>
  <si>
    <t>MAF_3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</si>
</sst>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;[Red]\-#,##0.00"/>
    <numFmt numFmtId="165" formatCode="&quot;&quot;"/>
    <numFmt numFmtId="166" formatCode="0;\-0;* &quot;&quot;"/>
    <numFmt numFmtId="167" formatCode="0.00;\-0.00;* &quot;&quot;"/>
  </numFmts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MS Sans Serif"/>
      <family val="2"/>
    </font>
    <font>
      <b/>
      <sz val="9"/>
      <name val="MS Sans Serif"/>
      <family val="2"/>
    </font>
    <font>
      <sz val="11"/>
      <color theme="5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 applyNumberFormat="0" applyFill="0" applyBorder="0" applyAlignment="0" applyProtection="0"/>
    <xf numFmtId="0" fontId="5" fillId="0" borderId="0"/>
  </cellStyleXfs>
  <cellXfs count="28">
    <xf numFmtId="0" fontId="0" fillId="0" borderId="0" xfId="0"/>
    <xf numFmtId="0" fontId="0" fillId="0" borderId="0" xfId="0"/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4" fontId="1" fillId="0" borderId="1" xfId="1" applyNumberFormat="1" applyBorder="1"/>
    <xf numFmtId="0" fontId="4" fillId="0" borderId="0" xfId="0" applyFont="1"/>
    <xf numFmtId="0" fontId="7" fillId="0" borderId="0" xfId="5"/>
    <xf numFmtId="165" fontId="0" fillId="0" borderId="0" xfId="0" applyNumberFormat="1"/>
    <xf numFmtId="165" fontId="1" fillId="0" borderId="1" xfId="1" applyNumberFormat="1" applyFont="1" applyFill="1" applyBorder="1" applyAlignment="1">
      <alignment horizontal="center"/>
    </xf>
    <xf numFmtId="166" fontId="1" fillId="0" borderId="1" xfId="1" applyNumberFormat="1" applyFont="1" applyFill="1" applyBorder="1" applyAlignment="1">
      <alignment horizontal="center"/>
    </xf>
    <xf numFmtId="166" fontId="0" fillId="0" borderId="0" xfId="0" applyNumberFormat="1"/>
    <xf numFmtId="166" fontId="2" fillId="0" borderId="1" xfId="1" applyNumberFormat="1" applyFont="1" applyBorder="1"/>
    <xf numFmtId="166" fontId="1" fillId="2" borderId="1" xfId="1" applyNumberFormat="1" applyFont="1" applyFill="1" applyBorder="1" applyAlignment="1">
      <alignment horizontal="center"/>
    </xf>
    <xf numFmtId="0" fontId="6" fillId="0" borderId="2" xfId="3" applyFont="1" applyBorder="1" applyAlignment="1">
      <alignment horizontal="center" vertical="center" wrapText="1"/>
    </xf>
    <xf numFmtId="166" fontId="1" fillId="3" borderId="1" xfId="1" applyNumberFormat="1" applyFont="1" applyFill="1" applyBorder="1" applyAlignment="1">
      <alignment horizontal="center"/>
    </xf>
    <xf numFmtId="165" fontId="1" fillId="3" borderId="1" xfId="1" applyNumberFormat="1" applyFont="1" applyFill="1" applyBorder="1" applyAlignment="1">
      <alignment horizontal="center"/>
    </xf>
    <xf numFmtId="4" fontId="1" fillId="3" borderId="1" xfId="1" applyNumberFormat="1" applyFill="1" applyBorder="1"/>
    <xf numFmtId="166" fontId="2" fillId="3" borderId="1" xfId="1" applyNumberFormat="1" applyFont="1" applyFill="1" applyBorder="1"/>
    <xf numFmtId="167" fontId="2" fillId="3" borderId="1" xfId="1" applyNumberFormat="1" applyFont="1" applyFill="1" applyBorder="1"/>
    <xf numFmtId="167" fontId="1" fillId="0" borderId="1" xfId="1" applyNumberFormat="1" applyFont="1" applyBorder="1"/>
    <xf numFmtId="166" fontId="0" fillId="0" borderId="0" xfId="0" applyNumberFormat="1" applyFont="1"/>
    <xf numFmtId="3" fontId="1" fillId="3" borderId="1" xfId="1" applyNumberFormat="1" applyFont="1" applyFill="1" applyBorder="1" applyAlignment="1">
      <alignment horizontal="center"/>
    </xf>
    <xf numFmtId="0" fontId="0" fillId="0" borderId="0" xfId="0"/>
    <xf numFmtId="3" fontId="1" fillId="4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3" fontId="1" fillId="5" borderId="1" xfId="1" applyNumberFormat="1" applyFont="1" applyFill="1" applyBorder="1" applyAlignment="1">
      <alignment horizontal="center"/>
    </xf>
    <xf numFmtId="0" fontId="0" fillId="0" borderId="0" xfId="0" applyFill="1"/>
  </cellXfs>
  <cellStyles count="7">
    <cellStyle name="Lien hypertexte" xfId="5" builtinId="8"/>
    <cellStyle name="Milliers 2" xfId="2"/>
    <cellStyle name="Normal" xfId="0" builtinId="0"/>
    <cellStyle name="Normal 2" xfId="1"/>
    <cellStyle name="Normal 3" xfId="3"/>
    <cellStyle name="Normal 4" xfId="4"/>
    <cellStyle name="Normal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28575</xdr:rowOff>
    </xdr:from>
    <xdr:to>
      <xdr:col>3</xdr:col>
      <xdr:colOff>219075</xdr:colOff>
      <xdr:row>0</xdr:row>
      <xdr:rowOff>238125</xdr:rowOff>
    </xdr:to>
    <xdr:sp macro="[0]!Créer_Nom_rubrique" textlink="">
      <xdr:nvSpPr>
        <xdr:cNvPr id="2" name="Rectangle à coins arrondis 1"/>
        <xdr:cNvSpPr/>
      </xdr:nvSpPr>
      <xdr:spPr>
        <a:xfrm>
          <a:off x="619125" y="28575"/>
          <a:ext cx="1885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Mise à jour des 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1"/>
  <sheetViews>
    <sheetView tabSelected="1" workbookViewId="0">
      <selection activeCell="C5" sqref="C5"/>
    </sheetView>
  </sheetViews>
  <sheetFormatPr baseColWidth="10" defaultRowHeight="15" x14ac:dyDescent="0.25"/>
  <cols>
    <col min="3" max="3" width="37.7109375" customWidth="1"/>
    <col min="9" max="9" width="12.85546875" customWidth="1"/>
    <col min="10" max="10" width="12.5703125" customWidth="1"/>
    <col min="11" max="11" width="14.42578125" customWidth="1"/>
  </cols>
  <sheetData>
    <row r="1" spans="1:11" x14ac:dyDescent="0.25">
      <c r="A1" s="2"/>
      <c r="B1" s="2"/>
      <c r="C1" s="7"/>
      <c r="D1" s="2"/>
      <c r="E1" s="2"/>
      <c r="F1" s="2"/>
      <c r="G1" s="2"/>
      <c r="H1" s="2"/>
      <c r="I1" s="2"/>
      <c r="J1" s="2"/>
    </row>
    <row r="2" spans="1:11" ht="15.75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3"/>
    </row>
    <row r="3" spans="1:11" ht="25.5" x14ac:dyDescent="0.25">
      <c r="A3" s="2"/>
      <c r="B3" s="14" t="s">
        <v>0</v>
      </c>
      <c r="C3" s="3" t="s">
        <v>1</v>
      </c>
      <c r="D3" s="4" t="s">
        <v>3</v>
      </c>
      <c r="E3" s="4" t="s">
        <v>4</v>
      </c>
      <c r="F3" s="4" t="s">
        <v>5</v>
      </c>
      <c r="G3" s="4" t="s">
        <v>456</v>
      </c>
      <c r="H3" s="4" t="s">
        <v>6</v>
      </c>
      <c r="I3" s="4" t="s">
        <v>457</v>
      </c>
      <c r="J3" s="4" t="s">
        <v>2</v>
      </c>
      <c r="K3" s="23"/>
    </row>
    <row r="4" spans="1:11" x14ac:dyDescent="0.25">
      <c r="A4" s="2"/>
      <c r="B4" s="15" t="s">
        <v>26</v>
      </c>
      <c r="C4" s="16" t="s">
        <v>7</v>
      </c>
      <c r="D4" s="15">
        <v>2833</v>
      </c>
      <c r="E4" s="15">
        <v>168</v>
      </c>
      <c r="F4" s="17"/>
      <c r="G4" s="18">
        <v>0</v>
      </c>
      <c r="H4" s="17"/>
      <c r="I4" s="19">
        <v>0</v>
      </c>
      <c r="J4" s="22"/>
      <c r="K4" s="23"/>
    </row>
    <row r="5" spans="1:11" x14ac:dyDescent="0.25">
      <c r="A5" s="2"/>
      <c r="B5" s="10"/>
      <c r="C5" s="9" t="str">
        <f ca="1">INDEX(INDIRECT("T_"&amp;$B4),MATCH(J5,INDIRECT($B4),0))</f>
        <v>EAU PISCINE MG</v>
      </c>
      <c r="D5" s="10"/>
      <c r="E5" s="13"/>
      <c r="F5" s="5"/>
      <c r="G5" s="12"/>
      <c r="H5" s="5"/>
      <c r="I5" s="20">
        <v>0</v>
      </c>
      <c r="J5" s="26" t="s">
        <v>209</v>
      </c>
      <c r="K5" s="23"/>
    </row>
    <row r="6" spans="1:11" x14ac:dyDescent="0.25">
      <c r="A6" s="2"/>
      <c r="B6" s="10"/>
      <c r="C6" s="9" t="str">
        <f ca="1">INDEX(INDIRECT("T_"&amp;$B4),MATCH(J6,INDIRECT($B4),0))</f>
        <v>ENTRETIEN INSTALL. SOLAIRE MG</v>
      </c>
      <c r="D6" s="10"/>
      <c r="E6" s="13"/>
      <c r="F6" s="5"/>
      <c r="G6" s="12"/>
      <c r="H6" s="5"/>
      <c r="I6" s="20">
        <v>0</v>
      </c>
      <c r="J6" s="26" t="s">
        <v>181</v>
      </c>
    </row>
    <row r="7" spans="1:11" x14ac:dyDescent="0.25">
      <c r="A7" s="2"/>
      <c r="B7" s="10"/>
      <c r="C7" s="9" t="str">
        <f ca="1">INDEX(INDIRECT("T_"&amp;$B4),MATCH(J7,INDIRECT($B4),0))</f>
        <v>EDF AXIAL MG</v>
      </c>
      <c r="D7" s="10"/>
      <c r="E7" s="13"/>
      <c r="F7" s="5"/>
      <c r="G7" s="12"/>
      <c r="H7" s="5"/>
      <c r="I7" s="20">
        <v>0</v>
      </c>
      <c r="J7" s="26" t="s">
        <v>307</v>
      </c>
    </row>
    <row r="8" spans="1:11" x14ac:dyDescent="0.25">
      <c r="A8" s="2"/>
      <c r="B8" s="10"/>
      <c r="C8" s="9" t="str">
        <f ca="1">INDEX(INDIRECT("T_"&amp;$B4),MATCH(J8,INDIRECT($B4),0))</f>
        <v>CHARGES ASL/AFUL</v>
      </c>
      <c r="D8" s="10"/>
      <c r="E8" s="13"/>
      <c r="F8" s="5"/>
      <c r="G8" s="12"/>
      <c r="H8" s="5"/>
      <c r="I8" s="20">
        <v>0</v>
      </c>
      <c r="J8" s="26" t="s">
        <v>334</v>
      </c>
      <c r="K8" s="23"/>
    </row>
    <row r="9" spans="1:11" x14ac:dyDescent="0.25">
      <c r="A9" s="2"/>
      <c r="B9" s="10"/>
      <c r="C9" s="9" t="str">
        <f ca="1">INDEX(INDIRECT("T_"&amp;$B4),MATCH(J9,INDIRECT($B4),0))</f>
        <v>ENTRETIEN STATION EPURATION MG</v>
      </c>
      <c r="D9" s="10"/>
      <c r="E9" s="13"/>
      <c r="F9" s="5"/>
      <c r="G9" s="12"/>
      <c r="H9" s="5"/>
      <c r="I9" s="20">
        <v>0</v>
      </c>
      <c r="J9" s="26" t="s">
        <v>372</v>
      </c>
      <c r="K9" s="23"/>
    </row>
    <row r="10" spans="1:11" x14ac:dyDescent="0.25">
      <c r="A10" s="2"/>
      <c r="B10" s="15" t="s">
        <v>8</v>
      </c>
      <c r="C10" s="16" t="s">
        <v>9</v>
      </c>
      <c r="D10" s="15">
        <v>1000</v>
      </c>
      <c r="E10" s="15">
        <v>1000</v>
      </c>
      <c r="F10" s="17"/>
      <c r="G10" s="18">
        <v>0</v>
      </c>
      <c r="H10" s="17"/>
      <c r="I10" s="19">
        <v>0</v>
      </c>
      <c r="J10" s="22"/>
      <c r="K10" s="23"/>
    </row>
    <row r="11" spans="1:11" x14ac:dyDescent="0.25">
      <c r="A11" s="2"/>
      <c r="B11" s="10"/>
      <c r="C11" s="9" t="str">
        <f ca="1">INDEX(INDIRECT("T_"&amp;$B10),MATCH(J11,INDIRECT($B10),0))</f>
        <v>ENTRETIEN INSTALL. SOLAIRE MB</v>
      </c>
      <c r="D11" s="10"/>
      <c r="E11" s="13"/>
      <c r="F11" s="5"/>
      <c r="G11" s="12"/>
      <c r="H11" s="5"/>
      <c r="I11" s="20">
        <v>0</v>
      </c>
      <c r="J11" s="26" t="s">
        <v>121</v>
      </c>
      <c r="K11" s="23"/>
    </row>
    <row r="12" spans="1:11" x14ac:dyDescent="0.25">
      <c r="A12" s="2"/>
      <c r="B12" s="10"/>
      <c r="C12" s="9" t="str">
        <f ca="1">INDEX(INDIRECT("T_"&amp;$B10),MATCH(J12,INDIRECT($B10),0))</f>
        <v>FOURNITURES DIVERSES MB</v>
      </c>
      <c r="D12" s="10"/>
      <c r="E12" s="13"/>
      <c r="F12" s="5"/>
      <c r="G12" s="12"/>
      <c r="H12" s="5"/>
      <c r="I12" s="20">
        <v>0</v>
      </c>
      <c r="J12" s="26" t="s">
        <v>68</v>
      </c>
      <c r="K12" s="23"/>
    </row>
    <row r="13" spans="1:11" x14ac:dyDescent="0.25">
      <c r="A13" s="2"/>
      <c r="B13" s="10"/>
      <c r="C13" s="9" t="str">
        <f ca="1">INDEX(INDIRECT("T_"&amp;$B10),MATCH(J13,INDIRECT($B10),0))</f>
        <v>EDF BATIMENTS MB</v>
      </c>
      <c r="D13" s="10"/>
      <c r="E13" s="13"/>
      <c r="F13" s="5"/>
      <c r="G13" s="12"/>
      <c r="H13" s="5"/>
      <c r="I13" s="20">
        <v>0</v>
      </c>
      <c r="J13" s="26" t="s">
        <v>183</v>
      </c>
      <c r="K13" s="23"/>
    </row>
    <row r="14" spans="1:11" x14ac:dyDescent="0.25">
      <c r="A14" s="2"/>
      <c r="B14" s="10"/>
      <c r="C14" s="9" t="str">
        <f ca="1">INDEX(INDIRECT("T_"&amp;$B10),MATCH(J14,INDIRECT($B10),0))</f>
        <v>ENTRETIEN DIVERS MB</v>
      </c>
      <c r="D14" s="10"/>
      <c r="E14" s="13"/>
      <c r="F14" s="5"/>
      <c r="G14" s="12"/>
      <c r="H14" s="5"/>
      <c r="I14" s="20">
        <v>0</v>
      </c>
      <c r="J14" s="26" t="s">
        <v>211</v>
      </c>
      <c r="K14" s="23"/>
    </row>
    <row r="15" spans="1:11" x14ac:dyDescent="0.25">
      <c r="B15" s="10"/>
      <c r="C15" s="9" t="str">
        <f ca="1">INDEX(INDIRECT("T_"&amp;$B10),MATCH(J15,INDIRECT($B10),0))</f>
        <v>ENTRETIEN INSTALL. SOLAIRE MB</v>
      </c>
      <c r="D15" s="10"/>
      <c r="E15" s="13"/>
      <c r="F15" s="5"/>
      <c r="G15" s="12"/>
      <c r="H15" s="5"/>
      <c r="I15" s="20">
        <v>0</v>
      </c>
      <c r="J15" s="26" t="s">
        <v>121</v>
      </c>
      <c r="K15" s="23"/>
    </row>
    <row r="16" spans="1:11" x14ac:dyDescent="0.25">
      <c r="B16" s="15" t="s">
        <v>10</v>
      </c>
      <c r="C16" s="16" t="s">
        <v>11</v>
      </c>
      <c r="D16" s="15">
        <v>1000</v>
      </c>
      <c r="E16" s="15">
        <v>1000</v>
      </c>
      <c r="F16" s="17"/>
      <c r="G16" s="18">
        <v>0</v>
      </c>
      <c r="H16" s="17"/>
      <c r="I16" s="19">
        <v>0</v>
      </c>
      <c r="J16" s="22"/>
      <c r="K16" s="23"/>
    </row>
    <row r="17" spans="2:14" x14ac:dyDescent="0.25">
      <c r="B17" s="10"/>
      <c r="C17" s="9" t="str">
        <f ca="1">INDEX(INDIRECT("T_"&amp;$B16),MATCH(J17,INDIRECT($B16),0))</f>
        <v>FOURNITURES DIVERSES BA</v>
      </c>
      <c r="D17" s="10"/>
      <c r="E17" s="13"/>
      <c r="F17" s="5"/>
      <c r="G17" s="12"/>
      <c r="H17" s="5"/>
      <c r="I17" s="20">
        <v>0</v>
      </c>
      <c r="J17" s="26" t="s">
        <v>70</v>
      </c>
      <c r="K17" s="23"/>
    </row>
    <row r="18" spans="2:14" x14ac:dyDescent="0.25">
      <c r="B18" s="10"/>
      <c r="C18" s="9" t="str">
        <f ca="1">INDEX(INDIRECT("T_"&amp;$B16),MATCH(J18,INDIRECT($B16),0))</f>
        <v>ENTRETIEN DIVERS BA</v>
      </c>
      <c r="D18" s="10"/>
      <c r="E18" s="13"/>
      <c r="F18" s="5"/>
      <c r="G18" s="12"/>
      <c r="H18" s="5"/>
      <c r="I18" s="20">
        <v>0</v>
      </c>
      <c r="J18" s="26" t="s">
        <v>213</v>
      </c>
      <c r="K18" s="23"/>
    </row>
    <row r="19" spans="2:14" x14ac:dyDescent="0.25">
      <c r="B19" s="10"/>
      <c r="C19" s="9" t="str">
        <f ca="1">INDEX(INDIRECT("T_"&amp;$B16),MATCH(J19,INDIRECT($B16),0))</f>
        <v>MANIP/NETTOY.CONTENEURS OM BA</v>
      </c>
      <c r="D19" s="10"/>
      <c r="E19" s="13"/>
      <c r="F19" s="5"/>
      <c r="G19" s="12"/>
      <c r="H19" s="5"/>
      <c r="I19" s="20">
        <v>0</v>
      </c>
      <c r="J19" s="26" t="s">
        <v>311</v>
      </c>
      <c r="K19" s="23"/>
    </row>
    <row r="20" spans="2:14" x14ac:dyDescent="0.25">
      <c r="B20" s="10"/>
      <c r="C20" s="9" t="str">
        <f ca="1">INDEX(INDIRECT("T_"&amp;$B16),MATCH(J20,INDIRECT($B16),0))</f>
        <v>FOURNITURES DIVERSES BA</v>
      </c>
      <c r="D20" s="10"/>
      <c r="E20" s="13"/>
      <c r="F20" s="5"/>
      <c r="G20" s="12"/>
      <c r="H20" s="5"/>
      <c r="I20" s="20">
        <v>0</v>
      </c>
      <c r="J20" s="26" t="s">
        <v>70</v>
      </c>
      <c r="K20" s="23"/>
    </row>
    <row r="21" spans="2:14" x14ac:dyDescent="0.25">
      <c r="B21" s="10"/>
      <c r="C21" s="9" t="str">
        <f ca="1">INDEX(INDIRECT("T_"&amp;$B16),MATCH(J21,INDIRECT($B16),0))</f>
        <v>ENTRETIEN ESPACES VERTS MBA</v>
      </c>
      <c r="D21" s="10"/>
      <c r="E21" s="13"/>
      <c r="F21" s="5"/>
      <c r="G21" s="12"/>
      <c r="H21" s="5"/>
      <c r="I21" s="20">
        <v>0</v>
      </c>
      <c r="J21" s="26" t="s">
        <v>239</v>
      </c>
      <c r="K21" s="23"/>
    </row>
    <row r="22" spans="2:14" x14ac:dyDescent="0.25">
      <c r="B22" s="10"/>
      <c r="C22" s="9"/>
      <c r="D22" s="10"/>
      <c r="E22" s="13"/>
      <c r="F22" s="5"/>
      <c r="G22" s="12"/>
      <c r="H22" s="5"/>
      <c r="I22" s="20">
        <v>0</v>
      </c>
      <c r="J22" s="26"/>
      <c r="K22" s="23"/>
    </row>
    <row r="23" spans="2:14" x14ac:dyDescent="0.25">
      <c r="B23" s="15" t="s">
        <v>12</v>
      </c>
      <c r="C23" s="16" t="s">
        <v>13</v>
      </c>
      <c r="D23" s="15">
        <v>1000</v>
      </c>
      <c r="E23" s="15">
        <v>1000</v>
      </c>
      <c r="F23" s="17"/>
      <c r="G23" s="18">
        <v>0</v>
      </c>
      <c r="H23" s="17"/>
      <c r="I23" s="19">
        <v>0</v>
      </c>
      <c r="J23" s="22"/>
      <c r="K23" s="23"/>
      <c r="N23" s="8"/>
    </row>
    <row r="24" spans="2:14" x14ac:dyDescent="0.25">
      <c r="B24" s="10"/>
      <c r="C24" s="9" t="str">
        <f ca="1">INDEX(INDIRECT("T_"&amp;$B23),MATCH(J24,INDIRECT($B23),0))</f>
        <v>EAU COMMUNE BB</v>
      </c>
      <c r="D24" s="10"/>
      <c r="E24" s="13"/>
      <c r="F24" s="5"/>
      <c r="G24" s="12"/>
      <c r="H24" s="5"/>
      <c r="I24" s="20">
        <v>0</v>
      </c>
      <c r="J24" s="26" t="s">
        <v>125</v>
      </c>
      <c r="K24" s="23"/>
    </row>
    <row r="25" spans="2:14" x14ac:dyDescent="0.25">
      <c r="B25" s="10"/>
      <c r="C25" s="9" t="str">
        <f ca="1">INDEX(INDIRECT("T_"&amp;$B23),MATCH(J25,INDIRECT($B23),0))</f>
        <v>ENTRETIEN CANALISATION BB</v>
      </c>
      <c r="D25" s="10"/>
      <c r="E25" s="13"/>
      <c r="F25" s="5"/>
      <c r="G25" s="12"/>
      <c r="H25" s="5"/>
      <c r="I25" s="20">
        <v>0</v>
      </c>
      <c r="J25" s="26" t="s">
        <v>187</v>
      </c>
      <c r="K25" s="23"/>
    </row>
    <row r="26" spans="2:14" x14ac:dyDescent="0.25">
      <c r="B26" s="10"/>
      <c r="C26" s="9" t="str">
        <f ca="1">INDEX(INDIRECT("T_"&amp;$B23),MATCH(J26,INDIRECT($B23),0))</f>
        <v>ENTRETIEN V.M.C. BB</v>
      </c>
      <c r="D26" s="10"/>
      <c r="E26" s="13"/>
      <c r="F26" s="5"/>
      <c r="G26" s="12"/>
      <c r="H26" s="5"/>
      <c r="I26" s="20">
        <v>0</v>
      </c>
      <c r="J26" s="26" t="s">
        <v>241</v>
      </c>
      <c r="K26" s="23"/>
    </row>
    <row r="27" spans="2:14" x14ac:dyDescent="0.25">
      <c r="B27" s="10"/>
      <c r="C27" s="9" t="str">
        <f ca="1">INDEX(INDIRECT("T_"&amp;$B23),MATCH(J27,INDIRECT($B23),0))</f>
        <v>ENTRETIEN ESPACES VERTS MBB</v>
      </c>
      <c r="D27" s="10"/>
      <c r="E27" s="13"/>
      <c r="F27" s="5"/>
      <c r="G27" s="12"/>
      <c r="H27" s="5"/>
      <c r="I27" s="20">
        <v>0</v>
      </c>
      <c r="J27" s="26" t="s">
        <v>267</v>
      </c>
      <c r="K27" s="23"/>
    </row>
    <row r="28" spans="2:14" x14ac:dyDescent="0.25">
      <c r="B28" s="10"/>
      <c r="C28" s="9" t="str">
        <f ca="1">INDEX(INDIRECT("T_"&amp;$B23),MATCH(J28,INDIRECT($B23),0))</f>
        <v>NETTOYAGE PART. COM. INTER. BB</v>
      </c>
      <c r="D28" s="10"/>
      <c r="E28" s="13"/>
      <c r="F28" s="5"/>
      <c r="G28" s="12"/>
      <c r="H28" s="5"/>
      <c r="I28" s="20">
        <v>0</v>
      </c>
      <c r="J28" s="26" t="s">
        <v>293</v>
      </c>
      <c r="K28" s="23"/>
    </row>
    <row r="29" spans="2:14" x14ac:dyDescent="0.25">
      <c r="B29" s="15" t="s">
        <v>14</v>
      </c>
      <c r="C29" s="16" t="s">
        <v>15</v>
      </c>
      <c r="D29" s="15">
        <v>21</v>
      </c>
      <c r="E29" s="15">
        <v>68</v>
      </c>
      <c r="F29" s="17"/>
      <c r="G29" s="18">
        <v>0</v>
      </c>
      <c r="H29" s="17"/>
      <c r="I29" s="19">
        <v>0</v>
      </c>
      <c r="J29" s="22"/>
      <c r="K29" s="23"/>
    </row>
    <row r="30" spans="2:14" x14ac:dyDescent="0.25">
      <c r="B30" s="10"/>
      <c r="C30" s="9" t="str">
        <f ca="1">INDEX(INDIRECT("T_"&amp;$B29),MATCH(J30,INDIRECT($B29),0))</f>
        <v>EAU COMMUNE PE</v>
      </c>
      <c r="D30" s="10"/>
      <c r="E30" s="13"/>
      <c r="F30" s="5"/>
      <c r="G30" s="12"/>
      <c r="H30" s="5"/>
      <c r="I30" s="20">
        <v>0</v>
      </c>
      <c r="J30" s="26" t="s">
        <v>138</v>
      </c>
      <c r="K30" s="23"/>
    </row>
    <row r="31" spans="2:14" x14ac:dyDescent="0.25">
      <c r="B31" s="10"/>
      <c r="C31" s="9" t="str">
        <f ca="1">INDEX(INDIRECT("T_"&amp;$B29),MATCH(J31,INDIRECT($B29),0))</f>
        <v>L.E.R. COMPTEUR  INDIVIDUEL PE</v>
      </c>
      <c r="D31" s="10"/>
      <c r="E31" s="13"/>
      <c r="F31" s="5"/>
      <c r="G31" s="12"/>
      <c r="H31" s="5"/>
      <c r="I31" s="20"/>
      <c r="J31" s="26" t="s">
        <v>85</v>
      </c>
    </row>
    <row r="32" spans="2:14" x14ac:dyDescent="0.25">
      <c r="B32" s="10"/>
      <c r="C32" s="9" t="str">
        <f ca="1">INDEX(INDIRECT("T_"&amp;$B29),MATCH(J32,INDIRECT($B29),0))</f>
        <v>ENTRETIEN PARLOPHONES PE</v>
      </c>
      <c r="D32" s="10"/>
      <c r="E32" s="13"/>
      <c r="F32" s="5"/>
      <c r="G32" s="12"/>
      <c r="H32" s="5"/>
      <c r="I32" s="20"/>
      <c r="J32" s="26" t="s">
        <v>254</v>
      </c>
    </row>
    <row r="33" spans="2:10" x14ac:dyDescent="0.25">
      <c r="B33" s="10"/>
      <c r="C33" s="9" t="str">
        <f ca="1">INDEX(INDIRECT("T_"&amp;$B29),MATCH(J33,INDIRECT($B29),0))</f>
        <v>ENTRETIEN PARLOPHONES PE</v>
      </c>
      <c r="D33" s="10"/>
      <c r="E33" s="13"/>
      <c r="F33" s="5"/>
      <c r="G33" s="12"/>
      <c r="H33" s="5"/>
      <c r="I33" s="20"/>
      <c r="J33" s="26" t="s">
        <v>254</v>
      </c>
    </row>
    <row r="34" spans="2:10" x14ac:dyDescent="0.25">
      <c r="B34" s="10"/>
      <c r="C34" s="9" t="str">
        <f ca="1">INDEX(INDIRECT("T_"&amp;$B29),MATCH(J34,INDIRECT($B29),0))</f>
        <v>ENTRETIEN V.M.C. PE</v>
      </c>
      <c r="D34" s="10"/>
      <c r="E34" s="13"/>
      <c r="F34" s="5"/>
      <c r="G34" s="12"/>
      <c r="H34" s="5"/>
      <c r="I34" s="20"/>
      <c r="J34" s="26" t="s">
        <v>280</v>
      </c>
    </row>
    <row r="35" spans="2:10" x14ac:dyDescent="0.25">
      <c r="B35" s="15">
        <v>0</v>
      </c>
      <c r="C35" s="16" t="s">
        <v>15</v>
      </c>
      <c r="D35" s="15">
        <v>21</v>
      </c>
      <c r="E35" s="15">
        <v>90</v>
      </c>
      <c r="F35" s="17"/>
      <c r="G35" s="18">
        <v>0</v>
      </c>
      <c r="H35" s="17"/>
      <c r="I35" s="19">
        <v>0</v>
      </c>
      <c r="J35" s="22"/>
    </row>
    <row r="36" spans="2:10" x14ac:dyDescent="0.25">
      <c r="B36" s="10"/>
      <c r="C36" s="9"/>
      <c r="D36" s="10"/>
      <c r="E36" s="13"/>
      <c r="F36" s="5"/>
      <c r="G36" s="12"/>
      <c r="H36" s="5"/>
      <c r="I36" s="20"/>
      <c r="J36" s="26"/>
    </row>
    <row r="37" spans="2:10" x14ac:dyDescent="0.25">
      <c r="B37" s="10"/>
      <c r="C37" s="9"/>
      <c r="D37" s="10"/>
      <c r="E37" s="13"/>
      <c r="F37" s="5"/>
      <c r="G37" s="12"/>
      <c r="H37" s="5"/>
      <c r="I37" s="20"/>
      <c r="J37" s="26"/>
    </row>
    <row r="38" spans="2:10" x14ac:dyDescent="0.25">
      <c r="B38" s="10"/>
      <c r="C38" s="9"/>
      <c r="D38" s="10"/>
      <c r="E38" s="13"/>
      <c r="F38" s="5"/>
      <c r="G38" s="12"/>
      <c r="H38" s="5"/>
      <c r="I38" s="20"/>
      <c r="J38" s="26"/>
    </row>
    <row r="39" spans="2:10" x14ac:dyDescent="0.25">
      <c r="B39" s="10"/>
      <c r="C39" s="9"/>
      <c r="D39" s="10"/>
      <c r="E39" s="13"/>
      <c r="F39" s="5"/>
      <c r="G39" s="12"/>
      <c r="H39" s="5"/>
      <c r="I39" s="20"/>
      <c r="J39" s="26"/>
    </row>
    <row r="40" spans="2:10" x14ac:dyDescent="0.25">
      <c r="B40" s="10"/>
      <c r="C40" s="9"/>
      <c r="D40" s="10"/>
      <c r="E40" s="13"/>
      <c r="F40" s="5"/>
      <c r="G40" s="12"/>
      <c r="H40" s="5"/>
      <c r="I40" s="20"/>
      <c r="J40" s="26"/>
    </row>
    <row r="41" spans="2:10" x14ac:dyDescent="0.25">
      <c r="B41" s="15">
        <v>0</v>
      </c>
      <c r="C41" s="16" t="s">
        <v>16</v>
      </c>
      <c r="D41" s="15">
        <v>0</v>
      </c>
      <c r="E41" s="15" t="s">
        <v>17</v>
      </c>
      <c r="F41" s="17"/>
      <c r="G41" s="18">
        <v>0</v>
      </c>
      <c r="H41" s="17"/>
      <c r="I41" s="19">
        <v>0</v>
      </c>
      <c r="J41" s="22"/>
    </row>
    <row r="42" spans="2:10" x14ac:dyDescent="0.25">
      <c r="B42" s="10"/>
      <c r="C42" s="9"/>
      <c r="D42" s="10"/>
      <c r="E42" s="13"/>
      <c r="F42" s="5"/>
      <c r="G42" s="12"/>
      <c r="H42" s="5"/>
      <c r="I42" s="20"/>
      <c r="J42" s="24"/>
    </row>
    <row r="43" spans="2:10" x14ac:dyDescent="0.25">
      <c r="B43" s="10"/>
      <c r="C43" s="9"/>
      <c r="D43" s="10"/>
      <c r="E43" s="13"/>
      <c r="F43" s="5"/>
      <c r="G43" s="12"/>
      <c r="H43" s="5"/>
      <c r="I43" s="20"/>
      <c r="J43" s="26"/>
    </row>
    <row r="44" spans="2:10" x14ac:dyDescent="0.25">
      <c r="B44" s="10"/>
      <c r="C44" s="9"/>
      <c r="D44" s="10"/>
      <c r="E44" s="13"/>
      <c r="F44" s="5"/>
      <c r="G44" s="12"/>
      <c r="H44" s="5"/>
      <c r="I44" s="20"/>
      <c r="J44" s="26"/>
    </row>
    <row r="45" spans="2:10" x14ac:dyDescent="0.25">
      <c r="B45" s="10"/>
      <c r="C45" s="9"/>
      <c r="D45" s="10"/>
      <c r="E45" s="13"/>
      <c r="F45" s="5"/>
      <c r="G45" s="12"/>
      <c r="H45" s="5"/>
      <c r="I45" s="20"/>
      <c r="J45" s="26"/>
    </row>
    <row r="46" spans="2:10" x14ac:dyDescent="0.25">
      <c r="B46" s="10"/>
      <c r="C46" s="9"/>
      <c r="D46" s="10"/>
      <c r="E46" s="13"/>
      <c r="F46" s="5"/>
      <c r="G46" s="12"/>
      <c r="H46" s="5"/>
      <c r="I46" s="20"/>
      <c r="J46" s="26"/>
    </row>
    <row r="47" spans="2:10" x14ac:dyDescent="0.25">
      <c r="B47" s="15">
        <v>0</v>
      </c>
      <c r="C47" s="16" t="s">
        <v>16</v>
      </c>
      <c r="D47" s="15">
        <v>0</v>
      </c>
      <c r="E47" s="15" t="s">
        <v>17</v>
      </c>
      <c r="F47" s="17"/>
      <c r="G47" s="18">
        <v>0</v>
      </c>
      <c r="H47" s="17"/>
      <c r="I47" s="19">
        <v>0</v>
      </c>
      <c r="J47" s="22"/>
    </row>
    <row r="48" spans="2:10" x14ac:dyDescent="0.25">
      <c r="B48" s="10"/>
      <c r="C48" s="9"/>
      <c r="D48" s="10"/>
      <c r="E48" s="13"/>
      <c r="F48" s="5"/>
      <c r="G48" s="12"/>
      <c r="H48" s="5"/>
      <c r="I48" s="20"/>
      <c r="J48" s="26"/>
    </row>
    <row r="49" spans="2:10" x14ac:dyDescent="0.25">
      <c r="B49" s="10"/>
      <c r="C49" s="9"/>
      <c r="D49" s="10"/>
      <c r="E49" s="13"/>
      <c r="F49" s="5"/>
      <c r="G49" s="12"/>
      <c r="H49" s="5"/>
      <c r="I49" s="20"/>
      <c r="J49" s="26"/>
    </row>
    <row r="50" spans="2:10" x14ac:dyDescent="0.25">
      <c r="B50" s="10"/>
      <c r="C50" s="9"/>
      <c r="D50" s="10"/>
      <c r="E50" s="13"/>
      <c r="F50" s="5"/>
      <c r="G50" s="12"/>
      <c r="H50" s="5"/>
      <c r="I50" s="20"/>
      <c r="J50" s="26"/>
    </row>
    <row r="51" spans="2:10" x14ac:dyDescent="0.25">
      <c r="B51" s="10"/>
      <c r="C51" s="9"/>
      <c r="D51" s="10"/>
      <c r="E51" s="13"/>
      <c r="F51" s="5"/>
      <c r="G51" s="12"/>
      <c r="H51" s="5"/>
      <c r="I51" s="20"/>
      <c r="J51" s="26"/>
    </row>
    <row r="52" spans="2:10" x14ac:dyDescent="0.25">
      <c r="B52" s="10"/>
      <c r="C52" s="9"/>
      <c r="D52" s="10"/>
      <c r="E52" s="13"/>
      <c r="F52" s="5"/>
      <c r="G52" s="12"/>
      <c r="H52" s="5"/>
      <c r="I52" s="20"/>
      <c r="J52" s="26"/>
    </row>
    <row r="53" spans="2:10" x14ac:dyDescent="0.25">
      <c r="B53" s="15">
        <v>0</v>
      </c>
      <c r="C53" s="16" t="s">
        <v>16</v>
      </c>
      <c r="D53" s="15">
        <v>0</v>
      </c>
      <c r="E53" s="15" t="s">
        <v>17</v>
      </c>
      <c r="F53" s="17"/>
      <c r="G53" s="18">
        <v>0</v>
      </c>
      <c r="H53" s="17"/>
      <c r="I53" s="19">
        <v>0</v>
      </c>
      <c r="J53" s="22"/>
    </row>
    <row r="54" spans="2:10" x14ac:dyDescent="0.25">
      <c r="B54" s="10"/>
      <c r="C54" s="9"/>
      <c r="D54" s="10"/>
      <c r="E54" s="13"/>
      <c r="F54" s="5"/>
      <c r="G54" s="12"/>
      <c r="H54" s="5"/>
      <c r="I54" s="20"/>
      <c r="J54" s="26"/>
    </row>
    <row r="55" spans="2:10" x14ac:dyDescent="0.25">
      <c r="B55" s="10"/>
      <c r="C55" s="9"/>
      <c r="D55" s="10"/>
      <c r="E55" s="13"/>
      <c r="F55" s="5"/>
      <c r="G55" s="12"/>
      <c r="H55" s="5"/>
      <c r="I55" s="20"/>
      <c r="J55" s="26"/>
    </row>
    <row r="56" spans="2:10" x14ac:dyDescent="0.25">
      <c r="B56" s="10"/>
      <c r="C56" s="9"/>
      <c r="D56" s="10"/>
      <c r="E56" s="13"/>
      <c r="F56" s="5"/>
      <c r="G56" s="12"/>
      <c r="H56" s="5"/>
      <c r="I56" s="20"/>
      <c r="J56" s="26"/>
    </row>
    <row r="57" spans="2:10" x14ac:dyDescent="0.25">
      <c r="B57" s="10"/>
      <c r="C57" s="9"/>
      <c r="D57" s="10"/>
      <c r="E57" s="13"/>
      <c r="F57" s="5"/>
      <c r="G57" s="12"/>
      <c r="H57" s="5"/>
      <c r="I57" s="20"/>
      <c r="J57" s="26"/>
    </row>
    <row r="58" spans="2:10" x14ac:dyDescent="0.25">
      <c r="B58" s="10"/>
      <c r="C58" s="9"/>
      <c r="D58" s="10"/>
      <c r="E58" s="13"/>
      <c r="F58" s="5"/>
      <c r="G58" s="12"/>
      <c r="H58" s="5"/>
      <c r="I58" s="20"/>
      <c r="J58" s="26"/>
    </row>
    <row r="59" spans="2:10" x14ac:dyDescent="0.25">
      <c r="B59" s="15">
        <v>0</v>
      </c>
      <c r="C59" s="16" t="s">
        <v>16</v>
      </c>
      <c r="D59" s="15">
        <v>0</v>
      </c>
      <c r="E59" s="15" t="s">
        <v>17</v>
      </c>
      <c r="F59" s="17"/>
      <c r="G59" s="18">
        <v>0</v>
      </c>
      <c r="H59" s="17"/>
      <c r="I59" s="19">
        <v>0</v>
      </c>
      <c r="J59" s="22"/>
    </row>
    <row r="60" spans="2:10" x14ac:dyDescent="0.25">
      <c r="B60" s="10"/>
      <c r="C60" s="9"/>
      <c r="D60" s="10"/>
      <c r="E60" s="13"/>
      <c r="F60" s="5"/>
      <c r="G60" s="12"/>
      <c r="H60" s="5"/>
      <c r="I60" s="20"/>
      <c r="J60" s="26"/>
    </row>
    <row r="61" spans="2:10" x14ac:dyDescent="0.25">
      <c r="B61" s="10"/>
      <c r="C61" s="9"/>
      <c r="D61" s="10"/>
      <c r="E61" s="13"/>
      <c r="F61" s="5"/>
      <c r="G61" s="12"/>
      <c r="H61" s="5"/>
      <c r="I61" s="20"/>
      <c r="J61" s="26"/>
    </row>
    <row r="62" spans="2:10" x14ac:dyDescent="0.25">
      <c r="B62" s="10"/>
      <c r="C62" s="9"/>
      <c r="D62" s="10"/>
      <c r="E62" s="13"/>
      <c r="F62" s="5"/>
      <c r="G62" s="12"/>
      <c r="H62" s="5"/>
      <c r="I62" s="20"/>
      <c r="J62" s="26"/>
    </row>
    <row r="63" spans="2:10" x14ac:dyDescent="0.25">
      <c r="B63" s="10"/>
      <c r="C63" s="9"/>
      <c r="D63" s="10"/>
      <c r="E63" s="13"/>
      <c r="F63" s="5"/>
      <c r="G63" s="12"/>
      <c r="H63" s="5"/>
      <c r="I63" s="20"/>
      <c r="J63" s="26"/>
    </row>
    <row r="64" spans="2:10" x14ac:dyDescent="0.25">
      <c r="B64" s="10"/>
      <c r="C64" s="9"/>
      <c r="D64" s="10"/>
      <c r="E64" s="13"/>
      <c r="F64" s="5"/>
      <c r="G64" s="12"/>
      <c r="H64" s="5"/>
      <c r="I64" s="20"/>
      <c r="J64" s="26"/>
    </row>
    <row r="65" spans="1:10" x14ac:dyDescent="0.25">
      <c r="B65" s="15">
        <v>0</v>
      </c>
      <c r="C65" s="16" t="s">
        <v>16</v>
      </c>
      <c r="D65" s="15">
        <v>0</v>
      </c>
      <c r="E65" s="15" t="s">
        <v>18</v>
      </c>
      <c r="F65" s="17"/>
      <c r="G65" s="18">
        <v>0</v>
      </c>
      <c r="H65" s="17"/>
      <c r="I65" s="19">
        <v>0</v>
      </c>
      <c r="J65" s="22"/>
    </row>
    <row r="66" spans="1:10" x14ac:dyDescent="0.25">
      <c r="B66" s="10"/>
      <c r="C66" s="9"/>
      <c r="D66" s="10"/>
      <c r="E66" s="13"/>
      <c r="F66" s="5"/>
      <c r="G66" s="12"/>
      <c r="H66" s="5"/>
      <c r="I66" s="20"/>
      <c r="J66" s="26"/>
    </row>
    <row r="67" spans="1:10" x14ac:dyDescent="0.25">
      <c r="B67" s="10"/>
      <c r="C67" s="9"/>
      <c r="D67" s="10"/>
      <c r="E67" s="13"/>
      <c r="F67" s="5"/>
      <c r="G67" s="12"/>
      <c r="H67" s="5"/>
      <c r="I67" s="20"/>
      <c r="J67" s="26"/>
    </row>
    <row r="68" spans="1:10" x14ac:dyDescent="0.25">
      <c r="B68" s="10"/>
      <c r="C68" s="9"/>
      <c r="D68" s="10"/>
      <c r="E68" s="13"/>
      <c r="F68" s="5"/>
      <c r="G68" s="12"/>
      <c r="H68" s="5"/>
      <c r="I68" s="20"/>
      <c r="J68" s="26"/>
    </row>
    <row r="69" spans="1:10" x14ac:dyDescent="0.25">
      <c r="B69" s="10"/>
      <c r="C69" s="9"/>
      <c r="D69" s="10"/>
      <c r="E69" s="13"/>
      <c r="F69" s="5"/>
      <c r="G69" s="12"/>
      <c r="H69" s="5"/>
      <c r="I69" s="20"/>
      <c r="J69" s="26"/>
    </row>
    <row r="70" spans="1:10" x14ac:dyDescent="0.25">
      <c r="B70" s="10"/>
      <c r="C70" s="9"/>
      <c r="D70" s="10"/>
      <c r="E70" s="13"/>
      <c r="F70" s="5"/>
      <c r="G70" s="12"/>
      <c r="H70" s="5"/>
      <c r="I70" s="20"/>
      <c r="J70" s="26"/>
    </row>
    <row r="71" spans="1:10" x14ac:dyDescent="0.25">
      <c r="B71" s="15">
        <v>0</v>
      </c>
      <c r="C71" s="16" t="s">
        <v>16</v>
      </c>
      <c r="D71" s="15">
        <v>0</v>
      </c>
      <c r="E71" s="15" t="s">
        <v>17</v>
      </c>
      <c r="F71" s="17"/>
      <c r="G71" s="18">
        <v>0</v>
      </c>
      <c r="H71" s="17"/>
      <c r="I71" s="19">
        <v>0</v>
      </c>
      <c r="J71" s="22"/>
    </row>
    <row r="72" spans="1:10" x14ac:dyDescent="0.25">
      <c r="B72" s="10"/>
      <c r="C72" s="9"/>
      <c r="D72" s="10"/>
      <c r="E72" s="13"/>
      <c r="F72" s="5"/>
      <c r="G72" s="12"/>
      <c r="H72" s="5"/>
      <c r="I72" s="20"/>
      <c r="J72" s="26"/>
    </row>
    <row r="73" spans="1:10" x14ac:dyDescent="0.25">
      <c r="B73" s="10"/>
      <c r="C73" s="9"/>
      <c r="D73" s="10"/>
      <c r="E73" s="13"/>
      <c r="F73" s="5"/>
      <c r="G73" s="12"/>
      <c r="H73" s="5"/>
      <c r="I73" s="20"/>
      <c r="J73" s="26"/>
    </row>
    <row r="74" spans="1:10" x14ac:dyDescent="0.25">
      <c r="B74" s="10"/>
      <c r="C74" s="9"/>
      <c r="D74" s="10"/>
      <c r="E74" s="13"/>
      <c r="F74" s="5"/>
      <c r="G74" s="12"/>
      <c r="H74" s="5"/>
      <c r="I74" s="20"/>
      <c r="J74" s="26"/>
    </row>
    <row r="75" spans="1:10" x14ac:dyDescent="0.25">
      <c r="B75" s="10"/>
      <c r="C75" s="9"/>
      <c r="D75" s="10"/>
      <c r="E75" s="13"/>
      <c r="F75" s="5"/>
      <c r="G75" s="12"/>
      <c r="H75" s="5"/>
      <c r="I75" s="20"/>
      <c r="J75" s="26"/>
    </row>
    <row r="76" spans="1:10" x14ac:dyDescent="0.25">
      <c r="B76" s="10"/>
      <c r="C76" s="9"/>
      <c r="D76" s="10"/>
      <c r="E76" s="13"/>
      <c r="F76" s="5"/>
      <c r="G76" s="12"/>
      <c r="H76" s="5"/>
      <c r="I76" s="20"/>
      <c r="J76" s="26"/>
    </row>
    <row r="77" spans="1:10" x14ac:dyDescent="0.25">
      <c r="B77" s="15">
        <v>0</v>
      </c>
      <c r="C77" s="16" t="s">
        <v>16</v>
      </c>
      <c r="D77" s="15">
        <v>0</v>
      </c>
      <c r="E77" s="15" t="s">
        <v>17</v>
      </c>
      <c r="F77" s="17"/>
      <c r="G77" s="18">
        <v>0</v>
      </c>
      <c r="H77" s="17"/>
      <c r="I77" s="19">
        <v>0</v>
      </c>
      <c r="J77" s="22"/>
    </row>
    <row r="78" spans="1:10" x14ac:dyDescent="0.25">
      <c r="B78" s="10"/>
      <c r="C78" s="9"/>
      <c r="D78" s="10"/>
      <c r="E78" s="13"/>
      <c r="F78" s="5"/>
      <c r="G78" s="12"/>
      <c r="H78" s="5"/>
      <c r="I78" s="20"/>
      <c r="J78" s="26"/>
    </row>
    <row r="79" spans="1:10" x14ac:dyDescent="0.25">
      <c r="A79" s="2"/>
      <c r="B79" s="10"/>
      <c r="C79" s="9"/>
      <c r="D79" s="10"/>
      <c r="E79" s="13"/>
      <c r="F79" s="5"/>
      <c r="G79" s="12"/>
      <c r="H79" s="5"/>
      <c r="I79" s="20"/>
      <c r="J79" s="26"/>
    </row>
    <row r="80" spans="1:10" x14ac:dyDescent="0.25">
      <c r="A80" s="2"/>
      <c r="B80" s="10"/>
      <c r="C80" s="9"/>
      <c r="D80" s="10"/>
      <c r="E80" s="13"/>
      <c r="F80" s="5"/>
      <c r="G80" s="12"/>
      <c r="H80" s="5"/>
      <c r="I80" s="20"/>
      <c r="J80" s="26"/>
    </row>
    <row r="81" spans="1:10" x14ac:dyDescent="0.25">
      <c r="A81" s="2"/>
      <c r="B81" s="10"/>
      <c r="C81" s="9"/>
      <c r="D81" s="10"/>
      <c r="E81" s="13"/>
      <c r="F81" s="5"/>
      <c r="G81" s="12"/>
      <c r="H81" s="5"/>
      <c r="I81" s="20"/>
      <c r="J81" s="26"/>
    </row>
    <row r="82" spans="1:10" x14ac:dyDescent="0.25">
      <c r="A82" s="2"/>
      <c r="B82" s="10"/>
      <c r="C82" s="9"/>
      <c r="D82" s="10"/>
      <c r="E82" s="13"/>
      <c r="F82" s="5"/>
      <c r="G82" s="12"/>
      <c r="H82" s="5"/>
      <c r="I82" s="20"/>
      <c r="J82" s="26"/>
    </row>
    <row r="83" spans="1:10" x14ac:dyDescent="0.25">
      <c r="A83" s="2"/>
      <c r="B83" s="15">
        <v>0</v>
      </c>
      <c r="C83" s="16" t="s">
        <v>16</v>
      </c>
      <c r="D83" s="15">
        <v>0</v>
      </c>
      <c r="E83" s="15" t="s">
        <v>17</v>
      </c>
      <c r="F83" s="17"/>
      <c r="G83" s="18">
        <v>0</v>
      </c>
      <c r="H83" s="17"/>
      <c r="I83" s="19">
        <v>0</v>
      </c>
      <c r="J83" s="22"/>
    </row>
    <row r="84" spans="1:10" x14ac:dyDescent="0.25">
      <c r="A84" s="2"/>
      <c r="B84" s="10"/>
      <c r="C84" s="9"/>
      <c r="D84" s="10"/>
      <c r="E84" s="13"/>
      <c r="F84" s="5"/>
      <c r="G84" s="12"/>
      <c r="H84" s="5"/>
      <c r="I84" s="20"/>
      <c r="J84" s="26"/>
    </row>
    <row r="85" spans="1:10" x14ac:dyDescent="0.25">
      <c r="A85" s="2"/>
      <c r="B85" s="10"/>
      <c r="C85" s="9"/>
      <c r="D85" s="10"/>
      <c r="E85" s="13"/>
      <c r="F85" s="5"/>
      <c r="G85" s="12"/>
      <c r="H85" s="5"/>
      <c r="I85" s="20"/>
      <c r="J85" s="26"/>
    </row>
    <row r="86" spans="1:10" x14ac:dyDescent="0.25">
      <c r="A86" s="2"/>
      <c r="B86" s="10"/>
      <c r="C86" s="9"/>
      <c r="D86" s="10"/>
      <c r="E86" s="13"/>
      <c r="F86" s="5"/>
      <c r="G86" s="12"/>
      <c r="H86" s="5"/>
      <c r="I86" s="20"/>
      <c r="J86" s="26"/>
    </row>
    <row r="87" spans="1:10" x14ac:dyDescent="0.25">
      <c r="A87" s="2"/>
      <c r="B87" s="10"/>
      <c r="C87" s="9"/>
      <c r="D87" s="10"/>
      <c r="E87" s="13"/>
      <c r="F87" s="5"/>
      <c r="G87" s="12"/>
      <c r="H87" s="5"/>
      <c r="I87" s="20"/>
      <c r="J87" s="26"/>
    </row>
    <row r="88" spans="1:10" x14ac:dyDescent="0.25">
      <c r="A88" s="2"/>
      <c r="B88" s="10"/>
      <c r="C88" s="9"/>
      <c r="D88" s="10"/>
      <c r="E88" s="13"/>
      <c r="F88" s="5"/>
      <c r="G88" s="12"/>
      <c r="H88" s="5"/>
      <c r="I88" s="20"/>
      <c r="J88" s="26"/>
    </row>
    <row r="89" spans="1:10" x14ac:dyDescent="0.25">
      <c r="A89" s="2"/>
      <c r="B89" s="11">
        <v>0</v>
      </c>
      <c r="C89" s="8">
        <v>0</v>
      </c>
      <c r="D89" s="11">
        <v>0</v>
      </c>
      <c r="E89" s="11">
        <v>0</v>
      </c>
      <c r="F89" s="2"/>
      <c r="G89" s="11">
        <v>0</v>
      </c>
      <c r="H89" s="2"/>
      <c r="I89" s="21">
        <v>0</v>
      </c>
      <c r="J89" s="2"/>
    </row>
    <row r="90" spans="1:10" x14ac:dyDescent="0.25">
      <c r="A90" s="2"/>
      <c r="B90" s="11">
        <v>0</v>
      </c>
      <c r="C90" s="8">
        <v>0</v>
      </c>
      <c r="D90" s="11">
        <v>0</v>
      </c>
      <c r="E90" s="11">
        <v>0</v>
      </c>
      <c r="F90" s="2"/>
      <c r="G90" s="11">
        <v>0</v>
      </c>
      <c r="H90" s="2"/>
      <c r="I90" s="21">
        <v>0</v>
      </c>
      <c r="J90" s="2"/>
    </row>
    <row r="91" spans="1:10" x14ac:dyDescent="0.25">
      <c r="A91" s="2"/>
      <c r="B91" s="11">
        <v>0</v>
      </c>
      <c r="C91" s="8">
        <v>0</v>
      </c>
      <c r="D91" s="11">
        <v>0</v>
      </c>
      <c r="E91" s="11">
        <v>0</v>
      </c>
      <c r="F91" s="2"/>
      <c r="G91" s="11">
        <v>0</v>
      </c>
      <c r="H91" s="2"/>
      <c r="I91" s="21">
        <v>0</v>
      </c>
      <c r="J91" s="2"/>
    </row>
    <row r="92" spans="1:10" x14ac:dyDescent="0.25">
      <c r="A92" s="2"/>
      <c r="B92" s="11">
        <v>0</v>
      </c>
      <c r="C92" s="8">
        <v>0</v>
      </c>
      <c r="D92" s="11">
        <v>0</v>
      </c>
      <c r="E92" s="11">
        <v>0</v>
      </c>
      <c r="F92" s="2"/>
      <c r="G92" s="11">
        <v>0</v>
      </c>
      <c r="H92" s="2"/>
      <c r="I92" s="21">
        <v>0</v>
      </c>
      <c r="J92" s="2"/>
    </row>
    <row r="93" spans="1:10" x14ac:dyDescent="0.25">
      <c r="A93" s="6"/>
      <c r="B93" s="11">
        <v>0</v>
      </c>
      <c r="C93" s="8">
        <v>0</v>
      </c>
      <c r="D93" s="11">
        <v>0</v>
      </c>
      <c r="E93" s="11">
        <v>0</v>
      </c>
      <c r="F93" s="2"/>
      <c r="G93" s="11">
        <v>0</v>
      </c>
      <c r="H93" s="2"/>
      <c r="I93" s="21">
        <v>0</v>
      </c>
      <c r="J93" s="2"/>
    </row>
    <row r="94" spans="1:10" x14ac:dyDescent="0.25">
      <c r="A94" s="2"/>
      <c r="B94" s="11">
        <v>0</v>
      </c>
      <c r="C94" s="8">
        <v>0</v>
      </c>
      <c r="D94" s="11">
        <v>0</v>
      </c>
      <c r="E94" s="11">
        <v>0</v>
      </c>
      <c r="F94" s="2"/>
      <c r="G94" s="11">
        <v>0</v>
      </c>
      <c r="H94" s="2"/>
      <c r="I94" s="21">
        <v>0</v>
      </c>
      <c r="J94" s="2"/>
    </row>
    <row r="95" spans="1:10" x14ac:dyDescent="0.25">
      <c r="B95" s="11">
        <v>0</v>
      </c>
      <c r="C95" s="8">
        <v>0</v>
      </c>
      <c r="D95" s="11">
        <v>0</v>
      </c>
      <c r="E95" s="11">
        <v>0</v>
      </c>
      <c r="F95" s="2"/>
      <c r="G95" s="11">
        <v>0</v>
      </c>
      <c r="H95" s="2"/>
      <c r="I95" s="21">
        <v>0</v>
      </c>
      <c r="J95" s="1"/>
    </row>
    <row r="96" spans="1:10" x14ac:dyDescent="0.25">
      <c r="B96" s="11">
        <v>0</v>
      </c>
      <c r="C96" s="8">
        <v>0</v>
      </c>
      <c r="D96" s="11">
        <v>0</v>
      </c>
      <c r="E96" s="11">
        <v>0</v>
      </c>
      <c r="F96" s="2"/>
      <c r="G96" s="11">
        <v>0</v>
      </c>
      <c r="H96" s="2"/>
      <c r="I96" s="21">
        <v>0</v>
      </c>
      <c r="J96" s="1"/>
    </row>
    <row r="97" spans="2:10" x14ac:dyDescent="0.25">
      <c r="B97" s="11">
        <v>0</v>
      </c>
      <c r="C97" s="8">
        <v>0</v>
      </c>
      <c r="D97" s="11">
        <v>0</v>
      </c>
      <c r="E97" s="11">
        <v>0</v>
      </c>
      <c r="F97" s="2"/>
      <c r="G97" s="11">
        <v>0</v>
      </c>
      <c r="H97" s="2"/>
      <c r="I97" s="21">
        <v>0</v>
      </c>
      <c r="J97" s="1"/>
    </row>
    <row r="98" spans="2:10" x14ac:dyDescent="0.25">
      <c r="B98" s="11">
        <v>0</v>
      </c>
      <c r="C98" s="8">
        <v>0</v>
      </c>
      <c r="D98" s="11">
        <v>0</v>
      </c>
      <c r="E98" s="11">
        <v>0</v>
      </c>
      <c r="F98" s="2"/>
      <c r="G98" s="11">
        <v>0</v>
      </c>
      <c r="H98" s="2"/>
      <c r="I98" s="21">
        <v>0</v>
      </c>
      <c r="J98" s="1"/>
    </row>
    <row r="99" spans="2:10" x14ac:dyDescent="0.25">
      <c r="B99" s="11">
        <v>0</v>
      </c>
      <c r="C99" s="8">
        <v>0</v>
      </c>
      <c r="D99" s="11">
        <v>0</v>
      </c>
      <c r="E99" s="11">
        <v>0</v>
      </c>
      <c r="F99" s="2"/>
      <c r="G99" s="11">
        <v>0</v>
      </c>
      <c r="H99" s="2"/>
      <c r="I99" s="21">
        <v>0</v>
      </c>
      <c r="J99" s="1"/>
    </row>
    <row r="100" spans="2:10" x14ac:dyDescent="0.25">
      <c r="B100" s="11">
        <v>0</v>
      </c>
      <c r="C100" s="8">
        <v>0</v>
      </c>
      <c r="D100" s="11">
        <v>0</v>
      </c>
      <c r="E100" s="11">
        <v>0</v>
      </c>
      <c r="F100" s="2"/>
      <c r="G100" s="11">
        <v>0</v>
      </c>
      <c r="H100" s="2"/>
      <c r="I100" s="21">
        <v>0</v>
      </c>
      <c r="J100" s="1"/>
    </row>
    <row r="101" spans="2:10" x14ac:dyDescent="0.25">
      <c r="B101" s="11">
        <v>0</v>
      </c>
      <c r="C101" s="8">
        <v>0</v>
      </c>
      <c r="D101" s="11">
        <v>0</v>
      </c>
      <c r="E101" s="11">
        <v>0</v>
      </c>
      <c r="F101" s="2"/>
      <c r="G101" s="11">
        <v>0</v>
      </c>
      <c r="H101" s="2"/>
      <c r="I101" s="11">
        <v>0</v>
      </c>
      <c r="J101" s="1"/>
    </row>
    <row r="102" spans="2:10" x14ac:dyDescent="0.25">
      <c r="B102" s="11">
        <v>0</v>
      </c>
      <c r="C102" s="8">
        <v>0</v>
      </c>
      <c r="D102" s="11">
        <v>0</v>
      </c>
      <c r="E102" s="11">
        <v>0</v>
      </c>
      <c r="F102" s="2"/>
      <c r="G102" s="11">
        <v>0</v>
      </c>
      <c r="H102" s="2"/>
      <c r="I102" s="11">
        <v>0</v>
      </c>
      <c r="J102" s="1"/>
    </row>
    <row r="103" spans="2:10" x14ac:dyDescent="0.25">
      <c r="B103" s="11">
        <v>0</v>
      </c>
      <c r="C103" s="8">
        <v>0</v>
      </c>
      <c r="D103" s="11">
        <v>0</v>
      </c>
      <c r="E103" s="11">
        <v>0</v>
      </c>
      <c r="F103" s="2"/>
      <c r="G103" s="11">
        <v>0</v>
      </c>
      <c r="H103" s="2"/>
      <c r="I103" s="11">
        <v>0</v>
      </c>
      <c r="J103" s="1"/>
    </row>
    <row r="104" spans="2:10" x14ac:dyDescent="0.25">
      <c r="B104" s="11">
        <v>0</v>
      </c>
      <c r="C104" s="8">
        <v>0</v>
      </c>
      <c r="D104" s="11">
        <v>0</v>
      </c>
      <c r="E104" s="11">
        <v>0</v>
      </c>
      <c r="F104" s="2"/>
      <c r="G104" s="11">
        <v>0</v>
      </c>
      <c r="H104" s="2"/>
      <c r="I104" s="11">
        <v>0</v>
      </c>
      <c r="J104" s="1"/>
    </row>
    <row r="105" spans="2:10" x14ac:dyDescent="0.25">
      <c r="B105" s="11">
        <v>0</v>
      </c>
      <c r="C105" s="8">
        <v>0</v>
      </c>
      <c r="D105" s="11">
        <v>0</v>
      </c>
      <c r="E105" s="11">
        <v>0</v>
      </c>
      <c r="F105" s="2"/>
      <c r="G105" s="11">
        <v>0</v>
      </c>
      <c r="H105" s="2"/>
      <c r="I105" s="11">
        <v>0</v>
      </c>
      <c r="J105" s="1"/>
    </row>
    <row r="106" spans="2:10" x14ac:dyDescent="0.25">
      <c r="B106" s="11">
        <v>0</v>
      </c>
      <c r="C106" s="8">
        <v>0</v>
      </c>
      <c r="D106" s="11">
        <v>0</v>
      </c>
      <c r="E106" s="11">
        <v>0</v>
      </c>
      <c r="F106" s="2"/>
      <c r="G106" s="11">
        <v>0</v>
      </c>
      <c r="H106" s="2"/>
      <c r="I106" s="11">
        <v>0</v>
      </c>
      <c r="J106" s="1"/>
    </row>
    <row r="107" spans="2:10" x14ac:dyDescent="0.25">
      <c r="B107" s="11">
        <v>0</v>
      </c>
      <c r="C107" s="8">
        <v>0</v>
      </c>
      <c r="D107" s="11">
        <v>0</v>
      </c>
      <c r="E107" s="11">
        <v>0</v>
      </c>
      <c r="F107" s="2"/>
      <c r="G107" s="11">
        <v>0</v>
      </c>
      <c r="H107" s="2"/>
      <c r="I107" s="11">
        <v>0</v>
      </c>
      <c r="J107" s="1"/>
    </row>
    <row r="108" spans="2:10" x14ac:dyDescent="0.25">
      <c r="B108" s="11">
        <v>0</v>
      </c>
      <c r="C108" s="8">
        <v>0</v>
      </c>
      <c r="D108" s="11">
        <v>0</v>
      </c>
      <c r="E108" s="11">
        <v>0</v>
      </c>
      <c r="F108" s="2"/>
      <c r="G108" s="11">
        <v>0</v>
      </c>
      <c r="H108" s="2"/>
      <c r="I108" s="11">
        <v>0</v>
      </c>
      <c r="J108" s="1"/>
    </row>
    <row r="109" spans="2:10" x14ac:dyDescent="0.25">
      <c r="B109" s="11">
        <v>0</v>
      </c>
      <c r="C109" s="8">
        <v>0</v>
      </c>
      <c r="D109" s="11">
        <v>0</v>
      </c>
      <c r="E109" s="11">
        <v>0</v>
      </c>
      <c r="F109" s="2"/>
      <c r="G109" s="11">
        <v>0</v>
      </c>
      <c r="H109" s="2"/>
      <c r="I109" s="11">
        <v>0</v>
      </c>
      <c r="J109" s="1"/>
    </row>
    <row r="110" spans="2:10" x14ac:dyDescent="0.25">
      <c r="B110" s="11">
        <v>0</v>
      </c>
      <c r="C110" s="8">
        <v>0</v>
      </c>
      <c r="D110" s="11">
        <v>0</v>
      </c>
      <c r="E110" s="11">
        <v>0</v>
      </c>
      <c r="F110" s="2"/>
      <c r="G110" s="11">
        <v>0</v>
      </c>
      <c r="H110" s="2"/>
      <c r="I110" s="11">
        <v>0</v>
      </c>
      <c r="J110" s="1"/>
    </row>
    <row r="111" spans="2:10" x14ac:dyDescent="0.25">
      <c r="B111" s="11">
        <v>0</v>
      </c>
      <c r="C111" s="8">
        <v>0</v>
      </c>
      <c r="D111" s="11">
        <v>0</v>
      </c>
      <c r="E111" s="11">
        <v>0</v>
      </c>
      <c r="F111" s="2"/>
      <c r="G111" s="11">
        <v>0</v>
      </c>
      <c r="H111" s="2"/>
      <c r="I111" s="11">
        <v>0</v>
      </c>
      <c r="J111" s="1"/>
    </row>
    <row r="112" spans="2:10" x14ac:dyDescent="0.25">
      <c r="B112" s="11">
        <v>0</v>
      </c>
      <c r="C112" s="8">
        <v>0</v>
      </c>
      <c r="D112" s="11">
        <v>0</v>
      </c>
      <c r="E112" s="11">
        <v>0</v>
      </c>
      <c r="F112" s="2"/>
      <c r="G112" s="11">
        <v>0</v>
      </c>
      <c r="H112" s="2"/>
      <c r="I112" s="11">
        <v>0</v>
      </c>
      <c r="J112" s="1"/>
    </row>
    <row r="113" spans="2:10" x14ac:dyDescent="0.25">
      <c r="B113" s="11">
        <v>0</v>
      </c>
      <c r="C113" s="8">
        <v>0</v>
      </c>
      <c r="D113" s="11">
        <v>0</v>
      </c>
      <c r="E113" s="11">
        <v>0</v>
      </c>
      <c r="F113" s="2"/>
      <c r="G113" s="11">
        <v>0</v>
      </c>
      <c r="H113" s="2"/>
      <c r="I113" s="11">
        <v>0</v>
      </c>
      <c r="J113" s="1"/>
    </row>
    <row r="114" spans="2:10" x14ac:dyDescent="0.25">
      <c r="B114" s="11">
        <v>0</v>
      </c>
      <c r="C114" s="8">
        <v>0</v>
      </c>
      <c r="D114" s="11">
        <v>0</v>
      </c>
      <c r="E114" s="11">
        <v>0</v>
      </c>
      <c r="F114" s="2"/>
      <c r="G114" s="11">
        <v>0</v>
      </c>
      <c r="H114" s="2"/>
      <c r="I114" s="11">
        <v>0</v>
      </c>
      <c r="J114" s="1"/>
    </row>
    <row r="115" spans="2:10" x14ac:dyDescent="0.25">
      <c r="B115" s="11">
        <v>0</v>
      </c>
      <c r="C115" s="8">
        <v>0</v>
      </c>
      <c r="D115" s="11">
        <v>0</v>
      </c>
      <c r="E115" s="11">
        <v>0</v>
      </c>
      <c r="F115" s="2"/>
      <c r="G115" s="11">
        <v>0</v>
      </c>
      <c r="H115" s="2"/>
      <c r="I115" s="11">
        <v>0</v>
      </c>
      <c r="J115" s="1"/>
    </row>
    <row r="116" spans="2:10" x14ac:dyDescent="0.25">
      <c r="B116" s="11">
        <v>0</v>
      </c>
      <c r="C116" s="8">
        <v>0</v>
      </c>
      <c r="D116" s="11">
        <v>0</v>
      </c>
      <c r="E116" s="11">
        <v>0</v>
      </c>
      <c r="F116" s="2"/>
      <c r="G116" s="11">
        <v>0</v>
      </c>
      <c r="H116" s="2"/>
      <c r="I116" s="11">
        <v>0</v>
      </c>
      <c r="J116" s="1"/>
    </row>
    <row r="117" spans="2:10" x14ac:dyDescent="0.25">
      <c r="B117" s="11">
        <v>0</v>
      </c>
      <c r="C117" s="8">
        <v>0</v>
      </c>
      <c r="D117" s="11">
        <v>0</v>
      </c>
      <c r="E117" s="11">
        <v>0</v>
      </c>
      <c r="F117" s="2"/>
      <c r="G117" s="11">
        <v>0</v>
      </c>
      <c r="H117" s="2"/>
      <c r="I117" s="11">
        <v>0</v>
      </c>
      <c r="J117" s="1"/>
    </row>
    <row r="118" spans="2:10" x14ac:dyDescent="0.25">
      <c r="B118" s="11">
        <v>0</v>
      </c>
      <c r="C118" s="8">
        <v>0</v>
      </c>
      <c r="D118" s="11">
        <v>0</v>
      </c>
      <c r="E118" s="11">
        <v>0</v>
      </c>
      <c r="F118" s="2"/>
      <c r="G118" s="11">
        <v>0</v>
      </c>
      <c r="H118" s="2"/>
      <c r="I118" s="11">
        <v>0</v>
      </c>
      <c r="J118" s="1"/>
    </row>
    <row r="119" spans="2:10" x14ac:dyDescent="0.25">
      <c r="B119" s="11">
        <v>0</v>
      </c>
      <c r="C119" s="8">
        <v>0</v>
      </c>
      <c r="D119" s="11">
        <v>0</v>
      </c>
      <c r="E119" s="11">
        <v>0</v>
      </c>
      <c r="F119" s="2"/>
      <c r="G119" s="11">
        <v>0</v>
      </c>
      <c r="H119" s="2"/>
      <c r="I119" s="11">
        <v>0</v>
      </c>
      <c r="J119" s="1"/>
    </row>
    <row r="120" spans="2:10" x14ac:dyDescent="0.25">
      <c r="B120" s="11">
        <v>0</v>
      </c>
      <c r="C120" s="8">
        <v>0</v>
      </c>
      <c r="D120" s="11">
        <v>0</v>
      </c>
      <c r="E120" s="11">
        <v>0</v>
      </c>
      <c r="F120" s="2"/>
      <c r="G120" s="11">
        <v>0</v>
      </c>
      <c r="H120" s="2"/>
      <c r="I120" s="11">
        <v>0</v>
      </c>
      <c r="J120" s="1"/>
    </row>
    <row r="121" spans="2:10" x14ac:dyDescent="0.25">
      <c r="B121" s="11">
        <v>0</v>
      </c>
      <c r="C121" s="8">
        <v>0</v>
      </c>
      <c r="D121" s="11">
        <v>0</v>
      </c>
      <c r="E121" s="11">
        <v>0</v>
      </c>
      <c r="F121" s="2"/>
      <c r="G121" s="11">
        <v>0</v>
      </c>
      <c r="H121" s="2"/>
      <c r="I121" s="11">
        <v>0</v>
      </c>
      <c r="J121" s="1"/>
    </row>
    <row r="122" spans="2:10" x14ac:dyDescent="0.25">
      <c r="B122" s="11">
        <v>0</v>
      </c>
      <c r="C122" s="8">
        <v>0</v>
      </c>
      <c r="D122" s="11" t="e">
        <v>#N/A</v>
      </c>
      <c r="E122" s="11" t="e">
        <v>#N/A</v>
      </c>
      <c r="F122" s="2"/>
      <c r="G122" s="11">
        <v>0</v>
      </c>
      <c r="H122" s="2"/>
      <c r="I122" s="11">
        <v>0</v>
      </c>
      <c r="J122" s="1"/>
    </row>
    <row r="123" spans="2:10" x14ac:dyDescent="0.25">
      <c r="B123" s="11">
        <v>0</v>
      </c>
      <c r="C123" s="8">
        <v>0</v>
      </c>
      <c r="D123" s="11" t="e">
        <v>#N/A</v>
      </c>
      <c r="E123" s="11" t="e">
        <v>#N/A</v>
      </c>
      <c r="F123" s="2"/>
      <c r="G123" s="11">
        <v>0</v>
      </c>
      <c r="H123" s="2"/>
      <c r="I123" s="11">
        <v>0</v>
      </c>
      <c r="J123" s="1"/>
    </row>
    <row r="124" spans="2:10" x14ac:dyDescent="0.25">
      <c r="B124" s="11">
        <v>0</v>
      </c>
      <c r="C124" s="8">
        <v>0</v>
      </c>
      <c r="D124" s="11" t="e">
        <v>#N/A</v>
      </c>
      <c r="E124" s="11" t="e">
        <v>#N/A</v>
      </c>
      <c r="F124" s="2"/>
      <c r="G124" s="11">
        <v>0</v>
      </c>
      <c r="H124" s="2"/>
      <c r="I124" s="11">
        <v>0</v>
      </c>
      <c r="J124" s="1"/>
    </row>
    <row r="125" spans="2:10" x14ac:dyDescent="0.25">
      <c r="B125" s="11">
        <v>0</v>
      </c>
      <c r="C125" s="8">
        <v>0</v>
      </c>
      <c r="D125" s="11" t="e">
        <v>#N/A</v>
      </c>
      <c r="E125" s="11" t="e">
        <v>#N/A</v>
      </c>
      <c r="F125" s="2"/>
      <c r="G125" s="11">
        <v>0</v>
      </c>
      <c r="H125" s="2"/>
      <c r="I125" s="11">
        <v>0</v>
      </c>
      <c r="J125" s="1"/>
    </row>
    <row r="126" spans="2:10" x14ac:dyDescent="0.25">
      <c r="B126" s="8">
        <v>0</v>
      </c>
      <c r="C126" s="8">
        <v>0</v>
      </c>
      <c r="D126" s="11" t="e">
        <v>#N/A</v>
      </c>
      <c r="E126" s="11" t="e">
        <v>#N/A</v>
      </c>
      <c r="F126" s="2"/>
      <c r="G126" s="11">
        <v>0</v>
      </c>
      <c r="H126" s="2"/>
      <c r="I126" s="11">
        <v>0</v>
      </c>
      <c r="J126" s="1"/>
    </row>
    <row r="127" spans="2:10" x14ac:dyDescent="0.25">
      <c r="B127" s="8">
        <v>0</v>
      </c>
      <c r="C127" s="8">
        <v>0</v>
      </c>
      <c r="D127" s="11" t="e">
        <v>#N/A</v>
      </c>
      <c r="E127" s="11" t="e">
        <v>#N/A</v>
      </c>
      <c r="F127" s="2"/>
      <c r="G127" s="11">
        <v>0</v>
      </c>
      <c r="H127" s="2"/>
      <c r="I127" s="11">
        <v>0</v>
      </c>
      <c r="J127" s="1"/>
    </row>
    <row r="128" spans="2:10" x14ac:dyDescent="0.25">
      <c r="B128" s="8">
        <v>0</v>
      </c>
      <c r="C128" s="8">
        <v>0</v>
      </c>
      <c r="D128" s="11" t="e">
        <v>#N/A</v>
      </c>
      <c r="E128" s="11" t="e">
        <v>#N/A</v>
      </c>
      <c r="F128" s="2"/>
      <c r="G128" s="11">
        <v>0</v>
      </c>
      <c r="H128" s="2"/>
      <c r="I128" s="11">
        <v>0</v>
      </c>
      <c r="J128" s="1"/>
    </row>
    <row r="129" spans="2:10" x14ac:dyDescent="0.25">
      <c r="B129" s="8">
        <v>0</v>
      </c>
      <c r="C129" s="8">
        <v>0</v>
      </c>
      <c r="D129" s="11" t="e">
        <v>#N/A</v>
      </c>
      <c r="E129" s="11" t="e">
        <v>#N/A</v>
      </c>
      <c r="F129" s="2"/>
      <c r="G129" s="11">
        <v>0</v>
      </c>
      <c r="H129" s="2"/>
      <c r="I129" s="11">
        <v>0</v>
      </c>
      <c r="J129" s="1"/>
    </row>
    <row r="130" spans="2:10" x14ac:dyDescent="0.25">
      <c r="B130" s="8"/>
      <c r="C130" s="2"/>
      <c r="D130" s="2"/>
      <c r="E130" s="2"/>
      <c r="F130" s="2"/>
      <c r="G130" s="2"/>
      <c r="H130" s="2"/>
      <c r="I130" s="2"/>
      <c r="J130" s="1"/>
    </row>
    <row r="131" spans="2:10" x14ac:dyDescent="0.25">
      <c r="B131" s="8"/>
      <c r="C131" s="2"/>
      <c r="D131" s="2"/>
      <c r="E131" s="2"/>
      <c r="F131" s="2"/>
      <c r="G131" s="2"/>
      <c r="H131" s="2"/>
      <c r="I131" s="2"/>
      <c r="J131" s="1"/>
    </row>
    <row r="132" spans="2:10" x14ac:dyDescent="0.25">
      <c r="B132" s="8"/>
      <c r="C132" s="2"/>
      <c r="D132" s="2"/>
      <c r="E132" s="2"/>
      <c r="F132" s="2"/>
      <c r="G132" s="2"/>
      <c r="H132" s="2"/>
      <c r="I132" s="2"/>
      <c r="J132" s="1"/>
    </row>
    <row r="133" spans="2:10" x14ac:dyDescent="0.25">
      <c r="B133" s="8"/>
      <c r="C133" s="2"/>
      <c r="D133" s="2"/>
      <c r="E133" s="2"/>
      <c r="F133" s="2"/>
      <c r="G133" s="2"/>
      <c r="H133" s="2"/>
      <c r="I133" s="2"/>
      <c r="J133" s="1"/>
    </row>
    <row r="134" spans="2:10" x14ac:dyDescent="0.25">
      <c r="B134" s="8"/>
      <c r="C134" s="2"/>
      <c r="D134" s="2"/>
      <c r="E134" s="2"/>
      <c r="F134" s="2"/>
      <c r="G134" s="2"/>
      <c r="H134" s="2"/>
      <c r="I134" s="2"/>
      <c r="J134" s="1"/>
    </row>
    <row r="135" spans="2:10" x14ac:dyDescent="0.25">
      <c r="B135" s="8"/>
      <c r="C135" s="2"/>
      <c r="D135" s="2"/>
      <c r="E135" s="2"/>
      <c r="F135" s="2"/>
      <c r="G135" s="2"/>
      <c r="H135" s="2"/>
      <c r="I135" s="2"/>
      <c r="J135" s="1"/>
    </row>
    <row r="136" spans="2:10" x14ac:dyDescent="0.25">
      <c r="B136" s="8"/>
      <c r="C136" s="2"/>
      <c r="D136" s="2"/>
      <c r="E136" s="2"/>
      <c r="F136" s="2"/>
      <c r="G136" s="2"/>
      <c r="H136" s="2"/>
      <c r="I136" s="2"/>
      <c r="J136" s="1"/>
    </row>
    <row r="137" spans="2:10" x14ac:dyDescent="0.25">
      <c r="B137" s="8"/>
      <c r="C137" s="2"/>
      <c r="D137" s="2"/>
      <c r="E137" s="2"/>
      <c r="F137" s="2"/>
      <c r="G137" s="2"/>
      <c r="H137" s="2"/>
      <c r="I137" s="2"/>
      <c r="J137" s="1"/>
    </row>
    <row r="138" spans="2:10" x14ac:dyDescent="0.25">
      <c r="B138" s="8"/>
      <c r="C138" s="2"/>
      <c r="D138" s="2"/>
      <c r="E138" s="2"/>
      <c r="F138" s="2"/>
      <c r="G138" s="2"/>
      <c r="H138" s="2"/>
      <c r="I138" s="2"/>
      <c r="J138" s="1"/>
    </row>
    <row r="139" spans="2:10" x14ac:dyDescent="0.25">
      <c r="B139" s="8"/>
      <c r="C139" s="2"/>
      <c r="D139" s="2"/>
      <c r="E139" s="2"/>
      <c r="F139" s="2"/>
      <c r="G139" s="2"/>
      <c r="H139" s="2"/>
      <c r="I139" s="2"/>
      <c r="J139" s="1"/>
    </row>
    <row r="140" spans="2:10" x14ac:dyDescent="0.25">
      <c r="B140" s="8"/>
      <c r="C140" s="2"/>
      <c r="D140" s="2"/>
      <c r="E140" s="2"/>
      <c r="F140" s="2"/>
      <c r="G140" s="2"/>
      <c r="H140" s="2"/>
      <c r="I140" s="2"/>
      <c r="J140" s="1"/>
    </row>
    <row r="141" spans="2:10" x14ac:dyDescent="0.25">
      <c r="B141" s="8"/>
      <c r="C141" s="2"/>
      <c r="D141" s="2"/>
      <c r="E141" s="2"/>
      <c r="F141" s="2"/>
      <c r="G141" s="2"/>
      <c r="H141" s="2"/>
      <c r="I141" s="2"/>
      <c r="J141" s="1"/>
    </row>
  </sheetData>
  <dataValidations count="6">
    <dataValidation type="list" allowBlank="1" showInputMessage="1" showErrorMessage="1" sqref="J9 J15 J21 J28 J34">
      <formula1>INDIRECT($B4)</formula1>
    </dataValidation>
    <dataValidation type="list" allowBlank="1" showInputMessage="1" showErrorMessage="1" sqref="J30 J11 J17 J24">
      <formula1>INDIRECT($B10)</formula1>
    </dataValidation>
    <dataValidation type="list" allowBlank="1" showInputMessage="1" showErrorMessage="1" sqref="J6 J12 J18 J25 J31">
      <formula1>INDIRECT($B4)</formula1>
    </dataValidation>
    <dataValidation type="list" allowBlank="1" showInputMessage="1" showErrorMessage="1" sqref="J7 J13 J19 J26 J32">
      <formula1>INDIRECT($B4)</formula1>
    </dataValidation>
    <dataValidation type="list" allowBlank="1" showInputMessage="1" showErrorMessage="1" sqref="J8 J14 J20 J27 J33">
      <formula1>INDIRECT($B4)</formula1>
    </dataValidation>
    <dataValidation type="list" allowBlank="1" showInputMessage="1" showErrorMessage="1" sqref="J5">
      <formula1>INDIRECT($B4)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X52"/>
  <sheetViews>
    <sheetView topLeftCell="AJ1" workbookViewId="0">
      <pane ySplit="1" topLeftCell="A2" activePane="bottomLeft" state="frozen"/>
      <selection pane="bottomLeft" activeCell="AJ40" sqref="AJ40"/>
    </sheetView>
  </sheetViews>
  <sheetFormatPr baseColWidth="10" defaultRowHeight="15" x14ac:dyDescent="0.25"/>
  <sheetData>
    <row r="1" spans="1:76" ht="32.25" customHeight="1" x14ac:dyDescent="0.25">
      <c r="A1" s="23" t="s">
        <v>19</v>
      </c>
      <c r="B1" s="23" t="s">
        <v>19</v>
      </c>
      <c r="C1" s="23" t="s">
        <v>20</v>
      </c>
      <c r="D1" s="23" t="s">
        <v>20</v>
      </c>
      <c r="E1" s="23" t="s">
        <v>21</v>
      </c>
      <c r="F1" s="23" t="s">
        <v>21</v>
      </c>
      <c r="G1" s="23" t="s">
        <v>22</v>
      </c>
      <c r="H1" s="23" t="s">
        <v>22</v>
      </c>
      <c r="I1" s="23" t="s">
        <v>23</v>
      </c>
      <c r="J1" s="23" t="s">
        <v>23</v>
      </c>
      <c r="K1" s="23" t="s">
        <v>24</v>
      </c>
      <c r="L1" s="23" t="s">
        <v>24</v>
      </c>
      <c r="M1" s="23" t="s">
        <v>25</v>
      </c>
      <c r="N1" s="23" t="s">
        <v>25</v>
      </c>
      <c r="O1" s="27" t="s">
        <v>26</v>
      </c>
      <c r="P1" s="27" t="s">
        <v>26</v>
      </c>
      <c r="Q1" s="23" t="s">
        <v>8</v>
      </c>
      <c r="R1" s="23" t="s">
        <v>8</v>
      </c>
      <c r="S1" s="23" t="s">
        <v>10</v>
      </c>
      <c r="T1" s="23" t="s">
        <v>10</v>
      </c>
      <c r="U1" s="23" t="s">
        <v>12</v>
      </c>
      <c r="V1" s="23" t="s">
        <v>12</v>
      </c>
      <c r="W1" s="23" t="s">
        <v>27</v>
      </c>
      <c r="X1" s="23" t="s">
        <v>27</v>
      </c>
      <c r="Y1" s="23" t="s">
        <v>28</v>
      </c>
      <c r="Z1" s="23" t="s">
        <v>28</v>
      </c>
      <c r="AA1" s="23" t="s">
        <v>29</v>
      </c>
      <c r="AB1" s="23" t="s">
        <v>29</v>
      </c>
      <c r="AC1" s="23" t="s">
        <v>30</v>
      </c>
      <c r="AD1" s="23" t="s">
        <v>30</v>
      </c>
      <c r="AE1" s="23" t="s">
        <v>31</v>
      </c>
      <c r="AF1" s="23" t="s">
        <v>31</v>
      </c>
      <c r="AG1" s="23" t="s">
        <v>32</v>
      </c>
      <c r="AH1" s="23" t="s">
        <v>32</v>
      </c>
      <c r="AI1" s="23" t="s">
        <v>14</v>
      </c>
      <c r="AJ1" s="23" t="s">
        <v>14</v>
      </c>
      <c r="AK1" s="23" t="s">
        <v>33</v>
      </c>
      <c r="AL1" s="23" t="s">
        <v>33</v>
      </c>
      <c r="AM1" s="23" t="s">
        <v>34</v>
      </c>
      <c r="AN1" s="23" t="s">
        <v>34</v>
      </c>
      <c r="AO1" s="23" t="s">
        <v>791</v>
      </c>
      <c r="AP1" s="23" t="s">
        <v>791</v>
      </c>
      <c r="AQ1" s="23" t="s">
        <v>792</v>
      </c>
      <c r="AR1" s="23" t="s">
        <v>792</v>
      </c>
      <c r="AS1" s="23" t="s">
        <v>793</v>
      </c>
      <c r="AT1" s="23" t="s">
        <v>793</v>
      </c>
      <c r="AU1" s="23" t="s">
        <v>794</v>
      </c>
      <c r="AV1" s="23" t="s">
        <v>794</v>
      </c>
      <c r="AW1" s="23" t="s">
        <v>795</v>
      </c>
      <c r="AX1" s="23" t="s">
        <v>795</v>
      </c>
      <c r="AY1" s="23" t="s">
        <v>796</v>
      </c>
      <c r="AZ1" s="23" t="s">
        <v>796</v>
      </c>
      <c r="BA1" s="23" t="s">
        <v>797</v>
      </c>
      <c r="BB1" s="23" t="s">
        <v>797</v>
      </c>
      <c r="BC1" s="23" t="s">
        <v>798</v>
      </c>
      <c r="BD1" s="23" t="s">
        <v>798</v>
      </c>
      <c r="BE1" s="23" t="s">
        <v>799</v>
      </c>
      <c r="BF1" s="23" t="s">
        <v>799</v>
      </c>
      <c r="BG1" s="23" t="s">
        <v>800</v>
      </c>
      <c r="BH1" s="23" t="s">
        <v>800</v>
      </c>
      <c r="BI1" s="23" t="s">
        <v>801</v>
      </c>
      <c r="BJ1" s="23" t="s">
        <v>801</v>
      </c>
      <c r="BK1" s="23" t="s">
        <v>802</v>
      </c>
      <c r="BL1" s="23" t="s">
        <v>802</v>
      </c>
      <c r="BM1" s="23" t="s">
        <v>803</v>
      </c>
      <c r="BN1" s="23" t="s">
        <v>803</v>
      </c>
      <c r="BO1" s="23" t="s">
        <v>804</v>
      </c>
      <c r="BP1" s="23" t="s">
        <v>804</v>
      </c>
      <c r="BQ1" s="23" t="s">
        <v>805</v>
      </c>
      <c r="BR1" s="23" t="s">
        <v>805</v>
      </c>
      <c r="BS1" s="23" t="s">
        <v>806</v>
      </c>
      <c r="BT1" s="23" t="s">
        <v>806</v>
      </c>
      <c r="BU1" s="23" t="s">
        <v>807</v>
      </c>
      <c r="BV1" s="23" t="s">
        <v>807</v>
      </c>
      <c r="BW1" s="23" t="s">
        <v>808</v>
      </c>
      <c r="BX1" s="23" t="s">
        <v>808</v>
      </c>
    </row>
    <row r="2" spans="1:76" x14ac:dyDescent="0.25">
      <c r="A2" s="23" t="s">
        <v>53</v>
      </c>
      <c r="B2" s="23" t="s">
        <v>54</v>
      </c>
      <c r="C2" s="23" t="s">
        <v>55</v>
      </c>
      <c r="D2" s="23" t="s">
        <v>56</v>
      </c>
      <c r="E2" s="23" t="s">
        <v>57</v>
      </c>
      <c r="F2" s="23" t="s">
        <v>58</v>
      </c>
      <c r="G2" s="23" t="s">
        <v>22</v>
      </c>
      <c r="H2" s="23" t="s">
        <v>59</v>
      </c>
      <c r="I2" s="23" t="s">
        <v>60</v>
      </c>
      <c r="J2" s="23" t="s">
        <v>61</v>
      </c>
      <c r="K2" s="23" t="s">
        <v>62</v>
      </c>
      <c r="L2" s="23" t="s">
        <v>63</v>
      </c>
      <c r="M2" s="23" t="s">
        <v>64</v>
      </c>
      <c r="N2" s="23" t="s">
        <v>65</v>
      </c>
      <c r="O2" s="27" t="s">
        <v>66</v>
      </c>
      <c r="P2" s="27" t="s">
        <v>67</v>
      </c>
      <c r="Q2" s="23" t="s">
        <v>68</v>
      </c>
      <c r="R2" s="23" t="s">
        <v>69</v>
      </c>
      <c r="S2" s="23" t="s">
        <v>70</v>
      </c>
      <c r="T2" s="23" t="s">
        <v>71</v>
      </c>
      <c r="U2" s="23" t="s">
        <v>72</v>
      </c>
      <c r="V2" s="23" t="s">
        <v>73</v>
      </c>
      <c r="W2" s="23" t="s">
        <v>74</v>
      </c>
      <c r="X2" s="23" t="s">
        <v>75</v>
      </c>
      <c r="Y2" s="23" t="s">
        <v>76</v>
      </c>
      <c r="Z2" s="23" t="s">
        <v>77</v>
      </c>
      <c r="AA2" s="23" t="s">
        <v>78</v>
      </c>
      <c r="AB2" s="23" t="s">
        <v>79</v>
      </c>
      <c r="AC2" s="23" t="s">
        <v>80</v>
      </c>
      <c r="AD2" s="23" t="s">
        <v>81</v>
      </c>
      <c r="AE2" s="23" t="s">
        <v>82</v>
      </c>
      <c r="AF2" s="23" t="s">
        <v>83</v>
      </c>
      <c r="AG2" s="23">
        <v>8904</v>
      </c>
      <c r="AH2" s="23" t="s">
        <v>84</v>
      </c>
      <c r="AI2" s="23" t="s">
        <v>85</v>
      </c>
      <c r="AJ2" s="23" t="s">
        <v>86</v>
      </c>
      <c r="AK2" s="23" t="s">
        <v>87</v>
      </c>
      <c r="AL2" s="23" t="s">
        <v>88</v>
      </c>
      <c r="AM2" s="23">
        <v>8061</v>
      </c>
      <c r="AN2" s="23" t="s">
        <v>89</v>
      </c>
      <c r="AO2" s="23" t="s">
        <v>35</v>
      </c>
      <c r="AP2" s="23" t="s">
        <v>90</v>
      </c>
      <c r="AQ2" s="23" t="s">
        <v>36</v>
      </c>
      <c r="AR2" s="23" t="s">
        <v>91</v>
      </c>
      <c r="AS2" s="23" t="s">
        <v>37</v>
      </c>
      <c r="AT2" s="23" t="s">
        <v>92</v>
      </c>
      <c r="AU2" s="23" t="s">
        <v>38</v>
      </c>
      <c r="AV2" s="23" t="s">
        <v>93</v>
      </c>
      <c r="AW2" s="23" t="s">
        <v>39</v>
      </c>
      <c r="AX2" s="23" t="s">
        <v>94</v>
      </c>
      <c r="AY2" s="23" t="s">
        <v>40</v>
      </c>
      <c r="AZ2" s="23" t="s">
        <v>95</v>
      </c>
      <c r="BA2" s="23" t="s">
        <v>41</v>
      </c>
      <c r="BB2" s="23" t="s">
        <v>96</v>
      </c>
      <c r="BC2" s="23" t="s">
        <v>42</v>
      </c>
      <c r="BD2" s="23" t="s">
        <v>97</v>
      </c>
      <c r="BE2" s="23" t="s">
        <v>43</v>
      </c>
      <c r="BF2" s="23" t="s">
        <v>98</v>
      </c>
      <c r="BG2" s="23" t="s">
        <v>44</v>
      </c>
      <c r="BH2" s="23" t="s">
        <v>99</v>
      </c>
      <c r="BI2" s="23" t="s">
        <v>45</v>
      </c>
      <c r="BJ2" s="23" t="s">
        <v>100</v>
      </c>
      <c r="BK2" s="23" t="s">
        <v>46</v>
      </c>
      <c r="BL2" s="23" t="s">
        <v>101</v>
      </c>
      <c r="BM2" s="23" t="s">
        <v>47</v>
      </c>
      <c r="BN2" s="23" t="s">
        <v>102</v>
      </c>
      <c r="BO2" s="23" t="s">
        <v>48</v>
      </c>
      <c r="BP2" s="23" t="s">
        <v>103</v>
      </c>
      <c r="BQ2" s="23" t="s">
        <v>49</v>
      </c>
      <c r="BR2" s="23" t="s">
        <v>104</v>
      </c>
      <c r="BS2" s="23" t="s">
        <v>50</v>
      </c>
      <c r="BT2" s="23" t="s">
        <v>105</v>
      </c>
      <c r="BU2" s="23" t="s">
        <v>51</v>
      </c>
      <c r="BV2" s="23" t="s">
        <v>106</v>
      </c>
      <c r="BW2" s="23" t="s">
        <v>52</v>
      </c>
      <c r="BX2" s="23" t="s">
        <v>107</v>
      </c>
    </row>
    <row r="3" spans="1:76" x14ac:dyDescent="0.25">
      <c r="A3" s="23" t="s">
        <v>108</v>
      </c>
      <c r="B3" s="23" t="s">
        <v>109</v>
      </c>
      <c r="C3" s="23" t="s">
        <v>110</v>
      </c>
      <c r="D3" s="23" t="s">
        <v>111</v>
      </c>
      <c r="E3" s="23"/>
      <c r="F3" s="23"/>
      <c r="G3" s="23" t="s">
        <v>22</v>
      </c>
      <c r="H3" s="23" t="s">
        <v>112</v>
      </c>
      <c r="I3" s="23" t="s">
        <v>113</v>
      </c>
      <c r="J3" s="23" t="s">
        <v>114</v>
      </c>
      <c r="K3" s="23" t="s">
        <v>115</v>
      </c>
      <c r="L3" s="23" t="s">
        <v>116</v>
      </c>
      <c r="M3" s="23" t="s">
        <v>117</v>
      </c>
      <c r="N3" s="23" t="s">
        <v>118</v>
      </c>
      <c r="O3" s="27" t="s">
        <v>119</v>
      </c>
      <c r="P3" s="27" t="s">
        <v>120</v>
      </c>
      <c r="Q3" s="23" t="s">
        <v>121</v>
      </c>
      <c r="R3" s="23" t="s">
        <v>122</v>
      </c>
      <c r="S3" s="23" t="s">
        <v>123</v>
      </c>
      <c r="T3" s="23" t="s">
        <v>124</v>
      </c>
      <c r="U3" s="23" t="s">
        <v>125</v>
      </c>
      <c r="V3" s="23" t="s">
        <v>126</v>
      </c>
      <c r="W3" s="23" t="s">
        <v>127</v>
      </c>
      <c r="X3" s="23" t="s">
        <v>128</v>
      </c>
      <c r="Y3" s="23" t="s">
        <v>129</v>
      </c>
      <c r="Z3" s="23" t="s">
        <v>130</v>
      </c>
      <c r="AA3" s="23" t="s">
        <v>131</v>
      </c>
      <c r="AB3" s="23" t="s">
        <v>132</v>
      </c>
      <c r="AC3" s="23" t="s">
        <v>133</v>
      </c>
      <c r="AD3" s="23" t="s">
        <v>134</v>
      </c>
      <c r="AE3" s="23" t="s">
        <v>135</v>
      </c>
      <c r="AF3" s="23" t="s">
        <v>136</v>
      </c>
      <c r="AG3" s="23">
        <v>8452</v>
      </c>
      <c r="AH3" s="23" t="s">
        <v>137</v>
      </c>
      <c r="AI3" s="23" t="s">
        <v>138</v>
      </c>
      <c r="AJ3" s="23" t="s">
        <v>139</v>
      </c>
      <c r="AK3" s="23"/>
      <c r="AL3" s="23"/>
      <c r="AM3" s="23">
        <v>8510</v>
      </c>
      <c r="AN3" s="23" t="s">
        <v>140</v>
      </c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</row>
    <row r="4" spans="1:76" x14ac:dyDescent="0.25">
      <c r="A4" s="23" t="s">
        <v>141</v>
      </c>
      <c r="B4" s="23" t="s">
        <v>142</v>
      </c>
      <c r="C4" s="23" t="s">
        <v>143</v>
      </c>
      <c r="D4" s="23" t="s">
        <v>144</v>
      </c>
      <c r="E4" s="23"/>
      <c r="F4" s="23"/>
      <c r="G4" s="23" t="s">
        <v>145</v>
      </c>
      <c r="H4" s="23" t="s">
        <v>146</v>
      </c>
      <c r="I4" s="23" t="s">
        <v>147</v>
      </c>
      <c r="J4" s="23" t="s">
        <v>148</v>
      </c>
      <c r="K4" s="23" t="s">
        <v>149</v>
      </c>
      <c r="L4" s="23" t="s">
        <v>150</v>
      </c>
      <c r="M4" s="23" t="s">
        <v>151</v>
      </c>
      <c r="N4" s="23" t="s">
        <v>152</v>
      </c>
      <c r="O4" s="27" t="s">
        <v>153</v>
      </c>
      <c r="P4" s="27" t="s">
        <v>154</v>
      </c>
      <c r="Q4" s="23" t="s">
        <v>155</v>
      </c>
      <c r="R4" s="23" t="s">
        <v>156</v>
      </c>
      <c r="S4" s="23" t="s">
        <v>157</v>
      </c>
      <c r="T4" s="23" t="s">
        <v>158</v>
      </c>
      <c r="U4" s="23" t="s">
        <v>159</v>
      </c>
      <c r="V4" s="23" t="s">
        <v>160</v>
      </c>
      <c r="W4" s="23" t="s">
        <v>161</v>
      </c>
      <c r="X4" s="23" t="s">
        <v>162</v>
      </c>
      <c r="Y4" s="23" t="s">
        <v>163</v>
      </c>
      <c r="Z4" s="23" t="s">
        <v>164</v>
      </c>
      <c r="AA4" s="23" t="s">
        <v>165</v>
      </c>
      <c r="AB4" s="23" t="s">
        <v>166</v>
      </c>
      <c r="AC4" s="23" t="s">
        <v>167</v>
      </c>
      <c r="AD4" s="23" t="s">
        <v>168</v>
      </c>
      <c r="AE4" s="23" t="s">
        <v>169</v>
      </c>
      <c r="AF4" s="23" t="s">
        <v>170</v>
      </c>
      <c r="AG4" s="23">
        <v>8620</v>
      </c>
      <c r="AH4" s="23" t="s">
        <v>171</v>
      </c>
      <c r="AI4" s="23" t="s">
        <v>172</v>
      </c>
      <c r="AJ4" s="23" t="s">
        <v>173</v>
      </c>
      <c r="AK4" s="23"/>
      <c r="AL4" s="23"/>
      <c r="AM4" s="23">
        <v>8520</v>
      </c>
      <c r="AN4" s="23" t="s">
        <v>174</v>
      </c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</row>
    <row r="5" spans="1:76" x14ac:dyDescent="0.25">
      <c r="A5" s="23"/>
      <c r="B5" s="23"/>
      <c r="C5" s="23" t="s">
        <v>175</v>
      </c>
      <c r="D5" s="23" t="s">
        <v>176</v>
      </c>
      <c r="E5" s="23"/>
      <c r="F5" s="23"/>
      <c r="G5" s="23"/>
      <c r="H5" s="23"/>
      <c r="I5" s="23" t="s">
        <v>177</v>
      </c>
      <c r="J5" s="23" t="s">
        <v>178</v>
      </c>
      <c r="K5" s="23" t="s">
        <v>179</v>
      </c>
      <c r="L5" s="23" t="s">
        <v>180</v>
      </c>
      <c r="M5" s="23"/>
      <c r="N5" s="23"/>
      <c r="O5" s="27" t="s">
        <v>181</v>
      </c>
      <c r="P5" s="27" t="s">
        <v>182</v>
      </c>
      <c r="Q5" s="23" t="s">
        <v>183</v>
      </c>
      <c r="R5" s="23" t="s">
        <v>184</v>
      </c>
      <c r="S5" s="23" t="s">
        <v>185</v>
      </c>
      <c r="T5" s="23" t="s">
        <v>186</v>
      </c>
      <c r="U5" s="23" t="s">
        <v>187</v>
      </c>
      <c r="V5" s="23" t="s">
        <v>188</v>
      </c>
      <c r="W5" s="23" t="s">
        <v>189</v>
      </c>
      <c r="X5" s="23" t="s">
        <v>190</v>
      </c>
      <c r="Y5" s="23" t="s">
        <v>191</v>
      </c>
      <c r="Z5" s="23" t="s">
        <v>192</v>
      </c>
      <c r="AA5" s="23" t="s">
        <v>193</v>
      </c>
      <c r="AB5" s="23" t="s">
        <v>194</v>
      </c>
      <c r="AC5" s="23" t="s">
        <v>195</v>
      </c>
      <c r="AD5" s="23" t="s">
        <v>196</v>
      </c>
      <c r="AE5" s="23" t="s">
        <v>197</v>
      </c>
      <c r="AF5" s="23" t="s">
        <v>198</v>
      </c>
      <c r="AG5" s="23">
        <v>8150</v>
      </c>
      <c r="AH5" s="23" t="s">
        <v>199</v>
      </c>
      <c r="AI5" s="23" t="s">
        <v>200</v>
      </c>
      <c r="AJ5" s="23" t="s">
        <v>201</v>
      </c>
      <c r="AK5" s="23"/>
      <c r="AL5" s="23"/>
      <c r="AM5" s="23">
        <v>8540</v>
      </c>
      <c r="AN5" s="23" t="s">
        <v>202</v>
      </c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</row>
    <row r="6" spans="1:76" x14ac:dyDescent="0.25">
      <c r="A6" s="23"/>
      <c r="B6" s="23"/>
      <c r="C6" s="23" t="s">
        <v>203</v>
      </c>
      <c r="D6" s="23" t="s">
        <v>204</v>
      </c>
      <c r="E6" s="23"/>
      <c r="F6" s="23"/>
      <c r="G6" s="23"/>
      <c r="H6" s="23"/>
      <c r="I6" s="23" t="s">
        <v>205</v>
      </c>
      <c r="J6" s="23" t="s">
        <v>206</v>
      </c>
      <c r="K6" s="23" t="s">
        <v>207</v>
      </c>
      <c r="L6" s="23" t="s">
        <v>208</v>
      </c>
      <c r="M6" s="23"/>
      <c r="N6" s="23"/>
      <c r="O6" s="27" t="s">
        <v>209</v>
      </c>
      <c r="P6" s="27" t="s">
        <v>210</v>
      </c>
      <c r="Q6" s="23" t="s">
        <v>211</v>
      </c>
      <c r="R6" s="23" t="s">
        <v>212</v>
      </c>
      <c r="S6" s="23" t="s">
        <v>213</v>
      </c>
      <c r="T6" s="23" t="s">
        <v>214</v>
      </c>
      <c r="U6" s="23" t="s">
        <v>215</v>
      </c>
      <c r="V6" s="23" t="s">
        <v>216</v>
      </c>
      <c r="W6" s="23" t="s">
        <v>217</v>
      </c>
      <c r="X6" s="23" t="s">
        <v>218</v>
      </c>
      <c r="Y6" s="23" t="s">
        <v>219</v>
      </c>
      <c r="Z6" s="23" t="s">
        <v>220</v>
      </c>
      <c r="AA6" s="23" t="s">
        <v>221</v>
      </c>
      <c r="AB6" s="23" t="s">
        <v>222</v>
      </c>
      <c r="AC6" s="23" t="s">
        <v>223</v>
      </c>
      <c r="AD6" s="23" t="s">
        <v>224</v>
      </c>
      <c r="AE6" s="23" t="s">
        <v>225</v>
      </c>
      <c r="AF6" s="23" t="s">
        <v>226</v>
      </c>
      <c r="AG6" s="23">
        <v>8104</v>
      </c>
      <c r="AH6" s="23" t="s">
        <v>227</v>
      </c>
      <c r="AI6" s="23" t="s">
        <v>228</v>
      </c>
      <c r="AJ6" s="23" t="s">
        <v>229</v>
      </c>
      <c r="AK6" s="23"/>
      <c r="AL6" s="23"/>
      <c r="AM6" s="23">
        <v>8522</v>
      </c>
      <c r="AN6" s="23" t="s">
        <v>230</v>
      </c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</row>
    <row r="7" spans="1:76" x14ac:dyDescent="0.25">
      <c r="A7" s="23"/>
      <c r="B7" s="23"/>
      <c r="C7" s="23" t="s">
        <v>231</v>
      </c>
      <c r="D7" s="23" t="s">
        <v>232</v>
      </c>
      <c r="E7" s="23"/>
      <c r="F7" s="23"/>
      <c r="G7" s="23"/>
      <c r="H7" s="23"/>
      <c r="I7" s="23"/>
      <c r="J7" s="23"/>
      <c r="K7" s="23" t="s">
        <v>233</v>
      </c>
      <c r="L7" s="23" t="s">
        <v>234</v>
      </c>
      <c r="M7" s="23"/>
      <c r="N7" s="23"/>
      <c r="O7" s="27" t="s">
        <v>235</v>
      </c>
      <c r="P7" s="27" t="s">
        <v>236</v>
      </c>
      <c r="Q7" s="23" t="s">
        <v>237</v>
      </c>
      <c r="R7" s="23" t="s">
        <v>238</v>
      </c>
      <c r="S7" s="23" t="s">
        <v>239</v>
      </c>
      <c r="T7" s="23" t="s">
        <v>240</v>
      </c>
      <c r="U7" s="23" t="s">
        <v>241</v>
      </c>
      <c r="V7" s="23" t="s">
        <v>242</v>
      </c>
      <c r="W7" s="23" t="s">
        <v>243</v>
      </c>
      <c r="X7" s="23" t="s">
        <v>244</v>
      </c>
      <c r="Y7" s="23" t="s">
        <v>245</v>
      </c>
      <c r="Z7" s="23" t="s">
        <v>246</v>
      </c>
      <c r="AA7" s="23" t="s">
        <v>247</v>
      </c>
      <c r="AB7" s="23" t="s">
        <v>248</v>
      </c>
      <c r="AC7" s="23" t="s">
        <v>249</v>
      </c>
      <c r="AD7" s="23" t="s">
        <v>250</v>
      </c>
      <c r="AE7" s="23" t="s">
        <v>251</v>
      </c>
      <c r="AF7" s="23" t="s">
        <v>252</v>
      </c>
      <c r="AG7" s="23">
        <v>8920</v>
      </c>
      <c r="AH7" s="23" t="s">
        <v>253</v>
      </c>
      <c r="AI7" s="23" t="s">
        <v>254</v>
      </c>
      <c r="AJ7" s="23" t="s">
        <v>255</v>
      </c>
      <c r="AK7" s="23"/>
      <c r="AL7" s="23"/>
      <c r="AM7" s="23">
        <v>8001</v>
      </c>
      <c r="AN7" s="23" t="s">
        <v>256</v>
      </c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</row>
    <row r="8" spans="1:76" x14ac:dyDescent="0.25">
      <c r="A8" s="23"/>
      <c r="B8" s="23"/>
      <c r="C8" s="23" t="s">
        <v>257</v>
      </c>
      <c r="D8" s="23" t="s">
        <v>258</v>
      </c>
      <c r="E8" s="23"/>
      <c r="F8" s="23"/>
      <c r="G8" s="23"/>
      <c r="H8" s="23"/>
      <c r="I8" s="23"/>
      <c r="J8" s="23"/>
      <c r="K8" s="23" t="s">
        <v>259</v>
      </c>
      <c r="L8" s="23" t="s">
        <v>260</v>
      </c>
      <c r="M8" s="23"/>
      <c r="N8" s="23"/>
      <c r="O8" s="23" t="s">
        <v>261</v>
      </c>
      <c r="P8" s="23" t="s">
        <v>262</v>
      </c>
      <c r="Q8" s="23" t="s">
        <v>263</v>
      </c>
      <c r="R8" s="23" t="s">
        <v>264</v>
      </c>
      <c r="S8" s="23" t="s">
        <v>265</v>
      </c>
      <c r="T8" s="23" t="s">
        <v>266</v>
      </c>
      <c r="U8" s="23" t="s">
        <v>267</v>
      </c>
      <c r="V8" s="23" t="s">
        <v>268</v>
      </c>
      <c r="W8" s="23" t="s">
        <v>269</v>
      </c>
      <c r="X8" s="23" t="s">
        <v>270</v>
      </c>
      <c r="Y8" s="23" t="s">
        <v>271</v>
      </c>
      <c r="Z8" s="23" t="s">
        <v>272</v>
      </c>
      <c r="AA8" s="23" t="s">
        <v>273</v>
      </c>
      <c r="AB8" s="23" t="s">
        <v>274</v>
      </c>
      <c r="AC8" s="23" t="s">
        <v>275</v>
      </c>
      <c r="AD8" s="23" t="s">
        <v>276</v>
      </c>
      <c r="AE8" s="23" t="s">
        <v>277</v>
      </c>
      <c r="AF8" s="23" t="s">
        <v>278</v>
      </c>
      <c r="AG8" s="23">
        <v>8291</v>
      </c>
      <c r="AH8" s="23" t="s">
        <v>279</v>
      </c>
      <c r="AI8" s="23" t="s">
        <v>280</v>
      </c>
      <c r="AJ8" s="23" t="s">
        <v>281</v>
      </c>
      <c r="AK8" s="23"/>
      <c r="AL8" s="23"/>
      <c r="AM8" s="23">
        <v>8903</v>
      </c>
      <c r="AN8" s="23" t="s">
        <v>282</v>
      </c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</row>
    <row r="9" spans="1:76" x14ac:dyDescent="0.25">
      <c r="A9" s="23"/>
      <c r="B9" s="23"/>
      <c r="C9" s="23" t="s">
        <v>283</v>
      </c>
      <c r="D9" s="23" t="s">
        <v>284</v>
      </c>
      <c r="E9" s="23"/>
      <c r="F9" s="23"/>
      <c r="G9" s="23"/>
      <c r="H9" s="23"/>
      <c r="I9" s="23"/>
      <c r="J9" s="23"/>
      <c r="K9" s="23" t="s">
        <v>285</v>
      </c>
      <c r="L9" s="23" t="s">
        <v>286</v>
      </c>
      <c r="M9" s="23"/>
      <c r="N9" s="23"/>
      <c r="O9" s="23" t="s">
        <v>287</v>
      </c>
      <c r="P9" s="23" t="s">
        <v>288</v>
      </c>
      <c r="Q9" s="23" t="s">
        <v>289</v>
      </c>
      <c r="R9" s="23" t="s">
        <v>290</v>
      </c>
      <c r="S9" s="23" t="s">
        <v>291</v>
      </c>
      <c r="T9" s="23" t="s">
        <v>292</v>
      </c>
      <c r="U9" s="23" t="s">
        <v>293</v>
      </c>
      <c r="V9" s="23" t="s">
        <v>294</v>
      </c>
      <c r="W9" s="23" t="s">
        <v>295</v>
      </c>
      <c r="X9" s="23" t="s">
        <v>296</v>
      </c>
      <c r="Y9" s="23"/>
      <c r="Z9" s="23"/>
      <c r="AA9" s="23"/>
      <c r="AB9" s="23"/>
      <c r="AC9" s="23"/>
      <c r="AD9" s="23"/>
      <c r="AE9" s="23" t="s">
        <v>297</v>
      </c>
      <c r="AF9" s="23" t="s">
        <v>298</v>
      </c>
      <c r="AG9" s="23">
        <v>8360</v>
      </c>
      <c r="AH9" s="23" t="s">
        <v>299</v>
      </c>
      <c r="AI9" s="23" t="s">
        <v>300</v>
      </c>
      <c r="AJ9" s="23" t="s">
        <v>301</v>
      </c>
      <c r="AK9" s="23"/>
      <c r="AL9" s="23"/>
      <c r="AM9" s="23">
        <v>8051</v>
      </c>
      <c r="AN9" s="23" t="s">
        <v>302</v>
      </c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</row>
    <row r="10" spans="1:76" x14ac:dyDescent="0.25">
      <c r="A10" s="23"/>
      <c r="B10" s="23"/>
      <c r="C10" s="23" t="s">
        <v>303</v>
      </c>
      <c r="D10" s="23" t="s">
        <v>304</v>
      </c>
      <c r="E10" s="23"/>
      <c r="F10" s="23"/>
      <c r="G10" s="23"/>
      <c r="H10" s="23"/>
      <c r="I10" s="23"/>
      <c r="J10" s="23"/>
      <c r="K10" s="23" t="s">
        <v>305</v>
      </c>
      <c r="L10" s="23" t="s">
        <v>306</v>
      </c>
      <c r="M10" s="23"/>
      <c r="N10" s="23"/>
      <c r="O10" s="23" t="s">
        <v>307</v>
      </c>
      <c r="P10" s="23" t="s">
        <v>308</v>
      </c>
      <c r="Q10" s="23" t="s">
        <v>309</v>
      </c>
      <c r="R10" s="23" t="s">
        <v>310</v>
      </c>
      <c r="S10" s="23" t="s">
        <v>311</v>
      </c>
      <c r="T10" s="23" t="s">
        <v>312</v>
      </c>
      <c r="U10" s="23" t="s">
        <v>313</v>
      </c>
      <c r="V10" s="23" t="s">
        <v>314</v>
      </c>
      <c r="W10" s="23" t="s">
        <v>315</v>
      </c>
      <c r="X10" s="23" t="s">
        <v>316</v>
      </c>
      <c r="Y10" s="23"/>
      <c r="Z10" s="23"/>
      <c r="AA10" s="23"/>
      <c r="AB10" s="23"/>
      <c r="AC10" s="23"/>
      <c r="AD10" s="23"/>
      <c r="AE10" s="23" t="s">
        <v>317</v>
      </c>
      <c r="AF10" s="23" t="s">
        <v>318</v>
      </c>
      <c r="AG10" s="23">
        <v>8100</v>
      </c>
      <c r="AH10" s="23" t="s">
        <v>319</v>
      </c>
      <c r="AI10" s="23" t="s">
        <v>320</v>
      </c>
      <c r="AJ10" s="23" t="s">
        <v>321</v>
      </c>
      <c r="AK10" s="23"/>
      <c r="AL10" s="23"/>
      <c r="AM10" s="23">
        <v>8456</v>
      </c>
      <c r="AN10" s="23" t="s">
        <v>322</v>
      </c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</row>
    <row r="11" spans="1:76" x14ac:dyDescent="0.25">
      <c r="A11" s="23"/>
      <c r="B11" s="23"/>
      <c r="C11" s="23" t="s">
        <v>323</v>
      </c>
      <c r="D11" s="23" t="s">
        <v>324</v>
      </c>
      <c r="E11" s="23"/>
      <c r="F11" s="23"/>
      <c r="G11" s="23"/>
      <c r="H11" s="23"/>
      <c r="I11" s="23"/>
      <c r="J11" s="23"/>
      <c r="K11" s="23" t="s">
        <v>325</v>
      </c>
      <c r="L11" s="23" t="s">
        <v>326</v>
      </c>
      <c r="M11" s="23"/>
      <c r="N11" s="23"/>
      <c r="O11" s="23" t="s">
        <v>327</v>
      </c>
      <c r="P11" s="23" t="s">
        <v>328</v>
      </c>
      <c r="Q11" s="23" t="s">
        <v>329</v>
      </c>
      <c r="R11" s="23" t="s">
        <v>330</v>
      </c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>
        <v>8120</v>
      </c>
      <c r="AH11" s="23" t="s">
        <v>331</v>
      </c>
      <c r="AI11" s="23" t="s">
        <v>332</v>
      </c>
      <c r="AJ11" s="23" t="s">
        <v>319</v>
      </c>
      <c r="AK11" s="23"/>
      <c r="AL11" s="23"/>
      <c r="AM11" s="23">
        <v>8457</v>
      </c>
      <c r="AN11" s="23" t="s">
        <v>333</v>
      </c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</row>
    <row r="12" spans="1:76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 t="s">
        <v>334</v>
      </c>
      <c r="P12" s="23" t="s">
        <v>335</v>
      </c>
      <c r="Q12" s="23" t="s">
        <v>336</v>
      </c>
      <c r="R12" s="23" t="s">
        <v>337</v>
      </c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>
        <v>8350</v>
      </c>
      <c r="AH12" s="23" t="s">
        <v>338</v>
      </c>
      <c r="AI12" s="23" t="s">
        <v>339</v>
      </c>
      <c r="AJ12" s="23" t="s">
        <v>340</v>
      </c>
      <c r="AK12" s="23"/>
      <c r="AL12" s="23"/>
      <c r="AM12" s="23">
        <v>8410</v>
      </c>
      <c r="AN12" s="23" t="s">
        <v>341</v>
      </c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</row>
    <row r="13" spans="1:76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 t="s">
        <v>342</v>
      </c>
      <c r="P13" s="23" t="s">
        <v>343</v>
      </c>
      <c r="Q13" s="23" t="s">
        <v>344</v>
      </c>
      <c r="R13" s="23" t="s">
        <v>345</v>
      </c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>
        <v>8300</v>
      </c>
      <c r="AH13" s="23" t="s">
        <v>340</v>
      </c>
      <c r="AI13" s="23" t="s">
        <v>346</v>
      </c>
      <c r="AJ13" s="23" t="s">
        <v>347</v>
      </c>
      <c r="AK13" s="23"/>
      <c r="AL13" s="23"/>
      <c r="AM13" s="23">
        <v>8420</v>
      </c>
      <c r="AN13" s="23" t="s">
        <v>348</v>
      </c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</row>
    <row r="14" spans="1:76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 t="s">
        <v>349</v>
      </c>
      <c r="P14" s="23" t="s">
        <v>350</v>
      </c>
      <c r="Q14" s="23" t="s">
        <v>351</v>
      </c>
      <c r="R14" s="23" t="s">
        <v>352</v>
      </c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>
        <v>8280</v>
      </c>
      <c r="AH14" s="23" t="s">
        <v>353</v>
      </c>
      <c r="AI14" s="23" t="s">
        <v>354</v>
      </c>
      <c r="AJ14" s="23" t="s">
        <v>355</v>
      </c>
      <c r="AK14" s="23"/>
      <c r="AL14" s="23"/>
      <c r="AM14" s="23">
        <v>8480</v>
      </c>
      <c r="AN14" s="23" t="s">
        <v>356</v>
      </c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</row>
    <row r="15" spans="1:76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 t="s">
        <v>357</v>
      </c>
      <c r="P15" s="23" t="s">
        <v>358</v>
      </c>
      <c r="Q15" s="23" t="s">
        <v>359</v>
      </c>
      <c r="R15" s="23" t="s">
        <v>360</v>
      </c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>
        <v>8101</v>
      </c>
      <c r="AH15" s="23" t="s">
        <v>361</v>
      </c>
      <c r="AI15" s="23" t="s">
        <v>362</v>
      </c>
      <c r="AJ15" s="23" t="s">
        <v>363</v>
      </c>
      <c r="AK15" s="23"/>
      <c r="AL15" s="23"/>
      <c r="AM15" s="23">
        <v>8430</v>
      </c>
      <c r="AN15" s="23" t="s">
        <v>364</v>
      </c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</row>
    <row r="16" spans="1:76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 t="s">
        <v>365</v>
      </c>
      <c r="P16" s="23" t="s">
        <v>366</v>
      </c>
      <c r="Q16" s="23" t="s">
        <v>367</v>
      </c>
      <c r="R16" s="23" t="s">
        <v>306</v>
      </c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>
        <v>8301</v>
      </c>
      <c r="AH16" s="23" t="s">
        <v>368</v>
      </c>
      <c r="AI16" s="23" t="s">
        <v>369</v>
      </c>
      <c r="AJ16" s="23" t="s">
        <v>370</v>
      </c>
      <c r="AK16" s="23"/>
      <c r="AL16" s="23"/>
      <c r="AM16" s="23">
        <v>8440</v>
      </c>
      <c r="AN16" s="23" t="s">
        <v>371</v>
      </c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</row>
    <row r="17" spans="15:40" x14ac:dyDescent="0.25">
      <c r="O17" s="23" t="s">
        <v>372</v>
      </c>
      <c r="P17" s="23" t="s">
        <v>373</v>
      </c>
      <c r="Q17" s="23" t="s">
        <v>374</v>
      </c>
      <c r="R17" s="23" t="s">
        <v>375</v>
      </c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>
        <v>8031</v>
      </c>
      <c r="AH17" s="23" t="s">
        <v>376</v>
      </c>
      <c r="AI17" s="23"/>
      <c r="AJ17" s="23"/>
      <c r="AK17" s="23"/>
      <c r="AL17" s="23"/>
      <c r="AM17" s="23">
        <v>8450</v>
      </c>
      <c r="AN17" s="23" t="s">
        <v>377</v>
      </c>
    </row>
    <row r="18" spans="15:40" x14ac:dyDescent="0.25">
      <c r="O18" s="23" t="s">
        <v>378</v>
      </c>
      <c r="P18" s="23" t="s">
        <v>379</v>
      </c>
      <c r="Q18" s="23" t="s">
        <v>380</v>
      </c>
      <c r="R18" s="23" t="s">
        <v>381</v>
      </c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>
        <v>8032</v>
      </c>
      <c r="AH18" s="23" t="s">
        <v>382</v>
      </c>
      <c r="AI18" s="23"/>
      <c r="AJ18" s="23"/>
      <c r="AK18" s="23"/>
      <c r="AL18" s="23"/>
      <c r="AM18" s="23">
        <v>8460</v>
      </c>
      <c r="AN18" s="23" t="s">
        <v>383</v>
      </c>
    </row>
    <row r="19" spans="15:40" x14ac:dyDescent="0.25">
      <c r="O19" s="23" t="s">
        <v>384</v>
      </c>
      <c r="P19" s="23" t="s">
        <v>385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>
        <v>8033</v>
      </c>
      <c r="AH19" s="23" t="s">
        <v>386</v>
      </c>
      <c r="AI19" s="23"/>
      <c r="AJ19" s="23"/>
      <c r="AK19" s="23"/>
      <c r="AL19" s="23"/>
      <c r="AM19" s="23">
        <v>8490</v>
      </c>
      <c r="AN19" s="23" t="s">
        <v>387</v>
      </c>
    </row>
    <row r="20" spans="15:40" x14ac:dyDescent="0.25">
      <c r="O20" s="23" t="s">
        <v>388</v>
      </c>
      <c r="P20" s="23" t="s">
        <v>389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>
        <v>8035</v>
      </c>
      <c r="AH20" s="23" t="s">
        <v>390</v>
      </c>
      <c r="AI20" s="23"/>
      <c r="AJ20" s="23"/>
      <c r="AK20" s="23"/>
      <c r="AL20" s="23"/>
      <c r="AM20" s="23">
        <v>8040</v>
      </c>
      <c r="AN20" s="23" t="s">
        <v>391</v>
      </c>
    </row>
    <row r="21" spans="15:40" x14ac:dyDescent="0.25">
      <c r="O21" s="23" t="s">
        <v>392</v>
      </c>
      <c r="P21" s="23" t="s">
        <v>393</v>
      </c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>
        <v>8037</v>
      </c>
      <c r="AH21" s="23" t="s">
        <v>232</v>
      </c>
      <c r="AI21" s="23"/>
      <c r="AJ21" s="23"/>
      <c r="AK21" s="23"/>
      <c r="AL21" s="23"/>
      <c r="AM21" s="23">
        <v>8010</v>
      </c>
      <c r="AN21" s="23" t="s">
        <v>394</v>
      </c>
    </row>
    <row r="22" spans="15:40" x14ac:dyDescent="0.25">
      <c r="O22" s="23" t="s">
        <v>395</v>
      </c>
      <c r="P22" s="23" t="s">
        <v>396</v>
      </c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>
        <v>8036</v>
      </c>
      <c r="AH22" s="23" t="s">
        <v>397</v>
      </c>
      <c r="AI22" s="23"/>
      <c r="AJ22" s="23"/>
      <c r="AK22" s="23"/>
      <c r="AL22" s="23"/>
      <c r="AM22" s="23">
        <v>8020</v>
      </c>
      <c r="AN22" s="23" t="s">
        <v>398</v>
      </c>
    </row>
    <row r="23" spans="15:40" x14ac:dyDescent="0.25">
      <c r="O23" s="23" t="s">
        <v>399</v>
      </c>
      <c r="P23" s="23" t="s">
        <v>400</v>
      </c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>
        <v>8034</v>
      </c>
      <c r="AH23" s="23" t="s">
        <v>401</v>
      </c>
      <c r="AI23" s="23"/>
      <c r="AJ23" s="23"/>
      <c r="AK23" s="23"/>
      <c r="AL23" s="23"/>
      <c r="AM23" s="23">
        <v>8027</v>
      </c>
      <c r="AN23" s="23" t="s">
        <v>402</v>
      </c>
    </row>
    <row r="24" spans="15:40" x14ac:dyDescent="0.25">
      <c r="O24" s="23" t="s">
        <v>403</v>
      </c>
      <c r="P24" s="23" t="s">
        <v>404</v>
      </c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>
        <v>8038</v>
      </c>
      <c r="AH24" s="23" t="s">
        <v>405</v>
      </c>
      <c r="AI24" s="23"/>
      <c r="AJ24" s="23"/>
      <c r="AK24" s="23"/>
      <c r="AL24" s="23"/>
      <c r="AM24" s="23">
        <v>8002</v>
      </c>
      <c r="AN24" s="23" t="s">
        <v>335</v>
      </c>
    </row>
    <row r="25" spans="15:40" x14ac:dyDescent="0.25">
      <c r="O25" s="23" t="s">
        <v>406</v>
      </c>
      <c r="P25" s="23" t="s">
        <v>407</v>
      </c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>
        <v>8137</v>
      </c>
      <c r="AH25" s="23" t="s">
        <v>408</v>
      </c>
      <c r="AI25" s="23"/>
      <c r="AJ25" s="23"/>
      <c r="AK25" s="23"/>
      <c r="AL25" s="23"/>
      <c r="AM25" s="23">
        <v>8900</v>
      </c>
      <c r="AN25" s="23" t="s">
        <v>409</v>
      </c>
    </row>
    <row r="26" spans="15:40" x14ac:dyDescent="0.25">
      <c r="O26" s="23" t="s">
        <v>410</v>
      </c>
      <c r="P26" s="23" t="s">
        <v>411</v>
      </c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>
        <v>8333</v>
      </c>
      <c r="AH26" s="23" t="s">
        <v>284</v>
      </c>
      <c r="AI26" s="23"/>
      <c r="AJ26" s="23"/>
      <c r="AK26" s="23"/>
      <c r="AL26" s="23"/>
      <c r="AM26" s="23">
        <v>8160</v>
      </c>
      <c r="AN26" s="23" t="s">
        <v>412</v>
      </c>
    </row>
    <row r="27" spans="15:40" x14ac:dyDescent="0.25">
      <c r="O27" s="23" t="s">
        <v>413</v>
      </c>
      <c r="P27" s="23" t="s">
        <v>414</v>
      </c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>
        <v>8134</v>
      </c>
      <c r="AH27" s="23" t="s">
        <v>415</v>
      </c>
      <c r="AI27" s="23"/>
      <c r="AJ27" s="23"/>
      <c r="AK27" s="23"/>
      <c r="AL27" s="23"/>
      <c r="AM27" s="23">
        <v>8901</v>
      </c>
      <c r="AN27" s="23" t="s">
        <v>416</v>
      </c>
    </row>
    <row r="28" spans="15:40" x14ac:dyDescent="0.25">
      <c r="O28" s="23" t="s">
        <v>417</v>
      </c>
      <c r="P28" s="23" t="s">
        <v>418</v>
      </c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>
        <v>8335</v>
      </c>
      <c r="AH28" s="23" t="s">
        <v>419</v>
      </c>
      <c r="AI28" s="23"/>
      <c r="AJ28" s="23"/>
      <c r="AK28" s="23"/>
      <c r="AL28" s="23"/>
      <c r="AM28" s="23">
        <v>8906</v>
      </c>
      <c r="AN28" s="23" t="s">
        <v>420</v>
      </c>
    </row>
    <row r="29" spans="15:40" x14ac:dyDescent="0.25">
      <c r="O29" s="23" t="s">
        <v>421</v>
      </c>
      <c r="P29" s="23" t="s">
        <v>422</v>
      </c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>
        <v>8330</v>
      </c>
      <c r="AH29" s="23" t="s">
        <v>204</v>
      </c>
      <c r="AI29" s="23"/>
      <c r="AJ29" s="23"/>
      <c r="AK29" s="23"/>
      <c r="AL29" s="23"/>
      <c r="AM29" s="23">
        <v>8907</v>
      </c>
      <c r="AN29" s="23" t="s">
        <v>423</v>
      </c>
    </row>
    <row r="30" spans="15:40" x14ac:dyDescent="0.25">
      <c r="O30" s="23" t="s">
        <v>424</v>
      </c>
      <c r="P30" s="23" t="s">
        <v>425</v>
      </c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>
        <v>8190</v>
      </c>
      <c r="AH30" s="23" t="s">
        <v>426</v>
      </c>
      <c r="AI30" s="23"/>
      <c r="AJ30" s="23"/>
      <c r="AK30" s="23"/>
      <c r="AL30" s="23"/>
      <c r="AM30" s="23">
        <v>8908</v>
      </c>
      <c r="AN30" s="23" t="s">
        <v>427</v>
      </c>
    </row>
    <row r="31" spans="15:40" x14ac:dyDescent="0.25">
      <c r="O31" s="23" t="s">
        <v>428</v>
      </c>
      <c r="P31" s="23" t="s">
        <v>306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>
        <v>8211</v>
      </c>
      <c r="AH31" s="23" t="s">
        <v>429</v>
      </c>
      <c r="AI31" s="23"/>
      <c r="AJ31" s="23"/>
      <c r="AK31" s="23"/>
      <c r="AL31" s="23"/>
      <c r="AM31" s="23">
        <v>8102</v>
      </c>
      <c r="AN31" s="23" t="s">
        <v>430</v>
      </c>
    </row>
    <row r="32" spans="15:40" x14ac:dyDescent="0.25">
      <c r="O32" s="23" t="s">
        <v>431</v>
      </c>
      <c r="P32" s="23" t="s">
        <v>432</v>
      </c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>
        <v>8270</v>
      </c>
      <c r="AH32" s="23" t="s">
        <v>433</v>
      </c>
      <c r="AI32" s="23"/>
      <c r="AJ32" s="23"/>
      <c r="AK32" s="23"/>
      <c r="AL32" s="23"/>
      <c r="AM32" s="23">
        <v>8105</v>
      </c>
      <c r="AN32" s="23" t="s">
        <v>434</v>
      </c>
    </row>
    <row r="33" spans="1:40" x14ac:dyDescent="0.25">
      <c r="O33" s="23" t="s">
        <v>435</v>
      </c>
      <c r="P33" s="23" t="s">
        <v>436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>
        <v>8210</v>
      </c>
      <c r="AH33" s="23" t="s">
        <v>437</v>
      </c>
      <c r="AI33" s="23"/>
      <c r="AJ33" s="23"/>
      <c r="AK33" s="23"/>
      <c r="AL33" s="23"/>
      <c r="AM33" s="23">
        <v>8106</v>
      </c>
      <c r="AN33" s="23" t="s">
        <v>438</v>
      </c>
    </row>
    <row r="34" spans="1:40" x14ac:dyDescent="0.25"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>
        <v>8073</v>
      </c>
      <c r="AN34" s="23" t="s">
        <v>439</v>
      </c>
    </row>
    <row r="35" spans="1:40" x14ac:dyDescent="0.25"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>
        <v>8071</v>
      </c>
      <c r="AN35" s="23" t="s">
        <v>440</v>
      </c>
    </row>
    <row r="36" spans="1:40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>
        <v>8070</v>
      </c>
      <c r="AN36" s="23" t="s">
        <v>439</v>
      </c>
    </row>
    <row r="37" spans="1:40" x14ac:dyDescent="0.25"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>
        <v>8290</v>
      </c>
      <c r="AN37" s="23" t="s">
        <v>441</v>
      </c>
    </row>
    <row r="38" spans="1:40" x14ac:dyDescent="0.25"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>
        <v>8220</v>
      </c>
      <c r="AN38" s="23" t="s">
        <v>442</v>
      </c>
    </row>
    <row r="39" spans="1:40" x14ac:dyDescent="0.25"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>
        <v>8260</v>
      </c>
      <c r="AN39" s="23" t="s">
        <v>443</v>
      </c>
    </row>
    <row r="40" spans="1:40" x14ac:dyDescent="0.25"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>
        <v>8334</v>
      </c>
      <c r="AN40" s="23" t="s">
        <v>444</v>
      </c>
    </row>
    <row r="41" spans="1:40" x14ac:dyDescent="0.25"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>
        <v>8050</v>
      </c>
      <c r="AN41" s="23" t="s">
        <v>445</v>
      </c>
    </row>
    <row r="42" spans="1:40" x14ac:dyDescent="0.25"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>
        <v>8180</v>
      </c>
      <c r="AN42" s="23" t="s">
        <v>446</v>
      </c>
    </row>
    <row r="43" spans="1:40" x14ac:dyDescent="0.25"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>
        <v>8191</v>
      </c>
      <c r="AN43" s="23" t="s">
        <v>447</v>
      </c>
    </row>
    <row r="44" spans="1:40" x14ac:dyDescent="0.25"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>
        <v>8182</v>
      </c>
      <c r="AN44" s="23" t="s">
        <v>448</v>
      </c>
    </row>
    <row r="45" spans="1:40" x14ac:dyDescent="0.25"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>
        <v>8193</v>
      </c>
      <c r="AN45" s="23" t="s">
        <v>447</v>
      </c>
    </row>
    <row r="46" spans="1:40" x14ac:dyDescent="0.25"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>
        <v>8080</v>
      </c>
      <c r="AN46" s="23" t="s">
        <v>449</v>
      </c>
    </row>
    <row r="47" spans="1:40" x14ac:dyDescent="0.25"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>
        <v>8140</v>
      </c>
      <c r="AN47" s="23" t="s">
        <v>306</v>
      </c>
    </row>
    <row r="48" spans="1:40" x14ac:dyDescent="0.25"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>
        <v>8130</v>
      </c>
      <c r="AN48" s="23" t="s">
        <v>450</v>
      </c>
    </row>
    <row r="49" spans="39:40" x14ac:dyDescent="0.25">
      <c r="AM49" s="23">
        <v>8230</v>
      </c>
      <c r="AN49" s="23" t="s">
        <v>451</v>
      </c>
    </row>
    <row r="50" spans="39:40" x14ac:dyDescent="0.25">
      <c r="AM50" s="23">
        <v>8214</v>
      </c>
      <c r="AN50" s="23" t="s">
        <v>437</v>
      </c>
    </row>
    <row r="51" spans="39:40" x14ac:dyDescent="0.25">
      <c r="AM51" s="23" t="s">
        <v>452</v>
      </c>
      <c r="AN51" s="23" t="s">
        <v>453</v>
      </c>
    </row>
    <row r="52" spans="39:40" x14ac:dyDescent="0.25">
      <c r="AM52" s="23" t="s">
        <v>454</v>
      </c>
      <c r="AN52" s="23" t="s">
        <v>455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07"/>
  <sheetViews>
    <sheetView topLeftCell="A469" workbookViewId="0">
      <selection activeCell="A482" sqref="A482"/>
    </sheetView>
  </sheetViews>
  <sheetFormatPr baseColWidth="10" defaultRowHeight="15" x14ac:dyDescent="0.25"/>
  <cols>
    <col min="1" max="16384" width="11.42578125" style="23"/>
  </cols>
  <sheetData>
    <row r="1" spans="1:2" x14ac:dyDescent="0.25">
      <c r="A1" s="25">
        <v>8060</v>
      </c>
      <c r="B1" s="23" t="s">
        <v>458</v>
      </c>
    </row>
    <row r="2" spans="1:2" x14ac:dyDescent="0.25">
      <c r="A2" s="25" t="s">
        <v>459</v>
      </c>
      <c r="B2" s="23" t="s">
        <v>460</v>
      </c>
    </row>
    <row r="3" spans="1:2" x14ac:dyDescent="0.25">
      <c r="A3" s="25">
        <v>8062</v>
      </c>
      <c r="B3" s="23" t="s">
        <v>461</v>
      </c>
    </row>
    <row r="4" spans="1:2" x14ac:dyDescent="0.25">
      <c r="A4" s="25">
        <v>8065</v>
      </c>
      <c r="B4" s="23" t="s">
        <v>89</v>
      </c>
    </row>
    <row r="5" spans="1:2" x14ac:dyDescent="0.25">
      <c r="A5" s="25" t="s">
        <v>66</v>
      </c>
      <c r="B5" s="23" t="s">
        <v>67</v>
      </c>
    </row>
    <row r="6" spans="1:2" x14ac:dyDescent="0.25">
      <c r="A6" s="25" t="s">
        <v>68</v>
      </c>
      <c r="B6" s="23" t="s">
        <v>69</v>
      </c>
    </row>
    <row r="7" spans="1:2" x14ac:dyDescent="0.25">
      <c r="A7" s="25" t="s">
        <v>62</v>
      </c>
      <c r="B7" s="23" t="s">
        <v>63</v>
      </c>
    </row>
    <row r="8" spans="1:2" x14ac:dyDescent="0.25">
      <c r="A8" s="25">
        <v>8000</v>
      </c>
      <c r="B8" s="23" t="s">
        <v>462</v>
      </c>
    </row>
    <row r="9" spans="1:2" x14ac:dyDescent="0.25">
      <c r="A9" s="25" t="s">
        <v>70</v>
      </c>
      <c r="B9" s="23" t="s">
        <v>71</v>
      </c>
    </row>
    <row r="10" spans="1:2" x14ac:dyDescent="0.25">
      <c r="A10" s="25" t="s">
        <v>72</v>
      </c>
      <c r="B10" s="23" t="s">
        <v>73</v>
      </c>
    </row>
    <row r="11" spans="1:2" x14ac:dyDescent="0.25">
      <c r="A11" s="25" t="s">
        <v>74</v>
      </c>
      <c r="B11" s="23" t="s">
        <v>75</v>
      </c>
    </row>
    <row r="12" spans="1:2" x14ac:dyDescent="0.25">
      <c r="A12" s="25" t="s">
        <v>76</v>
      </c>
      <c r="B12" s="23" t="s">
        <v>77</v>
      </c>
    </row>
    <row r="13" spans="1:2" x14ac:dyDescent="0.25">
      <c r="A13" s="25" t="s">
        <v>78</v>
      </c>
      <c r="B13" s="23" t="s">
        <v>79</v>
      </c>
    </row>
    <row r="14" spans="1:2" x14ac:dyDescent="0.25">
      <c r="A14" s="25" t="s">
        <v>80</v>
      </c>
      <c r="B14" s="23" t="s">
        <v>81</v>
      </c>
    </row>
    <row r="15" spans="1:2" x14ac:dyDescent="0.25">
      <c r="A15" s="25">
        <v>8061</v>
      </c>
      <c r="B15" s="23" t="s">
        <v>89</v>
      </c>
    </row>
    <row r="16" spans="1:2" x14ac:dyDescent="0.25">
      <c r="A16" s="25" t="s">
        <v>119</v>
      </c>
      <c r="B16" s="23" t="s">
        <v>120</v>
      </c>
    </row>
    <row r="17" spans="1:2" x14ac:dyDescent="0.25">
      <c r="A17" s="25" t="s">
        <v>463</v>
      </c>
      <c r="B17" s="23" t="s">
        <v>464</v>
      </c>
    </row>
    <row r="18" spans="1:2" x14ac:dyDescent="0.25">
      <c r="A18" s="25" t="s">
        <v>465</v>
      </c>
      <c r="B18" s="23" t="s">
        <v>466</v>
      </c>
    </row>
    <row r="19" spans="1:2" x14ac:dyDescent="0.25">
      <c r="A19" s="25" t="s">
        <v>467</v>
      </c>
      <c r="B19" s="23" t="s">
        <v>468</v>
      </c>
    </row>
    <row r="20" spans="1:2" x14ac:dyDescent="0.25">
      <c r="A20" s="25" t="s">
        <v>469</v>
      </c>
      <c r="B20" s="23" t="s">
        <v>470</v>
      </c>
    </row>
    <row r="21" spans="1:2" x14ac:dyDescent="0.25">
      <c r="A21" s="25" t="s">
        <v>471</v>
      </c>
      <c r="B21" s="23" t="s">
        <v>472</v>
      </c>
    </row>
    <row r="22" spans="1:2" x14ac:dyDescent="0.25">
      <c r="A22" s="25" t="s">
        <v>473</v>
      </c>
      <c r="B22" s="23" t="s">
        <v>474</v>
      </c>
    </row>
    <row r="23" spans="1:2" x14ac:dyDescent="0.25">
      <c r="A23" s="25" t="s">
        <v>475</v>
      </c>
      <c r="B23" s="23" t="s">
        <v>476</v>
      </c>
    </row>
    <row r="24" spans="1:2" x14ac:dyDescent="0.25">
      <c r="A24" s="25" t="s">
        <v>477</v>
      </c>
      <c r="B24" s="23" t="s">
        <v>478</v>
      </c>
    </row>
    <row r="25" spans="1:2" x14ac:dyDescent="0.25">
      <c r="A25" s="25">
        <v>8510</v>
      </c>
      <c r="B25" s="23" t="s">
        <v>140</v>
      </c>
    </row>
    <row r="26" spans="1:2" x14ac:dyDescent="0.25">
      <c r="A26" s="25">
        <v>8520</v>
      </c>
      <c r="B26" s="23" t="s">
        <v>174</v>
      </c>
    </row>
    <row r="27" spans="1:2" x14ac:dyDescent="0.25">
      <c r="A27" s="25">
        <v>8530</v>
      </c>
      <c r="B27" s="23" t="s">
        <v>479</v>
      </c>
    </row>
    <row r="28" spans="1:2" x14ac:dyDescent="0.25">
      <c r="A28" s="25">
        <v>8540</v>
      </c>
      <c r="B28" s="23" t="s">
        <v>202</v>
      </c>
    </row>
    <row r="29" spans="1:2" x14ac:dyDescent="0.25">
      <c r="A29" s="25">
        <v>8511</v>
      </c>
      <c r="B29" s="23" t="s">
        <v>480</v>
      </c>
    </row>
    <row r="30" spans="1:2" x14ac:dyDescent="0.25">
      <c r="A30" s="25">
        <v>8521</v>
      </c>
      <c r="B30" s="23" t="s">
        <v>481</v>
      </c>
    </row>
    <row r="31" spans="1:2" x14ac:dyDescent="0.25">
      <c r="A31" s="25">
        <v>5006</v>
      </c>
      <c r="B31" s="23" t="s">
        <v>482</v>
      </c>
    </row>
    <row r="32" spans="1:2" x14ac:dyDescent="0.25">
      <c r="A32" s="25">
        <v>5007</v>
      </c>
      <c r="B32" s="23" t="s">
        <v>483</v>
      </c>
    </row>
    <row r="33" spans="1:2" x14ac:dyDescent="0.25">
      <c r="A33" s="25">
        <v>8515</v>
      </c>
      <c r="B33" s="23" t="s">
        <v>140</v>
      </c>
    </row>
    <row r="34" spans="1:2" x14ac:dyDescent="0.25">
      <c r="A34" s="25" t="s">
        <v>484</v>
      </c>
      <c r="B34" s="23" t="s">
        <v>485</v>
      </c>
    </row>
    <row r="35" spans="1:2" x14ac:dyDescent="0.25">
      <c r="A35" s="25" t="s">
        <v>486</v>
      </c>
      <c r="B35" s="23" t="s">
        <v>485</v>
      </c>
    </row>
    <row r="36" spans="1:2" x14ac:dyDescent="0.25">
      <c r="A36" s="25" t="s">
        <v>487</v>
      </c>
      <c r="B36" s="23" t="s">
        <v>488</v>
      </c>
    </row>
    <row r="37" spans="1:2" x14ac:dyDescent="0.25">
      <c r="A37" s="25" t="s">
        <v>489</v>
      </c>
      <c r="B37" s="23" t="s">
        <v>485</v>
      </c>
    </row>
    <row r="38" spans="1:2" x14ac:dyDescent="0.25">
      <c r="A38" s="25" t="s">
        <v>490</v>
      </c>
      <c r="B38" s="23" t="s">
        <v>485</v>
      </c>
    </row>
    <row r="39" spans="1:2" x14ac:dyDescent="0.25">
      <c r="A39" s="25" t="s">
        <v>491</v>
      </c>
      <c r="B39" s="23" t="s">
        <v>485</v>
      </c>
    </row>
    <row r="40" spans="1:2" x14ac:dyDescent="0.25">
      <c r="A40" s="25">
        <v>8525</v>
      </c>
      <c r="B40" s="23" t="s">
        <v>174</v>
      </c>
    </row>
    <row r="41" spans="1:2" x14ac:dyDescent="0.25">
      <c r="A41" s="25">
        <v>8535</v>
      </c>
      <c r="B41" s="23" t="s">
        <v>479</v>
      </c>
    </row>
    <row r="42" spans="1:2" x14ac:dyDescent="0.25">
      <c r="A42" s="25">
        <v>8545</v>
      </c>
      <c r="B42" s="23" t="s">
        <v>202</v>
      </c>
    </row>
    <row r="43" spans="1:2" x14ac:dyDescent="0.25">
      <c r="A43" s="25" t="s">
        <v>492</v>
      </c>
      <c r="B43" s="23" t="s">
        <v>7</v>
      </c>
    </row>
    <row r="44" spans="1:2" x14ac:dyDescent="0.25">
      <c r="A44" s="25">
        <v>5012</v>
      </c>
      <c r="B44" s="23" t="s">
        <v>493</v>
      </c>
    </row>
    <row r="45" spans="1:2" x14ac:dyDescent="0.25">
      <c r="A45" s="25">
        <v>5013</v>
      </c>
      <c r="B45" s="23" t="s">
        <v>488</v>
      </c>
    </row>
    <row r="46" spans="1:2" x14ac:dyDescent="0.25">
      <c r="A46" s="25" t="s">
        <v>53</v>
      </c>
      <c r="B46" s="23" t="s">
        <v>54</v>
      </c>
    </row>
    <row r="47" spans="1:2" x14ac:dyDescent="0.25">
      <c r="A47" s="25" t="s">
        <v>108</v>
      </c>
      <c r="B47" s="23" t="s">
        <v>109</v>
      </c>
    </row>
    <row r="48" spans="1:2" x14ac:dyDescent="0.25">
      <c r="A48" s="25" t="s">
        <v>494</v>
      </c>
      <c r="B48" s="23" t="s">
        <v>495</v>
      </c>
    </row>
    <row r="49" spans="1:2" x14ac:dyDescent="0.25">
      <c r="A49" s="25" t="s">
        <v>141</v>
      </c>
      <c r="B49" s="23" t="s">
        <v>142</v>
      </c>
    </row>
    <row r="50" spans="1:2" x14ac:dyDescent="0.25">
      <c r="A50" s="25" t="s">
        <v>82</v>
      </c>
      <c r="B50" s="23" t="s">
        <v>83</v>
      </c>
    </row>
    <row r="51" spans="1:2" x14ac:dyDescent="0.25">
      <c r="A51" s="25">
        <v>8522</v>
      </c>
      <c r="B51" s="23" t="s">
        <v>230</v>
      </c>
    </row>
    <row r="52" spans="1:2" x14ac:dyDescent="0.25">
      <c r="A52" s="25" t="s">
        <v>35</v>
      </c>
      <c r="B52" s="23" t="s">
        <v>90</v>
      </c>
    </row>
    <row r="53" spans="1:2" x14ac:dyDescent="0.25">
      <c r="A53" s="25" t="s">
        <v>36</v>
      </c>
      <c r="B53" s="23" t="s">
        <v>91</v>
      </c>
    </row>
    <row r="54" spans="1:2" x14ac:dyDescent="0.25">
      <c r="A54" s="25" t="s">
        <v>37</v>
      </c>
      <c r="B54" s="23" t="s">
        <v>92</v>
      </c>
    </row>
    <row r="55" spans="1:2" x14ac:dyDescent="0.25">
      <c r="A55" s="25" t="s">
        <v>38</v>
      </c>
      <c r="B55" s="23" t="s">
        <v>93</v>
      </c>
    </row>
    <row r="56" spans="1:2" x14ac:dyDescent="0.25">
      <c r="A56" s="25" t="s">
        <v>39</v>
      </c>
      <c r="B56" s="23" t="s">
        <v>94</v>
      </c>
    </row>
    <row r="57" spans="1:2" x14ac:dyDescent="0.25">
      <c r="A57" s="25" t="s">
        <v>40</v>
      </c>
      <c r="B57" s="23" t="s">
        <v>95</v>
      </c>
    </row>
    <row r="58" spans="1:2" x14ac:dyDescent="0.25">
      <c r="A58" s="25" t="s">
        <v>41</v>
      </c>
      <c r="B58" s="23" t="s">
        <v>96</v>
      </c>
    </row>
    <row r="59" spans="1:2" x14ac:dyDescent="0.25">
      <c r="A59" s="25" t="s">
        <v>42</v>
      </c>
      <c r="B59" s="23" t="s">
        <v>97</v>
      </c>
    </row>
    <row r="60" spans="1:2" x14ac:dyDescent="0.25">
      <c r="A60" s="25" t="s">
        <v>43</v>
      </c>
      <c r="B60" s="23" t="s">
        <v>98</v>
      </c>
    </row>
    <row r="61" spans="1:2" x14ac:dyDescent="0.25">
      <c r="A61" s="25" t="s">
        <v>44</v>
      </c>
      <c r="B61" s="23" t="s">
        <v>99</v>
      </c>
    </row>
    <row r="62" spans="1:2" x14ac:dyDescent="0.25">
      <c r="A62" s="25" t="s">
        <v>45</v>
      </c>
      <c r="B62" s="23" t="s">
        <v>100</v>
      </c>
    </row>
    <row r="63" spans="1:2" x14ac:dyDescent="0.25">
      <c r="A63" s="25" t="s">
        <v>46</v>
      </c>
      <c r="B63" s="23" t="s">
        <v>101</v>
      </c>
    </row>
    <row r="64" spans="1:2" x14ac:dyDescent="0.25">
      <c r="A64" s="25" t="s">
        <v>50</v>
      </c>
      <c r="B64" s="23" t="s">
        <v>105</v>
      </c>
    </row>
    <row r="65" spans="1:2" x14ac:dyDescent="0.25">
      <c r="A65" s="25" t="s">
        <v>47</v>
      </c>
      <c r="B65" s="23" t="s">
        <v>102</v>
      </c>
    </row>
    <row r="66" spans="1:2" x14ac:dyDescent="0.25">
      <c r="A66" s="25" t="s">
        <v>48</v>
      </c>
      <c r="B66" s="23" t="s">
        <v>103</v>
      </c>
    </row>
    <row r="67" spans="1:2" x14ac:dyDescent="0.25">
      <c r="A67" s="25" t="s">
        <v>49</v>
      </c>
      <c r="B67" s="23" t="s">
        <v>104</v>
      </c>
    </row>
    <row r="68" spans="1:2" x14ac:dyDescent="0.25">
      <c r="A68" s="25" t="s">
        <v>51</v>
      </c>
      <c r="B68" s="23" t="s">
        <v>106</v>
      </c>
    </row>
    <row r="69" spans="1:2" x14ac:dyDescent="0.25">
      <c r="A69" s="25" t="s">
        <v>52</v>
      </c>
      <c r="B69" s="23" t="s">
        <v>107</v>
      </c>
    </row>
    <row r="70" spans="1:2" x14ac:dyDescent="0.25">
      <c r="A70" s="25" t="s">
        <v>496</v>
      </c>
      <c r="B70" s="23" t="s">
        <v>497</v>
      </c>
    </row>
    <row r="71" spans="1:2" x14ac:dyDescent="0.25">
      <c r="A71" s="25" t="s">
        <v>498</v>
      </c>
      <c r="B71" s="23" t="s">
        <v>499</v>
      </c>
    </row>
    <row r="72" spans="1:2" x14ac:dyDescent="0.25">
      <c r="A72" s="25" t="s">
        <v>500</v>
      </c>
      <c r="B72" s="23" t="s">
        <v>501</v>
      </c>
    </row>
    <row r="73" spans="1:2" x14ac:dyDescent="0.25">
      <c r="A73" s="25" t="s">
        <v>502</v>
      </c>
      <c r="B73" s="23" t="s">
        <v>503</v>
      </c>
    </row>
    <row r="74" spans="1:2" x14ac:dyDescent="0.25">
      <c r="A74" s="25">
        <v>8001</v>
      </c>
      <c r="B74" s="23" t="s">
        <v>256</v>
      </c>
    </row>
    <row r="75" spans="1:2" x14ac:dyDescent="0.25">
      <c r="A75" s="25" t="s">
        <v>153</v>
      </c>
      <c r="B75" s="23" t="s">
        <v>154</v>
      </c>
    </row>
    <row r="76" spans="1:2" x14ac:dyDescent="0.25">
      <c r="A76" s="25" t="s">
        <v>504</v>
      </c>
      <c r="B76" s="23" t="s">
        <v>505</v>
      </c>
    </row>
    <row r="77" spans="1:2" x14ac:dyDescent="0.25">
      <c r="A77" s="25" t="s">
        <v>506</v>
      </c>
      <c r="B77" s="23" t="s">
        <v>507</v>
      </c>
    </row>
    <row r="78" spans="1:2" x14ac:dyDescent="0.25">
      <c r="A78" s="25" t="s">
        <v>508</v>
      </c>
      <c r="B78" s="23" t="s">
        <v>509</v>
      </c>
    </row>
    <row r="79" spans="1:2" x14ac:dyDescent="0.25">
      <c r="A79" s="25" t="s">
        <v>510</v>
      </c>
      <c r="B79" s="23" t="s">
        <v>511</v>
      </c>
    </row>
    <row r="80" spans="1:2" x14ac:dyDescent="0.25">
      <c r="A80" s="25" t="s">
        <v>512</v>
      </c>
      <c r="B80" s="23" t="s">
        <v>513</v>
      </c>
    </row>
    <row r="81" spans="1:2" x14ac:dyDescent="0.25">
      <c r="A81" s="25" t="s">
        <v>514</v>
      </c>
      <c r="B81" s="23" t="s">
        <v>515</v>
      </c>
    </row>
    <row r="82" spans="1:2" x14ac:dyDescent="0.25">
      <c r="A82" s="25" t="s">
        <v>516</v>
      </c>
      <c r="B82" s="23" t="s">
        <v>517</v>
      </c>
    </row>
    <row r="83" spans="1:2" x14ac:dyDescent="0.25">
      <c r="A83" s="25" t="s">
        <v>518</v>
      </c>
      <c r="B83" s="23" t="s">
        <v>519</v>
      </c>
    </row>
    <row r="84" spans="1:2" x14ac:dyDescent="0.25">
      <c r="A84" s="25" t="s">
        <v>520</v>
      </c>
      <c r="B84" s="23" t="s">
        <v>521</v>
      </c>
    </row>
    <row r="85" spans="1:2" x14ac:dyDescent="0.25">
      <c r="A85" s="25" t="s">
        <v>522</v>
      </c>
      <c r="B85" s="23" t="s">
        <v>523</v>
      </c>
    </row>
    <row r="86" spans="1:2" x14ac:dyDescent="0.25">
      <c r="A86" s="25" t="s">
        <v>524</v>
      </c>
      <c r="B86" s="23" t="s">
        <v>525</v>
      </c>
    </row>
    <row r="87" spans="1:2" x14ac:dyDescent="0.25">
      <c r="A87" s="25" t="s">
        <v>526</v>
      </c>
      <c r="B87" s="23" t="s">
        <v>527</v>
      </c>
    </row>
    <row r="88" spans="1:2" x14ac:dyDescent="0.25">
      <c r="A88" s="25" t="s">
        <v>528</v>
      </c>
      <c r="B88" s="23" t="s">
        <v>529</v>
      </c>
    </row>
    <row r="89" spans="1:2" x14ac:dyDescent="0.25">
      <c r="A89" s="25" t="s">
        <v>530</v>
      </c>
      <c r="B89" s="23" t="s">
        <v>531</v>
      </c>
    </row>
    <row r="90" spans="1:2" x14ac:dyDescent="0.25">
      <c r="A90" s="25" t="s">
        <v>532</v>
      </c>
      <c r="B90" s="23" t="s">
        <v>533</v>
      </c>
    </row>
    <row r="91" spans="1:2" x14ac:dyDescent="0.25">
      <c r="A91" s="25" t="s">
        <v>534</v>
      </c>
      <c r="B91" s="23" t="s">
        <v>535</v>
      </c>
    </row>
    <row r="92" spans="1:2" x14ac:dyDescent="0.25">
      <c r="A92" s="25" t="s">
        <v>536</v>
      </c>
      <c r="B92" s="23" t="s">
        <v>537</v>
      </c>
    </row>
    <row r="93" spans="1:2" x14ac:dyDescent="0.25">
      <c r="A93" s="25" t="s">
        <v>538</v>
      </c>
      <c r="B93" s="23" t="s">
        <v>539</v>
      </c>
    </row>
    <row r="94" spans="1:2" x14ac:dyDescent="0.25">
      <c r="A94" s="25" t="s">
        <v>540</v>
      </c>
      <c r="B94" s="23" t="s">
        <v>541</v>
      </c>
    </row>
    <row r="95" spans="1:2" x14ac:dyDescent="0.25">
      <c r="A95" s="25" t="s">
        <v>542</v>
      </c>
      <c r="B95" s="23" t="s">
        <v>543</v>
      </c>
    </row>
    <row r="96" spans="1:2" x14ac:dyDescent="0.25">
      <c r="A96" s="25" t="s">
        <v>544</v>
      </c>
      <c r="B96" s="23" t="s">
        <v>545</v>
      </c>
    </row>
    <row r="97" spans="1:2" x14ac:dyDescent="0.25">
      <c r="A97" s="25" t="s">
        <v>546</v>
      </c>
      <c r="B97" s="23" t="s">
        <v>547</v>
      </c>
    </row>
    <row r="98" spans="1:2" x14ac:dyDescent="0.25">
      <c r="A98" s="25" t="s">
        <v>548</v>
      </c>
      <c r="B98" s="23" t="s">
        <v>549</v>
      </c>
    </row>
    <row r="99" spans="1:2" x14ac:dyDescent="0.25">
      <c r="A99" s="25" t="s">
        <v>550</v>
      </c>
      <c r="B99" s="23" t="s">
        <v>551</v>
      </c>
    </row>
    <row r="100" spans="1:2" x14ac:dyDescent="0.25">
      <c r="A100" s="25" t="s">
        <v>552</v>
      </c>
      <c r="B100" s="23" t="s">
        <v>553</v>
      </c>
    </row>
    <row r="101" spans="1:2" x14ac:dyDescent="0.25">
      <c r="A101" s="25" t="s">
        <v>554</v>
      </c>
      <c r="B101" s="23" t="s">
        <v>555</v>
      </c>
    </row>
    <row r="102" spans="1:2" x14ac:dyDescent="0.25">
      <c r="A102" s="25" t="s">
        <v>556</v>
      </c>
      <c r="B102" s="23" t="s">
        <v>557</v>
      </c>
    </row>
    <row r="103" spans="1:2" x14ac:dyDescent="0.25">
      <c r="A103" s="25" t="s">
        <v>558</v>
      </c>
      <c r="B103" s="23" t="s">
        <v>559</v>
      </c>
    </row>
    <row r="104" spans="1:2" x14ac:dyDescent="0.25">
      <c r="A104" s="25" t="s">
        <v>560</v>
      </c>
      <c r="B104" s="23" t="s">
        <v>561</v>
      </c>
    </row>
    <row r="105" spans="1:2" x14ac:dyDescent="0.25">
      <c r="A105" s="25" t="s">
        <v>562</v>
      </c>
      <c r="B105" s="23" t="s">
        <v>563</v>
      </c>
    </row>
    <row r="106" spans="1:2" x14ac:dyDescent="0.25">
      <c r="A106" s="25">
        <v>8281</v>
      </c>
      <c r="B106" s="23" t="s">
        <v>564</v>
      </c>
    </row>
    <row r="107" spans="1:2" x14ac:dyDescent="0.25">
      <c r="A107" s="25">
        <v>8072</v>
      </c>
      <c r="B107" s="23" t="s">
        <v>59</v>
      </c>
    </row>
    <row r="108" spans="1:2" x14ac:dyDescent="0.25">
      <c r="A108" s="25">
        <v>5000</v>
      </c>
      <c r="B108" s="23" t="s">
        <v>7</v>
      </c>
    </row>
    <row r="109" spans="1:2" x14ac:dyDescent="0.25">
      <c r="A109" s="25">
        <v>5001</v>
      </c>
      <c r="B109" s="23" t="s">
        <v>9</v>
      </c>
    </row>
    <row r="110" spans="1:2" x14ac:dyDescent="0.25">
      <c r="A110" s="25">
        <v>5002</v>
      </c>
      <c r="B110" s="23" t="s">
        <v>565</v>
      </c>
    </row>
    <row r="111" spans="1:2" x14ac:dyDescent="0.25">
      <c r="A111" s="25">
        <v>5003</v>
      </c>
      <c r="B111" s="23" t="s">
        <v>566</v>
      </c>
    </row>
    <row r="112" spans="1:2" x14ac:dyDescent="0.25">
      <c r="A112" s="25">
        <v>5004</v>
      </c>
      <c r="B112" s="23" t="s">
        <v>567</v>
      </c>
    </row>
    <row r="113" spans="1:2" x14ac:dyDescent="0.25">
      <c r="A113" s="25">
        <v>5005</v>
      </c>
      <c r="B113" s="23" t="s">
        <v>568</v>
      </c>
    </row>
    <row r="114" spans="1:2" x14ac:dyDescent="0.25">
      <c r="A114" s="25">
        <v>5011</v>
      </c>
      <c r="B114" s="23" t="s">
        <v>569</v>
      </c>
    </row>
    <row r="115" spans="1:2" x14ac:dyDescent="0.25">
      <c r="A115" s="25">
        <v>8903</v>
      </c>
      <c r="B115" s="23" t="s">
        <v>282</v>
      </c>
    </row>
    <row r="116" spans="1:2" x14ac:dyDescent="0.25">
      <c r="A116" s="25">
        <v>8904</v>
      </c>
      <c r="B116" s="23" t="s">
        <v>84</v>
      </c>
    </row>
    <row r="117" spans="1:2" x14ac:dyDescent="0.25">
      <c r="A117" s="25">
        <v>5014</v>
      </c>
      <c r="B117" s="23" t="s">
        <v>570</v>
      </c>
    </row>
    <row r="118" spans="1:2" x14ac:dyDescent="0.25">
      <c r="A118" s="25">
        <v>8051</v>
      </c>
      <c r="B118" s="23" t="s">
        <v>302</v>
      </c>
    </row>
    <row r="119" spans="1:2" x14ac:dyDescent="0.25">
      <c r="A119" s="25">
        <v>5015</v>
      </c>
      <c r="B119" s="23" t="s">
        <v>567</v>
      </c>
    </row>
    <row r="120" spans="1:2" x14ac:dyDescent="0.25">
      <c r="A120" s="25" t="s">
        <v>571</v>
      </c>
      <c r="B120" s="23" t="s">
        <v>572</v>
      </c>
    </row>
    <row r="121" spans="1:2" x14ac:dyDescent="0.25">
      <c r="A121" s="25">
        <v>8456</v>
      </c>
      <c r="B121" s="23" t="s">
        <v>322</v>
      </c>
    </row>
    <row r="122" spans="1:2" x14ac:dyDescent="0.25">
      <c r="A122" s="25" t="s">
        <v>573</v>
      </c>
      <c r="B122" s="23" t="s">
        <v>574</v>
      </c>
    </row>
    <row r="123" spans="1:2" x14ac:dyDescent="0.25">
      <c r="A123" s="25" t="s">
        <v>575</v>
      </c>
      <c r="B123" s="23" t="s">
        <v>576</v>
      </c>
    </row>
    <row r="124" spans="1:2" x14ac:dyDescent="0.25">
      <c r="A124" s="25" t="s">
        <v>577</v>
      </c>
      <c r="B124" s="23" t="s">
        <v>578</v>
      </c>
    </row>
    <row r="125" spans="1:2" x14ac:dyDescent="0.25">
      <c r="A125" s="25" t="s">
        <v>181</v>
      </c>
      <c r="B125" s="23" t="s">
        <v>182</v>
      </c>
    </row>
    <row r="126" spans="1:2" x14ac:dyDescent="0.25">
      <c r="A126" s="25">
        <v>8816</v>
      </c>
      <c r="B126" s="23" t="s">
        <v>579</v>
      </c>
    </row>
    <row r="127" spans="1:2" x14ac:dyDescent="0.25">
      <c r="A127" s="25">
        <v>8457</v>
      </c>
      <c r="B127" s="23" t="s">
        <v>333</v>
      </c>
    </row>
    <row r="128" spans="1:2" x14ac:dyDescent="0.25">
      <c r="A128" s="25" t="s">
        <v>580</v>
      </c>
      <c r="B128" s="23" t="s">
        <v>581</v>
      </c>
    </row>
    <row r="129" spans="1:2" x14ac:dyDescent="0.25">
      <c r="A129" s="25" t="s">
        <v>60</v>
      </c>
      <c r="B129" s="23" t="s">
        <v>61</v>
      </c>
    </row>
    <row r="130" spans="1:2" x14ac:dyDescent="0.25">
      <c r="A130" s="25" t="s">
        <v>64</v>
      </c>
      <c r="B130" s="23" t="s">
        <v>65</v>
      </c>
    </row>
    <row r="131" spans="1:2" x14ac:dyDescent="0.25">
      <c r="A131" s="25" t="s">
        <v>117</v>
      </c>
      <c r="B131" s="23" t="s">
        <v>118</v>
      </c>
    </row>
    <row r="132" spans="1:2" x14ac:dyDescent="0.25">
      <c r="A132" s="25" t="s">
        <v>151</v>
      </c>
      <c r="B132" s="23" t="s">
        <v>152</v>
      </c>
    </row>
    <row r="133" spans="1:2" x14ac:dyDescent="0.25">
      <c r="A133" s="25" t="s">
        <v>582</v>
      </c>
      <c r="B133" s="23" t="s">
        <v>583</v>
      </c>
    </row>
    <row r="134" spans="1:2" x14ac:dyDescent="0.25">
      <c r="A134" s="25" t="s">
        <v>121</v>
      </c>
      <c r="B134" s="23" t="s">
        <v>122</v>
      </c>
    </row>
    <row r="135" spans="1:2" x14ac:dyDescent="0.25">
      <c r="A135" s="25" t="s">
        <v>584</v>
      </c>
      <c r="B135" s="23" t="s">
        <v>585</v>
      </c>
    </row>
    <row r="136" spans="1:2" x14ac:dyDescent="0.25">
      <c r="A136" s="25" t="s">
        <v>586</v>
      </c>
      <c r="B136" s="23" t="s">
        <v>587</v>
      </c>
    </row>
    <row r="137" spans="1:2" x14ac:dyDescent="0.25">
      <c r="A137" s="25" t="s">
        <v>588</v>
      </c>
      <c r="B137" s="23" t="s">
        <v>589</v>
      </c>
    </row>
    <row r="138" spans="1:2" x14ac:dyDescent="0.25">
      <c r="A138" s="25" t="s">
        <v>590</v>
      </c>
      <c r="B138" s="23" t="s">
        <v>591</v>
      </c>
    </row>
    <row r="139" spans="1:2" x14ac:dyDescent="0.25">
      <c r="A139" s="25" t="s">
        <v>592</v>
      </c>
      <c r="B139" s="23" t="s">
        <v>593</v>
      </c>
    </row>
    <row r="140" spans="1:2" x14ac:dyDescent="0.25">
      <c r="A140" s="25">
        <v>8410</v>
      </c>
      <c r="B140" s="23" t="s">
        <v>341</v>
      </c>
    </row>
    <row r="141" spans="1:2" x14ac:dyDescent="0.25">
      <c r="A141" s="25">
        <v>8420</v>
      </c>
      <c r="B141" s="23" t="s">
        <v>348</v>
      </c>
    </row>
    <row r="142" spans="1:2" x14ac:dyDescent="0.25">
      <c r="A142" s="25">
        <v>8480</v>
      </c>
      <c r="B142" s="23" t="s">
        <v>356</v>
      </c>
    </row>
    <row r="143" spans="1:2" x14ac:dyDescent="0.25">
      <c r="A143" s="25">
        <v>8430</v>
      </c>
      <c r="B143" s="23" t="s">
        <v>364</v>
      </c>
    </row>
    <row r="144" spans="1:2" x14ac:dyDescent="0.25">
      <c r="A144" s="25">
        <v>8440</v>
      </c>
      <c r="B144" s="23" t="s">
        <v>371</v>
      </c>
    </row>
    <row r="145" spans="1:2" x14ac:dyDescent="0.25">
      <c r="A145" s="25">
        <v>8450</v>
      </c>
      <c r="B145" s="23" t="s">
        <v>377</v>
      </c>
    </row>
    <row r="146" spans="1:2" x14ac:dyDescent="0.25">
      <c r="A146" s="25">
        <v>8460</v>
      </c>
      <c r="B146" s="23" t="s">
        <v>383</v>
      </c>
    </row>
    <row r="147" spans="1:2" x14ac:dyDescent="0.25">
      <c r="A147" s="25">
        <v>8470</v>
      </c>
      <c r="B147" s="23" t="s">
        <v>594</v>
      </c>
    </row>
    <row r="148" spans="1:2" x14ac:dyDescent="0.25">
      <c r="A148" s="25">
        <v>8700</v>
      </c>
      <c r="B148" s="23" t="s">
        <v>595</v>
      </c>
    </row>
    <row r="149" spans="1:2" x14ac:dyDescent="0.25">
      <c r="A149" s="25">
        <v>8701</v>
      </c>
      <c r="B149" s="23" t="s">
        <v>596</v>
      </c>
    </row>
    <row r="150" spans="1:2" x14ac:dyDescent="0.25">
      <c r="A150" s="25">
        <v>8702</v>
      </c>
      <c r="B150" s="23" t="s">
        <v>597</v>
      </c>
    </row>
    <row r="151" spans="1:2" x14ac:dyDescent="0.25">
      <c r="A151" s="25">
        <v>8703</v>
      </c>
      <c r="B151" s="23" t="s">
        <v>598</v>
      </c>
    </row>
    <row r="152" spans="1:2" x14ac:dyDescent="0.25">
      <c r="A152" s="25">
        <v>8704</v>
      </c>
      <c r="B152" s="23" t="s">
        <v>599</v>
      </c>
    </row>
    <row r="153" spans="1:2" x14ac:dyDescent="0.25">
      <c r="A153" s="25">
        <v>8810</v>
      </c>
      <c r="B153" s="23" t="s">
        <v>600</v>
      </c>
    </row>
    <row r="154" spans="1:2" x14ac:dyDescent="0.25">
      <c r="A154" s="25">
        <v>8411</v>
      </c>
      <c r="B154" s="23" t="s">
        <v>601</v>
      </c>
    </row>
    <row r="155" spans="1:2" x14ac:dyDescent="0.25">
      <c r="A155" s="25">
        <v>8431</v>
      </c>
      <c r="B155" s="23" t="s">
        <v>364</v>
      </c>
    </row>
    <row r="156" spans="1:2" x14ac:dyDescent="0.25">
      <c r="A156" s="25">
        <v>8451</v>
      </c>
      <c r="B156" s="23" t="s">
        <v>377</v>
      </c>
    </row>
    <row r="157" spans="1:2" x14ac:dyDescent="0.25">
      <c r="A157" s="25">
        <v>8461</v>
      </c>
      <c r="B157" s="23" t="s">
        <v>383</v>
      </c>
    </row>
    <row r="158" spans="1:2" x14ac:dyDescent="0.25">
      <c r="A158" s="25">
        <v>8471</v>
      </c>
      <c r="B158" s="23" t="s">
        <v>602</v>
      </c>
    </row>
    <row r="159" spans="1:2" x14ac:dyDescent="0.25">
      <c r="A159" s="25" t="s">
        <v>603</v>
      </c>
      <c r="B159" s="23" t="s">
        <v>604</v>
      </c>
    </row>
    <row r="160" spans="1:2" x14ac:dyDescent="0.25">
      <c r="A160" s="25">
        <v>8453</v>
      </c>
      <c r="B160" s="23" t="s">
        <v>605</v>
      </c>
    </row>
    <row r="161" spans="1:2" x14ac:dyDescent="0.25">
      <c r="A161" s="25">
        <v>8812</v>
      </c>
      <c r="B161" s="23" t="s">
        <v>302</v>
      </c>
    </row>
    <row r="162" spans="1:2" x14ac:dyDescent="0.25">
      <c r="A162" s="25">
        <v>8813</v>
      </c>
      <c r="B162" s="23" t="s">
        <v>606</v>
      </c>
    </row>
    <row r="163" spans="1:2" x14ac:dyDescent="0.25">
      <c r="A163" s="25">
        <v>5008</v>
      </c>
      <c r="B163" s="23" t="s">
        <v>604</v>
      </c>
    </row>
    <row r="164" spans="1:2" x14ac:dyDescent="0.25">
      <c r="A164" s="25" t="s">
        <v>607</v>
      </c>
      <c r="B164" s="23" t="s">
        <v>604</v>
      </c>
    </row>
    <row r="165" spans="1:2" x14ac:dyDescent="0.25">
      <c r="A165" s="25" t="s">
        <v>608</v>
      </c>
      <c r="B165" s="23" t="s">
        <v>604</v>
      </c>
    </row>
    <row r="166" spans="1:2" x14ac:dyDescent="0.25">
      <c r="A166" s="25">
        <v>8415</v>
      </c>
      <c r="B166" s="23" t="s">
        <v>601</v>
      </c>
    </row>
    <row r="167" spans="1:2" x14ac:dyDescent="0.25">
      <c r="A167" s="25">
        <v>8435</v>
      </c>
      <c r="B167" s="23" t="s">
        <v>364</v>
      </c>
    </row>
    <row r="168" spans="1:2" x14ac:dyDescent="0.25">
      <c r="A168" s="25">
        <v>8455</v>
      </c>
      <c r="B168" s="23" t="s">
        <v>377</v>
      </c>
    </row>
    <row r="169" spans="1:2" x14ac:dyDescent="0.25">
      <c r="A169" s="25">
        <v>8465</v>
      </c>
      <c r="B169" s="23" t="s">
        <v>383</v>
      </c>
    </row>
    <row r="170" spans="1:2" x14ac:dyDescent="0.25">
      <c r="A170" s="25" t="s">
        <v>609</v>
      </c>
      <c r="B170" s="23" t="s">
        <v>604</v>
      </c>
    </row>
    <row r="171" spans="1:2" x14ac:dyDescent="0.25">
      <c r="A171" s="25">
        <v>8490</v>
      </c>
      <c r="B171" s="23" t="s">
        <v>387</v>
      </c>
    </row>
    <row r="172" spans="1:2" x14ac:dyDescent="0.25">
      <c r="A172" s="25">
        <v>8429</v>
      </c>
      <c r="B172" s="23" t="s">
        <v>610</v>
      </c>
    </row>
    <row r="173" spans="1:2" x14ac:dyDescent="0.25">
      <c r="A173" s="25">
        <v>8441</v>
      </c>
      <c r="B173" s="23" t="s">
        <v>371</v>
      </c>
    </row>
    <row r="174" spans="1:2" x14ac:dyDescent="0.25">
      <c r="A174" s="25">
        <v>8811</v>
      </c>
      <c r="B174" s="23" t="s">
        <v>611</v>
      </c>
    </row>
    <row r="175" spans="1:2" x14ac:dyDescent="0.25">
      <c r="A175" s="25">
        <v>8437</v>
      </c>
      <c r="B175" s="23" t="s">
        <v>612</v>
      </c>
    </row>
    <row r="176" spans="1:2" x14ac:dyDescent="0.25">
      <c r="A176" s="25">
        <v>8454</v>
      </c>
      <c r="B176" s="23" t="s">
        <v>613</v>
      </c>
    </row>
    <row r="177" spans="1:2" x14ac:dyDescent="0.25">
      <c r="A177" s="25">
        <v>8452</v>
      </c>
      <c r="B177" s="23" t="s">
        <v>137</v>
      </c>
    </row>
    <row r="178" spans="1:2" x14ac:dyDescent="0.25">
      <c r="A178" s="25" t="s">
        <v>113</v>
      </c>
      <c r="B178" s="23" t="s">
        <v>114</v>
      </c>
    </row>
    <row r="179" spans="1:2" x14ac:dyDescent="0.25">
      <c r="A179" s="25" t="s">
        <v>147</v>
      </c>
      <c r="B179" s="23" t="s">
        <v>148</v>
      </c>
    </row>
    <row r="180" spans="1:2" x14ac:dyDescent="0.25">
      <c r="A180" s="25" t="s">
        <v>177</v>
      </c>
      <c r="B180" s="23" t="s">
        <v>178</v>
      </c>
    </row>
    <row r="181" spans="1:2" x14ac:dyDescent="0.25">
      <c r="A181" s="25" t="s">
        <v>205</v>
      </c>
      <c r="B181" s="23" t="s">
        <v>206</v>
      </c>
    </row>
    <row r="182" spans="1:2" x14ac:dyDescent="0.25">
      <c r="A182" s="25" t="s">
        <v>614</v>
      </c>
      <c r="B182" s="23" t="s">
        <v>615</v>
      </c>
    </row>
    <row r="183" spans="1:2" x14ac:dyDescent="0.25">
      <c r="A183" s="25" t="s">
        <v>616</v>
      </c>
      <c r="B183" s="23" t="s">
        <v>617</v>
      </c>
    </row>
    <row r="184" spans="1:2" x14ac:dyDescent="0.25">
      <c r="A184" s="25" t="s">
        <v>618</v>
      </c>
      <c r="B184" s="23" t="s">
        <v>112</v>
      </c>
    </row>
    <row r="185" spans="1:2" x14ac:dyDescent="0.25">
      <c r="A185" s="25" t="s">
        <v>619</v>
      </c>
      <c r="B185" s="23" t="s">
        <v>620</v>
      </c>
    </row>
    <row r="186" spans="1:2" x14ac:dyDescent="0.25">
      <c r="A186" s="25">
        <v>8621</v>
      </c>
      <c r="B186" s="23" t="s">
        <v>621</v>
      </c>
    </row>
    <row r="187" spans="1:2" x14ac:dyDescent="0.25">
      <c r="A187" s="25">
        <v>8625</v>
      </c>
      <c r="B187" s="23" t="s">
        <v>171</v>
      </c>
    </row>
    <row r="188" spans="1:2" x14ac:dyDescent="0.25">
      <c r="A188" s="25">
        <v>8622</v>
      </c>
      <c r="B188" s="23" t="s">
        <v>621</v>
      </c>
    </row>
    <row r="189" spans="1:2" x14ac:dyDescent="0.25">
      <c r="A189" s="25" t="s">
        <v>85</v>
      </c>
      <c r="B189" s="23" t="s">
        <v>86</v>
      </c>
    </row>
    <row r="190" spans="1:2" x14ac:dyDescent="0.25">
      <c r="A190" s="25">
        <v>8620</v>
      </c>
      <c r="B190" s="23" t="s">
        <v>171</v>
      </c>
    </row>
    <row r="191" spans="1:2" x14ac:dyDescent="0.25">
      <c r="A191" s="25" t="s">
        <v>209</v>
      </c>
      <c r="B191" s="23" t="s">
        <v>210</v>
      </c>
    </row>
    <row r="192" spans="1:2" x14ac:dyDescent="0.25">
      <c r="A192" s="25" t="s">
        <v>125</v>
      </c>
      <c r="B192" s="23" t="s">
        <v>126</v>
      </c>
    </row>
    <row r="193" spans="1:2" x14ac:dyDescent="0.25">
      <c r="A193" s="25">
        <v>8046</v>
      </c>
      <c r="B193" s="23" t="s">
        <v>622</v>
      </c>
    </row>
    <row r="194" spans="1:2" x14ac:dyDescent="0.25">
      <c r="A194" s="25" t="s">
        <v>115</v>
      </c>
      <c r="B194" s="23" t="s">
        <v>116</v>
      </c>
    </row>
    <row r="195" spans="1:2" x14ac:dyDescent="0.25">
      <c r="A195" s="25">
        <v>8044</v>
      </c>
      <c r="B195" s="23" t="s">
        <v>623</v>
      </c>
    </row>
    <row r="196" spans="1:2" x14ac:dyDescent="0.25">
      <c r="A196" s="25" t="s">
        <v>155</v>
      </c>
      <c r="B196" s="23" t="s">
        <v>156</v>
      </c>
    </row>
    <row r="197" spans="1:2" x14ac:dyDescent="0.25">
      <c r="A197" s="25">
        <v>8043</v>
      </c>
      <c r="B197" s="23" t="s">
        <v>391</v>
      </c>
    </row>
    <row r="198" spans="1:2" x14ac:dyDescent="0.25">
      <c r="A198" s="25">
        <v>8042</v>
      </c>
      <c r="B198" s="23" t="s">
        <v>624</v>
      </c>
    </row>
    <row r="199" spans="1:2" x14ac:dyDescent="0.25">
      <c r="A199" s="25" t="s">
        <v>235</v>
      </c>
      <c r="B199" s="23" t="s">
        <v>236</v>
      </c>
    </row>
    <row r="200" spans="1:2" x14ac:dyDescent="0.25">
      <c r="A200" s="25">
        <v>8045</v>
      </c>
      <c r="B200" s="23" t="s">
        <v>391</v>
      </c>
    </row>
    <row r="201" spans="1:2" x14ac:dyDescent="0.25">
      <c r="A201" s="25">
        <v>8712</v>
      </c>
      <c r="B201" s="23" t="s">
        <v>625</v>
      </c>
    </row>
    <row r="202" spans="1:2" x14ac:dyDescent="0.25">
      <c r="A202" s="25">
        <v>8612</v>
      </c>
      <c r="B202" s="23" t="s">
        <v>626</v>
      </c>
    </row>
    <row r="203" spans="1:2" x14ac:dyDescent="0.25">
      <c r="A203" s="25">
        <v>8047</v>
      </c>
      <c r="B203" s="23" t="s">
        <v>622</v>
      </c>
    </row>
    <row r="204" spans="1:2" x14ac:dyDescent="0.25">
      <c r="A204" s="25">
        <v>8711</v>
      </c>
      <c r="B204" s="23" t="s">
        <v>627</v>
      </c>
    </row>
    <row r="205" spans="1:2" x14ac:dyDescent="0.25">
      <c r="A205" s="25">
        <v>8611</v>
      </c>
      <c r="B205" s="23" t="s">
        <v>628</v>
      </c>
    </row>
    <row r="206" spans="1:2" x14ac:dyDescent="0.25">
      <c r="A206" s="25">
        <v>8710</v>
      </c>
      <c r="B206" s="23" t="s">
        <v>629</v>
      </c>
    </row>
    <row r="207" spans="1:2" x14ac:dyDescent="0.25">
      <c r="A207" s="25">
        <v>8610</v>
      </c>
      <c r="B207" s="23" t="s">
        <v>626</v>
      </c>
    </row>
    <row r="208" spans="1:2" x14ac:dyDescent="0.25">
      <c r="A208" s="25" t="s">
        <v>630</v>
      </c>
      <c r="B208" s="23" t="s">
        <v>631</v>
      </c>
    </row>
    <row r="209" spans="1:2" x14ac:dyDescent="0.25">
      <c r="A209" s="25" t="s">
        <v>129</v>
      </c>
      <c r="B209" s="23" t="s">
        <v>130</v>
      </c>
    </row>
    <row r="210" spans="1:2" x14ac:dyDescent="0.25">
      <c r="A210" s="25">
        <v>8041</v>
      </c>
      <c r="B210" s="23" t="s">
        <v>632</v>
      </c>
    </row>
    <row r="211" spans="1:2" x14ac:dyDescent="0.25">
      <c r="A211" s="25">
        <v>8040</v>
      </c>
      <c r="B211" s="23" t="s">
        <v>391</v>
      </c>
    </row>
    <row r="212" spans="1:2" x14ac:dyDescent="0.25">
      <c r="A212" s="25">
        <v>8720</v>
      </c>
      <c r="B212" s="23" t="s">
        <v>633</v>
      </c>
    </row>
    <row r="213" spans="1:2" x14ac:dyDescent="0.25">
      <c r="A213" s="25" t="s">
        <v>133</v>
      </c>
      <c r="B213" s="23" t="s">
        <v>134</v>
      </c>
    </row>
    <row r="214" spans="1:2" x14ac:dyDescent="0.25">
      <c r="A214" s="25" t="s">
        <v>127</v>
      </c>
      <c r="B214" s="23" t="s">
        <v>128</v>
      </c>
    </row>
    <row r="215" spans="1:2" x14ac:dyDescent="0.25">
      <c r="A215" s="25">
        <v>8048</v>
      </c>
      <c r="B215" s="23" t="s">
        <v>634</v>
      </c>
    </row>
    <row r="216" spans="1:2" x14ac:dyDescent="0.25">
      <c r="A216" s="25" t="s">
        <v>138</v>
      </c>
      <c r="B216" s="23" t="s">
        <v>139</v>
      </c>
    </row>
    <row r="217" spans="1:2" x14ac:dyDescent="0.25">
      <c r="A217" s="25" t="s">
        <v>131</v>
      </c>
      <c r="B217" s="23" t="s">
        <v>132</v>
      </c>
    </row>
    <row r="218" spans="1:2" x14ac:dyDescent="0.25">
      <c r="A218" s="25" t="s">
        <v>123</v>
      </c>
      <c r="B218" s="23" t="s">
        <v>124</v>
      </c>
    </row>
    <row r="219" spans="1:2" x14ac:dyDescent="0.25">
      <c r="A219" s="25" t="s">
        <v>135</v>
      </c>
      <c r="B219" s="23" t="s">
        <v>136</v>
      </c>
    </row>
    <row r="220" spans="1:2" x14ac:dyDescent="0.25">
      <c r="A220" s="25">
        <v>8012</v>
      </c>
      <c r="B220" s="23" t="s">
        <v>635</v>
      </c>
    </row>
    <row r="221" spans="1:2" x14ac:dyDescent="0.25">
      <c r="A221" s="25">
        <v>8026</v>
      </c>
      <c r="B221" s="23" t="s">
        <v>398</v>
      </c>
    </row>
    <row r="222" spans="1:2" x14ac:dyDescent="0.25">
      <c r="A222" s="25">
        <v>8024</v>
      </c>
      <c r="B222" s="23" t="s">
        <v>636</v>
      </c>
    </row>
    <row r="223" spans="1:2" x14ac:dyDescent="0.25">
      <c r="A223" s="25">
        <v>8023</v>
      </c>
      <c r="B223" s="23" t="s">
        <v>637</v>
      </c>
    </row>
    <row r="224" spans="1:2" x14ac:dyDescent="0.25">
      <c r="A224" s="25">
        <v>8025</v>
      </c>
      <c r="B224" s="23" t="s">
        <v>638</v>
      </c>
    </row>
    <row r="225" spans="1:2" x14ac:dyDescent="0.25">
      <c r="A225" s="25">
        <v>8022</v>
      </c>
      <c r="B225" s="23" t="s">
        <v>398</v>
      </c>
    </row>
    <row r="226" spans="1:2" x14ac:dyDescent="0.25">
      <c r="A226" s="25">
        <v>8011</v>
      </c>
      <c r="B226" s="23" t="s">
        <v>639</v>
      </c>
    </row>
    <row r="227" spans="1:2" x14ac:dyDescent="0.25">
      <c r="A227" s="25">
        <v>8021</v>
      </c>
      <c r="B227" s="23" t="s">
        <v>640</v>
      </c>
    </row>
    <row r="228" spans="1:2" x14ac:dyDescent="0.25">
      <c r="A228" s="25">
        <v>8010</v>
      </c>
      <c r="B228" s="23" t="s">
        <v>394</v>
      </c>
    </row>
    <row r="229" spans="1:2" x14ac:dyDescent="0.25">
      <c r="A229" s="25">
        <v>8020</v>
      </c>
      <c r="B229" s="23" t="s">
        <v>398</v>
      </c>
    </row>
    <row r="230" spans="1:2" x14ac:dyDescent="0.25">
      <c r="A230" s="25" t="s">
        <v>157</v>
      </c>
      <c r="B230" s="23" t="s">
        <v>158</v>
      </c>
    </row>
    <row r="231" spans="1:2" x14ac:dyDescent="0.25">
      <c r="A231" s="25" t="s">
        <v>149</v>
      </c>
      <c r="B231" s="23" t="s">
        <v>150</v>
      </c>
    </row>
    <row r="232" spans="1:2" x14ac:dyDescent="0.25">
      <c r="A232" s="25" t="s">
        <v>261</v>
      </c>
      <c r="B232" s="23" t="s">
        <v>262</v>
      </c>
    </row>
    <row r="233" spans="1:2" x14ac:dyDescent="0.25">
      <c r="A233" s="25" t="s">
        <v>172</v>
      </c>
      <c r="B233" s="23" t="s">
        <v>173</v>
      </c>
    </row>
    <row r="234" spans="1:2" x14ac:dyDescent="0.25">
      <c r="A234" s="25" t="s">
        <v>183</v>
      </c>
      <c r="B234" s="23" t="s">
        <v>184</v>
      </c>
    </row>
    <row r="235" spans="1:2" x14ac:dyDescent="0.25">
      <c r="A235" s="25" t="s">
        <v>287</v>
      </c>
      <c r="B235" s="23" t="s">
        <v>288</v>
      </c>
    </row>
    <row r="236" spans="1:2" x14ac:dyDescent="0.25">
      <c r="A236" s="25" t="s">
        <v>307</v>
      </c>
      <c r="B236" s="23" t="s">
        <v>308</v>
      </c>
    </row>
    <row r="237" spans="1:2" x14ac:dyDescent="0.25">
      <c r="A237" s="25" t="s">
        <v>641</v>
      </c>
      <c r="B237" s="23" t="s">
        <v>642</v>
      </c>
    </row>
    <row r="238" spans="1:2" x14ac:dyDescent="0.25">
      <c r="A238" s="25" t="s">
        <v>167</v>
      </c>
      <c r="B238" s="23" t="s">
        <v>168</v>
      </c>
    </row>
    <row r="239" spans="1:2" x14ac:dyDescent="0.25">
      <c r="A239" s="25" t="s">
        <v>165</v>
      </c>
      <c r="B239" s="23" t="s">
        <v>166</v>
      </c>
    </row>
    <row r="240" spans="1:2" x14ac:dyDescent="0.25">
      <c r="A240" s="25" t="s">
        <v>163</v>
      </c>
      <c r="B240" s="23" t="s">
        <v>164</v>
      </c>
    </row>
    <row r="241" spans="1:2" x14ac:dyDescent="0.25">
      <c r="A241" s="25" t="s">
        <v>169</v>
      </c>
      <c r="B241" s="23" t="s">
        <v>170</v>
      </c>
    </row>
    <row r="242" spans="1:2" x14ac:dyDescent="0.25">
      <c r="A242" s="25">
        <v>8027</v>
      </c>
      <c r="B242" s="23" t="s">
        <v>402</v>
      </c>
    </row>
    <row r="243" spans="1:2" x14ac:dyDescent="0.25">
      <c r="A243" s="25" t="s">
        <v>159</v>
      </c>
      <c r="B243" s="23" t="s">
        <v>160</v>
      </c>
    </row>
    <row r="244" spans="1:2" x14ac:dyDescent="0.25">
      <c r="A244" s="25" t="s">
        <v>161</v>
      </c>
      <c r="B244" s="23" t="s">
        <v>162</v>
      </c>
    </row>
    <row r="245" spans="1:2" x14ac:dyDescent="0.25">
      <c r="A245" s="25" t="s">
        <v>187</v>
      </c>
      <c r="B245" s="23" t="s">
        <v>188</v>
      </c>
    </row>
    <row r="246" spans="1:2" x14ac:dyDescent="0.25">
      <c r="A246" s="25" t="s">
        <v>189</v>
      </c>
      <c r="B246" s="23" t="s">
        <v>190</v>
      </c>
    </row>
    <row r="247" spans="1:2" x14ac:dyDescent="0.25">
      <c r="A247" s="25" t="s">
        <v>215</v>
      </c>
      <c r="B247" s="23" t="s">
        <v>216</v>
      </c>
    </row>
    <row r="248" spans="1:2" x14ac:dyDescent="0.25">
      <c r="A248" s="25" t="s">
        <v>217</v>
      </c>
      <c r="B248" s="23" t="s">
        <v>218</v>
      </c>
    </row>
    <row r="249" spans="1:2" x14ac:dyDescent="0.25">
      <c r="A249" s="25" t="s">
        <v>191</v>
      </c>
      <c r="B249" s="23" t="s">
        <v>192</v>
      </c>
    </row>
    <row r="250" spans="1:2" x14ac:dyDescent="0.25">
      <c r="A250" s="25" t="s">
        <v>193</v>
      </c>
      <c r="B250" s="23" t="s">
        <v>194</v>
      </c>
    </row>
    <row r="251" spans="1:2" x14ac:dyDescent="0.25">
      <c r="A251" s="25" t="s">
        <v>195</v>
      </c>
      <c r="B251" s="23" t="s">
        <v>196</v>
      </c>
    </row>
    <row r="252" spans="1:2" x14ac:dyDescent="0.25">
      <c r="A252" s="25" t="s">
        <v>219</v>
      </c>
      <c r="B252" s="23" t="s">
        <v>220</v>
      </c>
    </row>
    <row r="253" spans="1:2" x14ac:dyDescent="0.25">
      <c r="A253" s="25" t="s">
        <v>221</v>
      </c>
      <c r="B253" s="23" t="s">
        <v>222</v>
      </c>
    </row>
    <row r="254" spans="1:2" x14ac:dyDescent="0.25">
      <c r="A254" s="25" t="s">
        <v>223</v>
      </c>
      <c r="B254" s="23" t="s">
        <v>224</v>
      </c>
    </row>
    <row r="255" spans="1:2" x14ac:dyDescent="0.25">
      <c r="A255" s="25" t="s">
        <v>327</v>
      </c>
      <c r="B255" s="23" t="s">
        <v>328</v>
      </c>
    </row>
    <row r="256" spans="1:2" x14ac:dyDescent="0.25">
      <c r="A256" s="25" t="s">
        <v>334</v>
      </c>
      <c r="B256" s="23" t="s">
        <v>335</v>
      </c>
    </row>
    <row r="257" spans="1:2" x14ac:dyDescent="0.25">
      <c r="A257" s="25" t="s">
        <v>643</v>
      </c>
      <c r="B257" s="23" t="s">
        <v>644</v>
      </c>
    </row>
    <row r="258" spans="1:2" x14ac:dyDescent="0.25">
      <c r="A258" s="25" t="s">
        <v>645</v>
      </c>
      <c r="B258" s="23" t="s">
        <v>646</v>
      </c>
    </row>
    <row r="259" spans="1:2" x14ac:dyDescent="0.25">
      <c r="A259" s="25">
        <v>8002</v>
      </c>
      <c r="B259" s="23" t="s">
        <v>335</v>
      </c>
    </row>
    <row r="260" spans="1:2" x14ac:dyDescent="0.25">
      <c r="A260" s="25" t="s">
        <v>200</v>
      </c>
      <c r="B260" s="23" t="s">
        <v>201</v>
      </c>
    </row>
    <row r="261" spans="1:2" x14ac:dyDescent="0.25">
      <c r="A261" s="25" t="s">
        <v>342</v>
      </c>
      <c r="B261" s="23" t="s">
        <v>343</v>
      </c>
    </row>
    <row r="262" spans="1:2" x14ac:dyDescent="0.25">
      <c r="A262" s="25" t="s">
        <v>211</v>
      </c>
      <c r="B262" s="23" t="s">
        <v>212</v>
      </c>
    </row>
    <row r="263" spans="1:2" x14ac:dyDescent="0.25">
      <c r="A263" s="25" t="s">
        <v>349</v>
      </c>
      <c r="B263" s="23" t="s">
        <v>350</v>
      </c>
    </row>
    <row r="264" spans="1:2" x14ac:dyDescent="0.25">
      <c r="A264" s="25" t="s">
        <v>647</v>
      </c>
      <c r="B264" s="23" t="s">
        <v>648</v>
      </c>
    </row>
    <row r="265" spans="1:2" x14ac:dyDescent="0.25">
      <c r="A265" s="25" t="s">
        <v>179</v>
      </c>
      <c r="B265" s="23" t="s">
        <v>180</v>
      </c>
    </row>
    <row r="266" spans="1:2" x14ac:dyDescent="0.25">
      <c r="A266" s="25" t="s">
        <v>197</v>
      </c>
      <c r="B266" s="23" t="s">
        <v>198</v>
      </c>
    </row>
    <row r="267" spans="1:2" x14ac:dyDescent="0.25">
      <c r="A267" s="25" t="s">
        <v>228</v>
      </c>
      <c r="B267" s="23" t="s">
        <v>229</v>
      </c>
    </row>
    <row r="268" spans="1:2" x14ac:dyDescent="0.25">
      <c r="A268" s="25" t="s">
        <v>357</v>
      </c>
      <c r="B268" s="23" t="s">
        <v>358</v>
      </c>
    </row>
    <row r="269" spans="1:2" x14ac:dyDescent="0.25">
      <c r="A269" s="25" t="s">
        <v>365</v>
      </c>
      <c r="B269" s="23" t="s">
        <v>366</v>
      </c>
    </row>
    <row r="270" spans="1:2" x14ac:dyDescent="0.25">
      <c r="A270" s="25" t="s">
        <v>225</v>
      </c>
      <c r="B270" s="23" t="s">
        <v>226</v>
      </c>
    </row>
    <row r="271" spans="1:2" x14ac:dyDescent="0.25">
      <c r="A271" s="25" t="s">
        <v>237</v>
      </c>
      <c r="B271" s="23" t="s">
        <v>238</v>
      </c>
    </row>
    <row r="272" spans="1:2" x14ac:dyDescent="0.25">
      <c r="A272" s="25" t="s">
        <v>185</v>
      </c>
      <c r="B272" s="23" t="s">
        <v>186</v>
      </c>
    </row>
    <row r="273" spans="1:2" x14ac:dyDescent="0.25">
      <c r="A273" s="25" t="s">
        <v>213</v>
      </c>
      <c r="B273" s="23" t="s">
        <v>214</v>
      </c>
    </row>
    <row r="274" spans="1:2" x14ac:dyDescent="0.25">
      <c r="A274" s="25">
        <v>8900</v>
      </c>
      <c r="B274" s="23" t="s">
        <v>409</v>
      </c>
    </row>
    <row r="275" spans="1:2" x14ac:dyDescent="0.25">
      <c r="A275" s="25">
        <v>8150</v>
      </c>
      <c r="B275" s="23" t="s">
        <v>199</v>
      </c>
    </row>
    <row r="276" spans="1:2" x14ac:dyDescent="0.25">
      <c r="A276" s="25">
        <v>8090</v>
      </c>
      <c r="B276" s="23" t="s">
        <v>649</v>
      </c>
    </row>
    <row r="277" spans="1:2" x14ac:dyDescent="0.25">
      <c r="A277" s="25">
        <v>8160</v>
      </c>
      <c r="B277" s="23" t="s">
        <v>412</v>
      </c>
    </row>
    <row r="278" spans="1:2" x14ac:dyDescent="0.25">
      <c r="A278" s="25">
        <v>8901</v>
      </c>
      <c r="B278" s="23" t="s">
        <v>416</v>
      </c>
    </row>
    <row r="279" spans="1:2" x14ac:dyDescent="0.25">
      <c r="A279" s="25">
        <v>8905</v>
      </c>
      <c r="B279" s="23" t="s">
        <v>650</v>
      </c>
    </row>
    <row r="280" spans="1:2" x14ac:dyDescent="0.25">
      <c r="A280" s="25">
        <v>8906</v>
      </c>
      <c r="B280" s="23" t="s">
        <v>420</v>
      </c>
    </row>
    <row r="281" spans="1:2" x14ac:dyDescent="0.25">
      <c r="A281" s="25">
        <v>8907</v>
      </c>
      <c r="B281" s="23" t="s">
        <v>423</v>
      </c>
    </row>
    <row r="282" spans="1:2" x14ac:dyDescent="0.25">
      <c r="A282" s="25">
        <v>8908</v>
      </c>
      <c r="B282" s="23" t="s">
        <v>427</v>
      </c>
    </row>
    <row r="283" spans="1:2" x14ac:dyDescent="0.25">
      <c r="A283" s="25">
        <v>8815</v>
      </c>
      <c r="B283" s="23" t="s">
        <v>651</v>
      </c>
    </row>
    <row r="284" spans="1:2" x14ac:dyDescent="0.25">
      <c r="A284" s="25" t="s">
        <v>263</v>
      </c>
      <c r="B284" s="23" t="s">
        <v>264</v>
      </c>
    </row>
    <row r="285" spans="1:2" x14ac:dyDescent="0.25">
      <c r="A285" s="25" t="s">
        <v>652</v>
      </c>
      <c r="B285" s="23" t="s">
        <v>653</v>
      </c>
    </row>
    <row r="286" spans="1:2" x14ac:dyDescent="0.25">
      <c r="A286" s="25">
        <v>7000</v>
      </c>
      <c r="B286" s="23" t="s">
        <v>654</v>
      </c>
    </row>
    <row r="287" spans="1:2" x14ac:dyDescent="0.25">
      <c r="A287" s="25">
        <v>2001</v>
      </c>
      <c r="B287" s="23" t="s">
        <v>655</v>
      </c>
    </row>
    <row r="288" spans="1:2" x14ac:dyDescent="0.25">
      <c r="A288" s="25">
        <v>2002</v>
      </c>
      <c r="B288" s="23" t="s">
        <v>656</v>
      </c>
    </row>
    <row r="289" spans="1:2" x14ac:dyDescent="0.25">
      <c r="A289" s="25">
        <v>2000</v>
      </c>
      <c r="B289" s="23" t="s">
        <v>657</v>
      </c>
    </row>
    <row r="290" spans="1:2" x14ac:dyDescent="0.25">
      <c r="A290" s="25">
        <v>8221</v>
      </c>
      <c r="B290" s="23" t="s">
        <v>442</v>
      </c>
    </row>
    <row r="291" spans="1:2" x14ac:dyDescent="0.25">
      <c r="A291" s="25">
        <v>8104</v>
      </c>
      <c r="B291" s="23" t="s">
        <v>227</v>
      </c>
    </row>
    <row r="292" spans="1:2" x14ac:dyDescent="0.25">
      <c r="A292" s="25">
        <v>8222</v>
      </c>
      <c r="B292" s="23" t="s">
        <v>442</v>
      </c>
    </row>
    <row r="293" spans="1:2" x14ac:dyDescent="0.25">
      <c r="A293" s="25">
        <v>8223</v>
      </c>
      <c r="B293" s="23" t="s">
        <v>658</v>
      </c>
    </row>
    <row r="294" spans="1:2" x14ac:dyDescent="0.25">
      <c r="A294" s="25">
        <v>8121</v>
      </c>
      <c r="B294" s="23" t="s">
        <v>659</v>
      </c>
    </row>
    <row r="295" spans="1:2" x14ac:dyDescent="0.25">
      <c r="A295" s="25">
        <v>8103</v>
      </c>
      <c r="B295" s="23" t="s">
        <v>660</v>
      </c>
    </row>
    <row r="296" spans="1:2" x14ac:dyDescent="0.25">
      <c r="A296" s="25">
        <v>8225</v>
      </c>
      <c r="B296" s="23" t="s">
        <v>442</v>
      </c>
    </row>
    <row r="297" spans="1:2" x14ac:dyDescent="0.25">
      <c r="A297" s="25">
        <v>8920</v>
      </c>
      <c r="B297" s="23" t="s">
        <v>253</v>
      </c>
    </row>
    <row r="298" spans="1:2" x14ac:dyDescent="0.25">
      <c r="A298" s="25">
        <v>8102</v>
      </c>
      <c r="B298" s="23" t="s">
        <v>430</v>
      </c>
    </row>
    <row r="299" spans="1:2" x14ac:dyDescent="0.25">
      <c r="A299" s="25">
        <v>8295</v>
      </c>
      <c r="B299" s="23" t="s">
        <v>441</v>
      </c>
    </row>
    <row r="300" spans="1:2" x14ac:dyDescent="0.25">
      <c r="A300" s="25">
        <v>8291</v>
      </c>
      <c r="B300" s="23" t="s">
        <v>279</v>
      </c>
    </row>
    <row r="301" spans="1:2" x14ac:dyDescent="0.25">
      <c r="A301" s="25" t="s">
        <v>661</v>
      </c>
      <c r="B301" s="23" t="s">
        <v>662</v>
      </c>
    </row>
    <row r="302" spans="1:2" x14ac:dyDescent="0.25">
      <c r="A302" s="25" t="s">
        <v>241</v>
      </c>
      <c r="B302" s="23" t="s">
        <v>242</v>
      </c>
    </row>
    <row r="303" spans="1:2" x14ac:dyDescent="0.25">
      <c r="A303" s="25" t="s">
        <v>243</v>
      </c>
      <c r="B303" s="23" t="s">
        <v>244</v>
      </c>
    </row>
    <row r="304" spans="1:2" x14ac:dyDescent="0.25">
      <c r="A304" s="25" t="s">
        <v>245</v>
      </c>
      <c r="B304" s="23" t="s">
        <v>246</v>
      </c>
    </row>
    <row r="305" spans="1:2" x14ac:dyDescent="0.25">
      <c r="A305" s="25" t="s">
        <v>247</v>
      </c>
      <c r="B305" s="23" t="s">
        <v>248</v>
      </c>
    </row>
    <row r="306" spans="1:2" x14ac:dyDescent="0.25">
      <c r="A306" s="25" t="s">
        <v>249</v>
      </c>
      <c r="B306" s="23" t="s">
        <v>250</v>
      </c>
    </row>
    <row r="307" spans="1:2" x14ac:dyDescent="0.25">
      <c r="A307" s="25" t="s">
        <v>372</v>
      </c>
      <c r="B307" s="23" t="s">
        <v>373</v>
      </c>
    </row>
    <row r="308" spans="1:2" x14ac:dyDescent="0.25">
      <c r="A308" s="25" t="s">
        <v>254</v>
      </c>
      <c r="B308" s="23" t="s">
        <v>255</v>
      </c>
    </row>
    <row r="309" spans="1:2" x14ac:dyDescent="0.25">
      <c r="A309" s="25" t="s">
        <v>251</v>
      </c>
      <c r="B309" s="23" t="s">
        <v>252</v>
      </c>
    </row>
    <row r="310" spans="1:2" x14ac:dyDescent="0.25">
      <c r="A310" s="25" t="s">
        <v>239</v>
      </c>
      <c r="B310" s="23" t="s">
        <v>240</v>
      </c>
    </row>
    <row r="311" spans="1:2" x14ac:dyDescent="0.25">
      <c r="A311" s="25" t="s">
        <v>267</v>
      </c>
      <c r="B311" s="23" t="s">
        <v>268</v>
      </c>
    </row>
    <row r="312" spans="1:2" x14ac:dyDescent="0.25">
      <c r="A312" s="25" t="s">
        <v>269</v>
      </c>
      <c r="B312" s="23" t="s">
        <v>270</v>
      </c>
    </row>
    <row r="313" spans="1:2" x14ac:dyDescent="0.25">
      <c r="A313" s="25">
        <v>8105</v>
      </c>
      <c r="B313" s="23" t="s">
        <v>434</v>
      </c>
    </row>
    <row r="314" spans="1:2" x14ac:dyDescent="0.25">
      <c r="A314" s="25">
        <v>8106</v>
      </c>
      <c r="B314" s="23" t="s">
        <v>438</v>
      </c>
    </row>
    <row r="315" spans="1:2" x14ac:dyDescent="0.25">
      <c r="A315" s="25" t="s">
        <v>663</v>
      </c>
      <c r="B315" s="23" t="s">
        <v>664</v>
      </c>
    </row>
    <row r="316" spans="1:2" x14ac:dyDescent="0.25">
      <c r="A316" s="25" t="s">
        <v>665</v>
      </c>
      <c r="B316" s="23" t="s">
        <v>666</v>
      </c>
    </row>
    <row r="317" spans="1:2" x14ac:dyDescent="0.25">
      <c r="A317" s="25" t="s">
        <v>667</v>
      </c>
      <c r="B317" s="23" t="s">
        <v>668</v>
      </c>
    </row>
    <row r="318" spans="1:2" x14ac:dyDescent="0.25">
      <c r="A318" s="25" t="s">
        <v>669</v>
      </c>
      <c r="B318" s="23" t="s">
        <v>670</v>
      </c>
    </row>
    <row r="319" spans="1:2" x14ac:dyDescent="0.25">
      <c r="A319" s="25" t="s">
        <v>671</v>
      </c>
      <c r="B319" s="23" t="s">
        <v>672</v>
      </c>
    </row>
    <row r="320" spans="1:2" x14ac:dyDescent="0.25">
      <c r="A320" s="25" t="s">
        <v>673</v>
      </c>
      <c r="B320" s="23" t="s">
        <v>674</v>
      </c>
    </row>
    <row r="321" spans="1:2" x14ac:dyDescent="0.25">
      <c r="A321" s="25" t="s">
        <v>675</v>
      </c>
      <c r="B321" s="23" t="s">
        <v>676</v>
      </c>
    </row>
    <row r="322" spans="1:2" x14ac:dyDescent="0.25">
      <c r="A322" s="25">
        <v>8073</v>
      </c>
      <c r="B322" s="23" t="s">
        <v>439</v>
      </c>
    </row>
    <row r="323" spans="1:2" x14ac:dyDescent="0.25">
      <c r="A323" s="25">
        <v>8360</v>
      </c>
      <c r="B323" s="23" t="s">
        <v>299</v>
      </c>
    </row>
    <row r="324" spans="1:2" x14ac:dyDescent="0.25">
      <c r="A324" s="25" t="s">
        <v>378</v>
      </c>
      <c r="B324" s="23" t="s">
        <v>379</v>
      </c>
    </row>
    <row r="325" spans="1:2" x14ac:dyDescent="0.25">
      <c r="A325" s="25" t="s">
        <v>289</v>
      </c>
      <c r="B325" s="23" t="s">
        <v>290</v>
      </c>
    </row>
    <row r="326" spans="1:2" x14ac:dyDescent="0.25">
      <c r="A326" s="25" t="s">
        <v>207</v>
      </c>
      <c r="B326" s="23" t="s">
        <v>208</v>
      </c>
    </row>
    <row r="327" spans="1:2" x14ac:dyDescent="0.25">
      <c r="A327" s="25" t="s">
        <v>280</v>
      </c>
      <c r="B327" s="23" t="s">
        <v>281</v>
      </c>
    </row>
    <row r="328" spans="1:2" x14ac:dyDescent="0.25">
      <c r="A328" s="25" t="s">
        <v>384</v>
      </c>
      <c r="B328" s="23" t="s">
        <v>385</v>
      </c>
    </row>
    <row r="329" spans="1:2" x14ac:dyDescent="0.25">
      <c r="A329" s="25" t="s">
        <v>309</v>
      </c>
      <c r="B329" s="23" t="s">
        <v>310</v>
      </c>
    </row>
    <row r="330" spans="1:2" x14ac:dyDescent="0.25">
      <c r="A330" s="25">
        <v>3100</v>
      </c>
      <c r="B330" s="23" t="s">
        <v>677</v>
      </c>
    </row>
    <row r="331" spans="1:2" x14ac:dyDescent="0.25">
      <c r="A331" s="25" t="s">
        <v>300</v>
      </c>
      <c r="B331" s="23" t="s">
        <v>301</v>
      </c>
    </row>
    <row r="332" spans="1:2" x14ac:dyDescent="0.25">
      <c r="A332" s="25" t="s">
        <v>388</v>
      </c>
      <c r="B332" s="23" t="s">
        <v>389</v>
      </c>
    </row>
    <row r="333" spans="1:2" x14ac:dyDescent="0.25">
      <c r="A333" s="25" t="s">
        <v>329</v>
      </c>
      <c r="B333" s="23" t="s">
        <v>330</v>
      </c>
    </row>
    <row r="334" spans="1:2" x14ac:dyDescent="0.25">
      <c r="A334" s="25" t="s">
        <v>320</v>
      </c>
      <c r="B334" s="23" t="s">
        <v>321</v>
      </c>
    </row>
    <row r="335" spans="1:2" x14ac:dyDescent="0.25">
      <c r="A335" s="25" t="s">
        <v>392</v>
      </c>
      <c r="B335" s="23" t="s">
        <v>393</v>
      </c>
    </row>
    <row r="336" spans="1:2" x14ac:dyDescent="0.25">
      <c r="A336" s="25" t="s">
        <v>395</v>
      </c>
      <c r="B336" s="23" t="s">
        <v>396</v>
      </c>
    </row>
    <row r="337" spans="1:2" x14ac:dyDescent="0.25">
      <c r="A337" s="25" t="s">
        <v>336</v>
      </c>
      <c r="B337" s="23" t="s">
        <v>337</v>
      </c>
    </row>
    <row r="338" spans="1:2" x14ac:dyDescent="0.25">
      <c r="A338" s="25" t="s">
        <v>399</v>
      </c>
      <c r="B338" s="23" t="s">
        <v>400</v>
      </c>
    </row>
    <row r="339" spans="1:2" x14ac:dyDescent="0.25">
      <c r="A339" s="25" t="s">
        <v>332</v>
      </c>
      <c r="B339" s="23" t="s">
        <v>319</v>
      </c>
    </row>
    <row r="340" spans="1:2" x14ac:dyDescent="0.25">
      <c r="A340" s="25" t="s">
        <v>233</v>
      </c>
      <c r="B340" s="23" t="s">
        <v>234</v>
      </c>
    </row>
    <row r="341" spans="1:2" x14ac:dyDescent="0.25">
      <c r="A341" s="25" t="s">
        <v>403</v>
      </c>
      <c r="B341" s="23" t="s">
        <v>404</v>
      </c>
    </row>
    <row r="342" spans="1:2" x14ac:dyDescent="0.25">
      <c r="A342" s="25" t="s">
        <v>344</v>
      </c>
      <c r="B342" s="23" t="s">
        <v>345</v>
      </c>
    </row>
    <row r="343" spans="1:2" x14ac:dyDescent="0.25">
      <c r="A343" s="25" t="s">
        <v>277</v>
      </c>
      <c r="B343" s="23" t="s">
        <v>278</v>
      </c>
    </row>
    <row r="344" spans="1:2" x14ac:dyDescent="0.25">
      <c r="A344" s="25" t="s">
        <v>339</v>
      </c>
      <c r="B344" s="23" t="s">
        <v>340</v>
      </c>
    </row>
    <row r="345" spans="1:2" x14ac:dyDescent="0.25">
      <c r="A345" s="25" t="s">
        <v>346</v>
      </c>
      <c r="B345" s="23" t="s">
        <v>347</v>
      </c>
    </row>
    <row r="346" spans="1:2" x14ac:dyDescent="0.25">
      <c r="A346" s="25" t="s">
        <v>406</v>
      </c>
      <c r="B346" s="23" t="s">
        <v>407</v>
      </c>
    </row>
    <row r="347" spans="1:2" x14ac:dyDescent="0.25">
      <c r="A347" s="25" t="s">
        <v>259</v>
      </c>
      <c r="B347" s="23" t="s">
        <v>260</v>
      </c>
    </row>
    <row r="348" spans="1:2" x14ac:dyDescent="0.25">
      <c r="A348" s="25" t="s">
        <v>410</v>
      </c>
      <c r="B348" s="23" t="s">
        <v>411</v>
      </c>
    </row>
    <row r="349" spans="1:2" x14ac:dyDescent="0.25">
      <c r="A349" s="25" t="s">
        <v>351</v>
      </c>
      <c r="B349" s="23" t="s">
        <v>352</v>
      </c>
    </row>
    <row r="350" spans="1:2" x14ac:dyDescent="0.25">
      <c r="A350" s="25" t="s">
        <v>354</v>
      </c>
      <c r="B350" s="23" t="s">
        <v>355</v>
      </c>
    </row>
    <row r="351" spans="1:2" x14ac:dyDescent="0.25">
      <c r="A351" s="25" t="s">
        <v>265</v>
      </c>
      <c r="B351" s="23" t="s">
        <v>266</v>
      </c>
    </row>
    <row r="352" spans="1:2" x14ac:dyDescent="0.25">
      <c r="A352" s="25">
        <v>8071</v>
      </c>
      <c r="B352" s="23" t="s">
        <v>440</v>
      </c>
    </row>
    <row r="353" spans="1:2" x14ac:dyDescent="0.25">
      <c r="A353" s="25">
        <v>8100</v>
      </c>
      <c r="B353" s="23" t="s">
        <v>319</v>
      </c>
    </row>
    <row r="354" spans="1:2" x14ac:dyDescent="0.25">
      <c r="A354" s="25">
        <v>8070</v>
      </c>
      <c r="B354" s="23" t="s">
        <v>439</v>
      </c>
    </row>
    <row r="355" spans="1:2" x14ac:dyDescent="0.25">
      <c r="A355" s="25">
        <v>8290</v>
      </c>
      <c r="B355" s="23" t="s">
        <v>441</v>
      </c>
    </row>
    <row r="356" spans="1:2" x14ac:dyDescent="0.25">
      <c r="A356" s="25">
        <v>8120</v>
      </c>
      <c r="B356" s="23" t="s">
        <v>331</v>
      </c>
    </row>
    <row r="357" spans="1:2" x14ac:dyDescent="0.25">
      <c r="A357" s="25">
        <v>8350</v>
      </c>
      <c r="B357" s="23" t="s">
        <v>338</v>
      </c>
    </row>
    <row r="358" spans="1:2" x14ac:dyDescent="0.25">
      <c r="A358" s="25">
        <v>8220</v>
      </c>
      <c r="B358" s="23" t="s">
        <v>442</v>
      </c>
    </row>
    <row r="359" spans="1:2" x14ac:dyDescent="0.25">
      <c r="A359" s="25">
        <v>8300</v>
      </c>
      <c r="B359" s="23" t="s">
        <v>340</v>
      </c>
    </row>
    <row r="360" spans="1:2" x14ac:dyDescent="0.25">
      <c r="A360" s="25">
        <v>8260</v>
      </c>
      <c r="B360" s="23" t="s">
        <v>443</v>
      </c>
    </row>
    <row r="361" spans="1:2" x14ac:dyDescent="0.25">
      <c r="A361" s="25">
        <v>8280</v>
      </c>
      <c r="B361" s="23" t="s">
        <v>353</v>
      </c>
    </row>
    <row r="362" spans="1:2" x14ac:dyDescent="0.25">
      <c r="A362" s="25">
        <v>8101</v>
      </c>
      <c r="B362" s="23" t="s">
        <v>361</v>
      </c>
    </row>
    <row r="363" spans="1:2" x14ac:dyDescent="0.25">
      <c r="A363" s="25">
        <v>8301</v>
      </c>
      <c r="B363" s="23" t="s">
        <v>368</v>
      </c>
    </row>
    <row r="364" spans="1:2" x14ac:dyDescent="0.25">
      <c r="A364" s="25">
        <v>8334</v>
      </c>
      <c r="B364" s="23" t="s">
        <v>444</v>
      </c>
    </row>
    <row r="365" spans="1:2" x14ac:dyDescent="0.25">
      <c r="A365" s="25">
        <v>8075</v>
      </c>
      <c r="B365" s="23" t="s">
        <v>439</v>
      </c>
    </row>
    <row r="366" spans="1:2" x14ac:dyDescent="0.25">
      <c r="A366" s="25">
        <v>8030</v>
      </c>
      <c r="B366" s="23" t="s">
        <v>678</v>
      </c>
    </row>
    <row r="367" spans="1:2" x14ac:dyDescent="0.25">
      <c r="A367" s="25" t="s">
        <v>679</v>
      </c>
      <c r="B367" s="23" t="s">
        <v>680</v>
      </c>
    </row>
    <row r="368" spans="1:2" x14ac:dyDescent="0.25">
      <c r="A368" s="25">
        <v>8031</v>
      </c>
      <c r="B368" s="23" t="s">
        <v>376</v>
      </c>
    </row>
    <row r="369" spans="1:2" x14ac:dyDescent="0.25">
      <c r="A369" s="25">
        <v>8032</v>
      </c>
      <c r="B369" s="23" t="s">
        <v>382</v>
      </c>
    </row>
    <row r="370" spans="1:2" x14ac:dyDescent="0.25">
      <c r="A370" s="25">
        <v>8033</v>
      </c>
      <c r="B370" s="23" t="s">
        <v>386</v>
      </c>
    </row>
    <row r="371" spans="1:2" x14ac:dyDescent="0.25">
      <c r="A371" s="25">
        <v>8035</v>
      </c>
      <c r="B371" s="23" t="s">
        <v>390</v>
      </c>
    </row>
    <row r="372" spans="1:2" x14ac:dyDescent="0.25">
      <c r="A372" s="25">
        <v>8037</v>
      </c>
      <c r="B372" s="23" t="s">
        <v>232</v>
      </c>
    </row>
    <row r="373" spans="1:2" x14ac:dyDescent="0.25">
      <c r="A373" s="25" t="s">
        <v>681</v>
      </c>
      <c r="B373" s="23" t="s">
        <v>682</v>
      </c>
    </row>
    <row r="374" spans="1:2" x14ac:dyDescent="0.25">
      <c r="A374" s="25" t="s">
        <v>683</v>
      </c>
      <c r="B374" s="23" t="s">
        <v>684</v>
      </c>
    </row>
    <row r="375" spans="1:2" x14ac:dyDescent="0.25">
      <c r="A375" s="25" t="s">
        <v>685</v>
      </c>
      <c r="B375" s="23" t="s">
        <v>686</v>
      </c>
    </row>
    <row r="376" spans="1:2" x14ac:dyDescent="0.25">
      <c r="A376" s="25" t="s">
        <v>57</v>
      </c>
      <c r="B376" s="23" t="s">
        <v>58</v>
      </c>
    </row>
    <row r="377" spans="1:2" x14ac:dyDescent="0.25">
      <c r="A377" s="25">
        <v>8036</v>
      </c>
      <c r="B377" s="23" t="s">
        <v>397</v>
      </c>
    </row>
    <row r="378" spans="1:2" x14ac:dyDescent="0.25">
      <c r="A378" s="25">
        <v>8034</v>
      </c>
      <c r="B378" s="23" t="s">
        <v>401</v>
      </c>
    </row>
    <row r="379" spans="1:2" x14ac:dyDescent="0.25">
      <c r="A379" s="25">
        <v>8038</v>
      </c>
      <c r="B379" s="23" t="s">
        <v>405</v>
      </c>
    </row>
    <row r="380" spans="1:2" x14ac:dyDescent="0.25">
      <c r="A380" s="25">
        <v>8039</v>
      </c>
      <c r="B380" s="23" t="s">
        <v>687</v>
      </c>
    </row>
    <row r="381" spans="1:2" x14ac:dyDescent="0.25">
      <c r="A381" s="25">
        <v>8137</v>
      </c>
      <c r="B381" s="23" t="s">
        <v>408</v>
      </c>
    </row>
    <row r="382" spans="1:2" x14ac:dyDescent="0.25">
      <c r="A382" s="25">
        <v>8814</v>
      </c>
      <c r="B382" s="23" t="s">
        <v>688</v>
      </c>
    </row>
    <row r="383" spans="1:2" x14ac:dyDescent="0.25">
      <c r="A383" s="25">
        <v>8333</v>
      </c>
      <c r="B383" s="23" t="s">
        <v>284</v>
      </c>
    </row>
    <row r="384" spans="1:2" x14ac:dyDescent="0.25">
      <c r="A384" s="25">
        <v>5009</v>
      </c>
      <c r="B384" s="23" t="s">
        <v>689</v>
      </c>
    </row>
    <row r="385" spans="1:2" x14ac:dyDescent="0.25">
      <c r="A385" s="25">
        <v>8134</v>
      </c>
      <c r="B385" s="23" t="s">
        <v>415</v>
      </c>
    </row>
    <row r="386" spans="1:2" x14ac:dyDescent="0.25">
      <c r="A386" s="25">
        <v>8335</v>
      </c>
      <c r="B386" s="23" t="s">
        <v>419</v>
      </c>
    </row>
    <row r="387" spans="1:2" x14ac:dyDescent="0.25">
      <c r="A387" s="25">
        <v>8933</v>
      </c>
      <c r="B387" s="23" t="s">
        <v>690</v>
      </c>
    </row>
    <row r="388" spans="1:2" x14ac:dyDescent="0.25">
      <c r="A388" s="25">
        <v>8330</v>
      </c>
      <c r="B388" s="23" t="s">
        <v>204</v>
      </c>
    </row>
    <row r="389" spans="1:2" x14ac:dyDescent="0.25">
      <c r="A389" s="25">
        <v>5010</v>
      </c>
      <c r="B389" s="23" t="s">
        <v>691</v>
      </c>
    </row>
    <row r="390" spans="1:2" x14ac:dyDescent="0.25">
      <c r="A390" s="25" t="s">
        <v>55</v>
      </c>
      <c r="B390" s="23" t="s">
        <v>56</v>
      </c>
    </row>
    <row r="391" spans="1:2" x14ac:dyDescent="0.25">
      <c r="A391" s="25" t="s">
        <v>110</v>
      </c>
      <c r="B391" s="23" t="s">
        <v>111</v>
      </c>
    </row>
    <row r="392" spans="1:2" x14ac:dyDescent="0.25">
      <c r="A392" s="25" t="s">
        <v>143</v>
      </c>
      <c r="B392" s="23" t="s">
        <v>144</v>
      </c>
    </row>
    <row r="393" spans="1:2" x14ac:dyDescent="0.25">
      <c r="A393" s="25" t="s">
        <v>175</v>
      </c>
      <c r="B393" s="23" t="s">
        <v>176</v>
      </c>
    </row>
    <row r="394" spans="1:2" x14ac:dyDescent="0.25">
      <c r="A394" s="25" t="s">
        <v>203</v>
      </c>
      <c r="B394" s="23" t="s">
        <v>204</v>
      </c>
    </row>
    <row r="395" spans="1:2" x14ac:dyDescent="0.25">
      <c r="A395" s="25" t="s">
        <v>231</v>
      </c>
      <c r="B395" s="23" t="s">
        <v>232</v>
      </c>
    </row>
    <row r="396" spans="1:2" x14ac:dyDescent="0.25">
      <c r="A396" s="25" t="s">
        <v>257</v>
      </c>
      <c r="B396" s="23" t="s">
        <v>258</v>
      </c>
    </row>
    <row r="397" spans="1:2" x14ac:dyDescent="0.25">
      <c r="A397" s="25" t="s">
        <v>692</v>
      </c>
      <c r="B397" s="23" t="s">
        <v>687</v>
      </c>
    </row>
    <row r="398" spans="1:2" x14ac:dyDescent="0.25">
      <c r="A398" s="25" t="s">
        <v>283</v>
      </c>
      <c r="B398" s="23" t="s">
        <v>284</v>
      </c>
    </row>
    <row r="399" spans="1:2" x14ac:dyDescent="0.25">
      <c r="A399" s="25" t="s">
        <v>303</v>
      </c>
      <c r="B399" s="23" t="s">
        <v>304</v>
      </c>
    </row>
    <row r="400" spans="1:2" x14ac:dyDescent="0.25">
      <c r="A400" s="25" t="s">
        <v>323</v>
      </c>
      <c r="B400" s="23" t="s">
        <v>324</v>
      </c>
    </row>
    <row r="401" spans="1:2" x14ac:dyDescent="0.25">
      <c r="A401" s="25" t="s">
        <v>693</v>
      </c>
      <c r="B401" s="23" t="s">
        <v>694</v>
      </c>
    </row>
    <row r="402" spans="1:2" x14ac:dyDescent="0.25">
      <c r="A402" s="25" t="s">
        <v>695</v>
      </c>
      <c r="B402" s="23" t="s">
        <v>696</v>
      </c>
    </row>
    <row r="403" spans="1:2" x14ac:dyDescent="0.25">
      <c r="A403" s="25" t="s">
        <v>87</v>
      </c>
      <c r="B403" s="23" t="s">
        <v>88</v>
      </c>
    </row>
    <row r="404" spans="1:2" x14ac:dyDescent="0.25">
      <c r="A404" s="25" t="s">
        <v>697</v>
      </c>
      <c r="B404" s="23" t="s">
        <v>414</v>
      </c>
    </row>
    <row r="405" spans="1:2" x14ac:dyDescent="0.25">
      <c r="A405" s="25" t="s">
        <v>413</v>
      </c>
      <c r="B405" s="23" t="s">
        <v>414</v>
      </c>
    </row>
    <row r="406" spans="1:2" x14ac:dyDescent="0.25">
      <c r="A406" s="25" t="s">
        <v>145</v>
      </c>
      <c r="B406" s="23" t="s">
        <v>146</v>
      </c>
    </row>
    <row r="407" spans="1:2" x14ac:dyDescent="0.25">
      <c r="A407" s="25">
        <v>8050</v>
      </c>
      <c r="B407" s="23" t="s">
        <v>445</v>
      </c>
    </row>
    <row r="408" spans="1:2" x14ac:dyDescent="0.25">
      <c r="A408" s="25">
        <v>8180</v>
      </c>
      <c r="B408" s="23" t="s">
        <v>446</v>
      </c>
    </row>
    <row r="409" spans="1:2" x14ac:dyDescent="0.25">
      <c r="A409" s="25" t="s">
        <v>698</v>
      </c>
      <c r="B409" s="23" t="s">
        <v>699</v>
      </c>
    </row>
    <row r="410" spans="1:2" x14ac:dyDescent="0.25">
      <c r="A410" s="25">
        <v>8190</v>
      </c>
      <c r="B410" s="23" t="s">
        <v>426</v>
      </c>
    </row>
    <row r="411" spans="1:2" x14ac:dyDescent="0.25">
      <c r="A411" s="25">
        <v>8191</v>
      </c>
      <c r="B411" s="23" t="s">
        <v>447</v>
      </c>
    </row>
    <row r="412" spans="1:2" x14ac:dyDescent="0.25">
      <c r="A412" s="25">
        <v>8181</v>
      </c>
      <c r="B412" s="23" t="s">
        <v>700</v>
      </c>
    </row>
    <row r="413" spans="1:2" x14ac:dyDescent="0.25">
      <c r="A413" s="25">
        <v>8182</v>
      </c>
      <c r="B413" s="23" t="s">
        <v>448</v>
      </c>
    </row>
    <row r="414" spans="1:2" x14ac:dyDescent="0.25">
      <c r="A414" s="25">
        <v>8184</v>
      </c>
      <c r="B414" s="23" t="s">
        <v>701</v>
      </c>
    </row>
    <row r="415" spans="1:2" x14ac:dyDescent="0.25">
      <c r="A415" s="25">
        <v>8185</v>
      </c>
      <c r="B415" s="23" t="s">
        <v>702</v>
      </c>
    </row>
    <row r="416" spans="1:2" x14ac:dyDescent="0.25">
      <c r="A416" s="25">
        <v>8186</v>
      </c>
      <c r="B416" s="23" t="s">
        <v>703</v>
      </c>
    </row>
    <row r="417" spans="1:2" x14ac:dyDescent="0.25">
      <c r="A417" s="25">
        <v>8187</v>
      </c>
      <c r="B417" s="23" t="s">
        <v>704</v>
      </c>
    </row>
    <row r="418" spans="1:2" x14ac:dyDescent="0.25">
      <c r="A418" s="25" t="s">
        <v>705</v>
      </c>
      <c r="B418" s="23" t="s">
        <v>706</v>
      </c>
    </row>
    <row r="419" spans="1:2" x14ac:dyDescent="0.25">
      <c r="A419" s="25">
        <v>8183</v>
      </c>
      <c r="B419" s="23" t="s">
        <v>707</v>
      </c>
    </row>
    <row r="420" spans="1:2" x14ac:dyDescent="0.25">
      <c r="A420" s="25">
        <v>8193</v>
      </c>
      <c r="B420" s="23" t="s">
        <v>447</v>
      </c>
    </row>
    <row r="421" spans="1:2" x14ac:dyDescent="0.25">
      <c r="A421" s="25" t="s">
        <v>708</v>
      </c>
      <c r="B421" s="23" t="s">
        <v>709</v>
      </c>
    </row>
    <row r="422" spans="1:2" x14ac:dyDescent="0.25">
      <c r="A422" s="25" t="s">
        <v>710</v>
      </c>
      <c r="B422" s="23" t="s">
        <v>711</v>
      </c>
    </row>
    <row r="423" spans="1:2" x14ac:dyDescent="0.25">
      <c r="A423" s="25" t="s">
        <v>712</v>
      </c>
      <c r="B423" s="23" t="s">
        <v>713</v>
      </c>
    </row>
    <row r="424" spans="1:2" x14ac:dyDescent="0.25">
      <c r="A424" s="25" t="s">
        <v>714</v>
      </c>
      <c r="B424" s="23" t="s">
        <v>715</v>
      </c>
    </row>
    <row r="425" spans="1:2" x14ac:dyDescent="0.25">
      <c r="A425" s="25" t="s">
        <v>716</v>
      </c>
      <c r="B425" s="23" t="s">
        <v>717</v>
      </c>
    </row>
    <row r="426" spans="1:2" x14ac:dyDescent="0.25">
      <c r="A426" s="25" t="s">
        <v>718</v>
      </c>
      <c r="B426" s="23" t="s">
        <v>719</v>
      </c>
    </row>
    <row r="427" spans="1:2" x14ac:dyDescent="0.25">
      <c r="A427" s="25" t="s">
        <v>720</v>
      </c>
      <c r="B427" s="23" t="s">
        <v>721</v>
      </c>
    </row>
    <row r="428" spans="1:2" x14ac:dyDescent="0.25">
      <c r="A428" s="25" t="s">
        <v>722</v>
      </c>
      <c r="B428" s="23" t="s">
        <v>723</v>
      </c>
    </row>
    <row r="429" spans="1:2" x14ac:dyDescent="0.25">
      <c r="A429" s="25" t="s">
        <v>724</v>
      </c>
      <c r="B429" s="23" t="s">
        <v>725</v>
      </c>
    </row>
    <row r="430" spans="1:2" x14ac:dyDescent="0.25">
      <c r="A430" s="25" t="s">
        <v>726</v>
      </c>
      <c r="B430" s="23" t="s">
        <v>727</v>
      </c>
    </row>
    <row r="431" spans="1:2" x14ac:dyDescent="0.25">
      <c r="A431" s="25" t="s">
        <v>728</v>
      </c>
      <c r="B431" s="23" t="s">
        <v>729</v>
      </c>
    </row>
    <row r="432" spans="1:2" x14ac:dyDescent="0.25">
      <c r="A432" s="25" t="s">
        <v>730</v>
      </c>
      <c r="B432" s="23" t="s">
        <v>731</v>
      </c>
    </row>
    <row r="433" spans="1:2" x14ac:dyDescent="0.25">
      <c r="A433" s="25" t="s">
        <v>732</v>
      </c>
      <c r="B433" s="23" t="s">
        <v>733</v>
      </c>
    </row>
    <row r="434" spans="1:2" x14ac:dyDescent="0.25">
      <c r="A434" s="25" t="s">
        <v>734</v>
      </c>
      <c r="B434" s="23" t="s">
        <v>735</v>
      </c>
    </row>
    <row r="435" spans="1:2" x14ac:dyDescent="0.25">
      <c r="A435" s="25" t="s">
        <v>736</v>
      </c>
      <c r="B435" s="23" t="s">
        <v>737</v>
      </c>
    </row>
    <row r="436" spans="1:2" x14ac:dyDescent="0.25">
      <c r="A436" s="25" t="s">
        <v>738</v>
      </c>
      <c r="B436" s="23" t="s">
        <v>739</v>
      </c>
    </row>
    <row r="437" spans="1:2" x14ac:dyDescent="0.25">
      <c r="A437" s="25" t="s">
        <v>740</v>
      </c>
      <c r="B437" s="23" t="s">
        <v>741</v>
      </c>
    </row>
    <row r="438" spans="1:2" x14ac:dyDescent="0.25">
      <c r="A438" s="25" t="s">
        <v>742</v>
      </c>
      <c r="B438" s="23" t="s">
        <v>743</v>
      </c>
    </row>
    <row r="439" spans="1:2" x14ac:dyDescent="0.25">
      <c r="A439" s="25" t="s">
        <v>744</v>
      </c>
      <c r="B439" s="23" t="s">
        <v>706</v>
      </c>
    </row>
    <row r="440" spans="1:2" x14ac:dyDescent="0.25">
      <c r="A440" s="25">
        <v>8188</v>
      </c>
      <c r="B440" s="23" t="s">
        <v>446</v>
      </c>
    </row>
    <row r="441" spans="1:2" x14ac:dyDescent="0.25">
      <c r="A441" s="25" t="s">
        <v>745</v>
      </c>
      <c r="B441" s="23" t="s">
        <v>746</v>
      </c>
    </row>
    <row r="442" spans="1:2" x14ac:dyDescent="0.25">
      <c r="A442" s="25" t="s">
        <v>747</v>
      </c>
      <c r="B442" s="23" t="s">
        <v>748</v>
      </c>
    </row>
    <row r="443" spans="1:2" x14ac:dyDescent="0.25">
      <c r="A443" s="25" t="s">
        <v>749</v>
      </c>
      <c r="B443" s="23" t="s">
        <v>750</v>
      </c>
    </row>
    <row r="444" spans="1:2" x14ac:dyDescent="0.25">
      <c r="A444" s="25" t="s">
        <v>751</v>
      </c>
      <c r="B444" s="23" t="s">
        <v>752</v>
      </c>
    </row>
    <row r="445" spans="1:2" x14ac:dyDescent="0.25">
      <c r="A445" s="25" t="s">
        <v>753</v>
      </c>
      <c r="B445" s="23" t="s">
        <v>754</v>
      </c>
    </row>
    <row r="446" spans="1:2" x14ac:dyDescent="0.25">
      <c r="A446" s="25" t="s">
        <v>755</v>
      </c>
      <c r="B446" s="23" t="s">
        <v>756</v>
      </c>
    </row>
    <row r="447" spans="1:2" x14ac:dyDescent="0.25">
      <c r="A447" s="25" t="s">
        <v>757</v>
      </c>
      <c r="B447" s="23" t="s">
        <v>758</v>
      </c>
    </row>
    <row r="448" spans="1:2" x14ac:dyDescent="0.25">
      <c r="A448" s="25" t="s">
        <v>759</v>
      </c>
      <c r="B448" s="23" t="s">
        <v>760</v>
      </c>
    </row>
    <row r="449" spans="1:2" x14ac:dyDescent="0.25">
      <c r="A449" s="25" t="s">
        <v>761</v>
      </c>
      <c r="B449" s="23" t="s">
        <v>762</v>
      </c>
    </row>
    <row r="450" spans="1:2" x14ac:dyDescent="0.25">
      <c r="A450" s="25" t="s">
        <v>763</v>
      </c>
      <c r="B450" s="23" t="s">
        <v>706</v>
      </c>
    </row>
    <row r="451" spans="1:2" x14ac:dyDescent="0.25">
      <c r="A451" s="25">
        <v>8211</v>
      </c>
      <c r="B451" s="23" t="s">
        <v>429</v>
      </c>
    </row>
    <row r="452" spans="1:2" x14ac:dyDescent="0.25">
      <c r="A452" s="25" t="s">
        <v>764</v>
      </c>
      <c r="B452" s="23" t="s">
        <v>765</v>
      </c>
    </row>
    <row r="453" spans="1:2" x14ac:dyDescent="0.25">
      <c r="A453" s="25">
        <v>8080</v>
      </c>
      <c r="B453" s="23" t="s">
        <v>449</v>
      </c>
    </row>
    <row r="454" spans="1:2" x14ac:dyDescent="0.25">
      <c r="A454" s="25">
        <v>8140</v>
      </c>
      <c r="B454" s="23" t="s">
        <v>306</v>
      </c>
    </row>
    <row r="455" spans="1:2" x14ac:dyDescent="0.25">
      <c r="A455" s="25">
        <v>8270</v>
      </c>
      <c r="B455" s="23" t="s">
        <v>433</v>
      </c>
    </row>
    <row r="456" spans="1:2" x14ac:dyDescent="0.25">
      <c r="A456" s="25">
        <v>8130</v>
      </c>
      <c r="B456" s="23" t="s">
        <v>450</v>
      </c>
    </row>
    <row r="457" spans="1:2" x14ac:dyDescent="0.25">
      <c r="A457" s="25">
        <v>8230</v>
      </c>
      <c r="B457" s="23" t="s">
        <v>451</v>
      </c>
    </row>
    <row r="458" spans="1:2" x14ac:dyDescent="0.25">
      <c r="A458" s="25" t="s">
        <v>766</v>
      </c>
      <c r="B458" s="23" t="s">
        <v>306</v>
      </c>
    </row>
    <row r="459" spans="1:2" x14ac:dyDescent="0.25">
      <c r="A459" s="25">
        <v>8081</v>
      </c>
      <c r="B459" s="23" t="s">
        <v>767</v>
      </c>
    </row>
    <row r="460" spans="1:2" x14ac:dyDescent="0.25">
      <c r="A460" s="25">
        <v>8141</v>
      </c>
      <c r="B460" s="23" t="s">
        <v>768</v>
      </c>
    </row>
    <row r="461" spans="1:2" x14ac:dyDescent="0.25">
      <c r="A461" s="25">
        <v>8212</v>
      </c>
      <c r="B461" s="23" t="s">
        <v>769</v>
      </c>
    </row>
    <row r="462" spans="1:2" x14ac:dyDescent="0.25">
      <c r="A462" s="25" t="s">
        <v>770</v>
      </c>
      <c r="B462" s="23" t="s">
        <v>9</v>
      </c>
    </row>
    <row r="463" spans="1:2" x14ac:dyDescent="0.25">
      <c r="A463" s="25">
        <v>8235</v>
      </c>
      <c r="B463" s="23" t="s">
        <v>451</v>
      </c>
    </row>
    <row r="464" spans="1:2" x14ac:dyDescent="0.25">
      <c r="A464" s="25">
        <v>8213</v>
      </c>
      <c r="B464" s="23" t="s">
        <v>771</v>
      </c>
    </row>
    <row r="465" spans="1:2" x14ac:dyDescent="0.25">
      <c r="A465" s="25">
        <v>8214</v>
      </c>
      <c r="B465" s="23" t="s">
        <v>437</v>
      </c>
    </row>
    <row r="466" spans="1:2" x14ac:dyDescent="0.25">
      <c r="A466" s="25">
        <v>8914</v>
      </c>
      <c r="B466" s="23" t="s">
        <v>772</v>
      </c>
    </row>
    <row r="467" spans="1:2" x14ac:dyDescent="0.25">
      <c r="A467" s="25">
        <v>8085</v>
      </c>
      <c r="B467" s="23" t="s">
        <v>449</v>
      </c>
    </row>
    <row r="468" spans="1:2" x14ac:dyDescent="0.25">
      <c r="A468" s="25">
        <v>8980</v>
      </c>
      <c r="B468" s="23" t="s">
        <v>773</v>
      </c>
    </row>
    <row r="469" spans="1:2" x14ac:dyDescent="0.25">
      <c r="A469" s="25">
        <v>8145</v>
      </c>
      <c r="B469" s="23" t="s">
        <v>306</v>
      </c>
    </row>
    <row r="470" spans="1:2" x14ac:dyDescent="0.25">
      <c r="A470" s="25">
        <v>8217</v>
      </c>
      <c r="B470" s="23" t="s">
        <v>437</v>
      </c>
    </row>
    <row r="471" spans="1:2" x14ac:dyDescent="0.25">
      <c r="A471" s="25">
        <v>8231</v>
      </c>
      <c r="B471" s="23" t="s">
        <v>774</v>
      </c>
    </row>
    <row r="472" spans="1:2" x14ac:dyDescent="0.25">
      <c r="A472" s="25">
        <v>8215</v>
      </c>
      <c r="B472" s="23" t="s">
        <v>769</v>
      </c>
    </row>
    <row r="473" spans="1:2" x14ac:dyDescent="0.25">
      <c r="A473" s="25">
        <v>8216</v>
      </c>
      <c r="B473" s="23" t="s">
        <v>437</v>
      </c>
    </row>
    <row r="474" spans="1:2" x14ac:dyDescent="0.25">
      <c r="A474" s="25">
        <v>8142</v>
      </c>
      <c r="B474" s="23" t="s">
        <v>306</v>
      </c>
    </row>
    <row r="475" spans="1:2" x14ac:dyDescent="0.25">
      <c r="A475" s="25" t="s">
        <v>417</v>
      </c>
      <c r="B475" s="23" t="s">
        <v>418</v>
      </c>
    </row>
    <row r="476" spans="1:2" x14ac:dyDescent="0.25">
      <c r="A476" s="25" t="s">
        <v>359</v>
      </c>
      <c r="B476" s="23" t="s">
        <v>360</v>
      </c>
    </row>
    <row r="477" spans="1:2" x14ac:dyDescent="0.25">
      <c r="A477" s="25" t="s">
        <v>285</v>
      </c>
      <c r="B477" s="23" t="s">
        <v>286</v>
      </c>
    </row>
    <row r="478" spans="1:2" x14ac:dyDescent="0.25">
      <c r="A478" s="25" t="s">
        <v>421</v>
      </c>
      <c r="B478" s="23" t="s">
        <v>422</v>
      </c>
    </row>
    <row r="479" spans="1:2" x14ac:dyDescent="0.25">
      <c r="A479" s="25" t="s">
        <v>362</v>
      </c>
      <c r="B479" s="23" t="s">
        <v>363</v>
      </c>
    </row>
    <row r="480" spans="1:2" x14ac:dyDescent="0.25">
      <c r="A480" s="25" t="s">
        <v>424</v>
      </c>
      <c r="B480" s="23" t="s">
        <v>425</v>
      </c>
    </row>
    <row r="481" spans="1:2" x14ac:dyDescent="0.25">
      <c r="A481" s="25" t="s">
        <v>428</v>
      </c>
      <c r="B481" s="23" t="s">
        <v>306</v>
      </c>
    </row>
    <row r="482" spans="1:2" x14ac:dyDescent="0.25">
      <c r="A482" s="25" t="s">
        <v>367</v>
      </c>
      <c r="B482" s="23" t="s">
        <v>306</v>
      </c>
    </row>
    <row r="483" spans="1:2" x14ac:dyDescent="0.25">
      <c r="A483" s="25" t="s">
        <v>305</v>
      </c>
      <c r="B483" s="23" t="s">
        <v>306</v>
      </c>
    </row>
    <row r="484" spans="1:2" x14ac:dyDescent="0.25">
      <c r="A484" s="25" t="s">
        <v>374</v>
      </c>
      <c r="B484" s="23" t="s">
        <v>375</v>
      </c>
    </row>
    <row r="485" spans="1:2" x14ac:dyDescent="0.25">
      <c r="A485" s="25" t="s">
        <v>431</v>
      </c>
      <c r="B485" s="23" t="s">
        <v>432</v>
      </c>
    </row>
    <row r="486" spans="1:2" x14ac:dyDescent="0.25">
      <c r="A486" s="25" t="s">
        <v>297</v>
      </c>
      <c r="B486" s="23" t="s">
        <v>298</v>
      </c>
    </row>
    <row r="487" spans="1:2" x14ac:dyDescent="0.25">
      <c r="A487" s="25" t="s">
        <v>775</v>
      </c>
      <c r="B487" s="23" t="s">
        <v>776</v>
      </c>
    </row>
    <row r="488" spans="1:2" x14ac:dyDescent="0.25">
      <c r="A488" s="25" t="s">
        <v>777</v>
      </c>
      <c r="B488" s="23" t="s">
        <v>778</v>
      </c>
    </row>
    <row r="489" spans="1:2" x14ac:dyDescent="0.25">
      <c r="A489" s="25" t="s">
        <v>325</v>
      </c>
      <c r="B489" s="23" t="s">
        <v>326</v>
      </c>
    </row>
    <row r="490" spans="1:2" x14ac:dyDescent="0.25">
      <c r="A490" s="25">
        <v>8273</v>
      </c>
      <c r="B490" s="23" t="s">
        <v>433</v>
      </c>
    </row>
    <row r="491" spans="1:2" x14ac:dyDescent="0.25">
      <c r="A491" s="25" t="s">
        <v>369</v>
      </c>
      <c r="B491" s="23" t="s">
        <v>370</v>
      </c>
    </row>
    <row r="492" spans="1:2" x14ac:dyDescent="0.25">
      <c r="A492" s="25" t="s">
        <v>291</v>
      </c>
      <c r="B492" s="23" t="s">
        <v>292</v>
      </c>
    </row>
    <row r="493" spans="1:2" x14ac:dyDescent="0.25">
      <c r="A493" s="25" t="s">
        <v>293</v>
      </c>
      <c r="B493" s="23" t="s">
        <v>294</v>
      </c>
    </row>
    <row r="494" spans="1:2" x14ac:dyDescent="0.25">
      <c r="A494" s="25" t="s">
        <v>295</v>
      </c>
      <c r="B494" s="23" t="s">
        <v>296</v>
      </c>
    </row>
    <row r="495" spans="1:2" x14ac:dyDescent="0.25">
      <c r="A495" s="25" t="s">
        <v>317</v>
      </c>
      <c r="B495" s="23" t="s">
        <v>318</v>
      </c>
    </row>
    <row r="496" spans="1:2" x14ac:dyDescent="0.25">
      <c r="A496" s="25" t="s">
        <v>271</v>
      </c>
      <c r="B496" s="23" t="s">
        <v>272</v>
      </c>
    </row>
    <row r="497" spans="1:2" x14ac:dyDescent="0.25">
      <c r="A497" s="25" t="s">
        <v>273</v>
      </c>
      <c r="B497" s="23" t="s">
        <v>274</v>
      </c>
    </row>
    <row r="498" spans="1:2" x14ac:dyDescent="0.25">
      <c r="A498" s="25" t="s">
        <v>275</v>
      </c>
      <c r="B498" s="23" t="s">
        <v>276</v>
      </c>
    </row>
    <row r="499" spans="1:2" x14ac:dyDescent="0.25">
      <c r="A499" s="25" t="s">
        <v>311</v>
      </c>
      <c r="B499" s="23" t="s">
        <v>312</v>
      </c>
    </row>
    <row r="500" spans="1:2" x14ac:dyDescent="0.25">
      <c r="A500" s="25" t="s">
        <v>313</v>
      </c>
      <c r="B500" s="23" t="s">
        <v>314</v>
      </c>
    </row>
    <row r="501" spans="1:2" x14ac:dyDescent="0.25">
      <c r="A501" s="25" t="s">
        <v>315</v>
      </c>
      <c r="B501" s="23" t="s">
        <v>316</v>
      </c>
    </row>
    <row r="502" spans="1:2" x14ac:dyDescent="0.25">
      <c r="A502" s="25" t="s">
        <v>779</v>
      </c>
      <c r="B502" s="23" t="s">
        <v>780</v>
      </c>
    </row>
    <row r="503" spans="1:2" x14ac:dyDescent="0.25">
      <c r="A503" s="25" t="s">
        <v>781</v>
      </c>
      <c r="B503" s="23" t="s">
        <v>782</v>
      </c>
    </row>
    <row r="504" spans="1:2" x14ac:dyDescent="0.25">
      <c r="A504" s="25" t="s">
        <v>783</v>
      </c>
      <c r="B504" s="23" t="s">
        <v>784</v>
      </c>
    </row>
    <row r="505" spans="1:2" x14ac:dyDescent="0.25">
      <c r="A505" s="25" t="s">
        <v>785</v>
      </c>
      <c r="B505" s="23" t="s">
        <v>786</v>
      </c>
    </row>
    <row r="506" spans="1:2" x14ac:dyDescent="0.25">
      <c r="A506" s="25" t="s">
        <v>787</v>
      </c>
      <c r="B506" s="23" t="s">
        <v>788</v>
      </c>
    </row>
    <row r="507" spans="1:2" x14ac:dyDescent="0.25">
      <c r="A507" s="25" t="s">
        <v>789</v>
      </c>
      <c r="B507" s="23" t="s">
        <v>790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76</vt:i4>
      </vt:variant>
    </vt:vector>
  </HeadingPairs>
  <TitlesOfParts>
    <vt:vector size="79" baseType="lpstr">
      <vt:lpstr>Feuil1</vt:lpstr>
      <vt:lpstr>Base rubriques LISTE</vt:lpstr>
      <vt:lpstr>Transco Rubrique</vt:lpstr>
      <vt:lpstr>AS</vt:lpstr>
      <vt:lpstr>GA</vt:lpstr>
      <vt:lpstr>GS</vt:lpstr>
      <vt:lpstr>MA</vt:lpstr>
      <vt:lpstr>MAA_1</vt:lpstr>
      <vt:lpstr>MAA_2</vt:lpstr>
      <vt:lpstr>MAA_3</vt:lpstr>
      <vt:lpstr>MAB_1</vt:lpstr>
      <vt:lpstr>MAB_2</vt:lpstr>
      <vt:lpstr>MAB_3</vt:lpstr>
      <vt:lpstr>MAC_1</vt:lpstr>
      <vt:lpstr>MAC_2</vt:lpstr>
      <vt:lpstr>MAC_3</vt:lpstr>
      <vt:lpstr>MAD_1</vt:lpstr>
      <vt:lpstr>MAD_2</vt:lpstr>
      <vt:lpstr>MAD_3</vt:lpstr>
      <vt:lpstr>MAE_1</vt:lpstr>
      <vt:lpstr>MAE_2</vt:lpstr>
      <vt:lpstr>MAE_3</vt:lpstr>
      <vt:lpstr>MAF_1</vt:lpstr>
      <vt:lpstr>MAF_2</vt:lpstr>
      <vt:lpstr>MAF_3</vt:lpstr>
      <vt:lpstr>MB</vt:lpstr>
      <vt:lpstr>MBA</vt:lpstr>
      <vt:lpstr>MBB</vt:lpstr>
      <vt:lpstr>MBC</vt:lpstr>
      <vt:lpstr>MBD</vt:lpstr>
      <vt:lpstr>MBE</vt:lpstr>
      <vt:lpstr>MBF</vt:lpstr>
      <vt:lpstr>MC</vt:lpstr>
      <vt:lpstr>ME</vt:lpstr>
      <vt:lpstr>MF</vt:lpstr>
      <vt:lpstr>MGDI</vt:lpstr>
      <vt:lpstr>MP</vt:lpstr>
      <vt:lpstr>NM</vt:lpstr>
      <vt:lpstr>PE</vt:lpstr>
      <vt:lpstr>PK</vt:lpstr>
      <vt:lpstr>SH</vt:lpstr>
      <vt:lpstr>T_AS</vt:lpstr>
      <vt:lpstr>T_GA</vt:lpstr>
      <vt:lpstr>T_GS</vt:lpstr>
      <vt:lpstr>T_MA</vt:lpstr>
      <vt:lpstr>T_MAA_1</vt:lpstr>
      <vt:lpstr>T_MAA_2</vt:lpstr>
      <vt:lpstr>T_MAA_3</vt:lpstr>
      <vt:lpstr>T_MAB_1</vt:lpstr>
      <vt:lpstr>T_MAB_2</vt:lpstr>
      <vt:lpstr>T_MAB_3</vt:lpstr>
      <vt:lpstr>T_MAC_1</vt:lpstr>
      <vt:lpstr>T_MAC_2</vt:lpstr>
      <vt:lpstr>T_MAC_3</vt:lpstr>
      <vt:lpstr>T_MAD_1</vt:lpstr>
      <vt:lpstr>T_MAD_2</vt:lpstr>
      <vt:lpstr>T_MAD_3</vt:lpstr>
      <vt:lpstr>T_MAE_1</vt:lpstr>
      <vt:lpstr>T_MAE_2</vt:lpstr>
      <vt:lpstr>T_MAE_3</vt:lpstr>
      <vt:lpstr>T_MAF_1</vt:lpstr>
      <vt:lpstr>T_MAF_2</vt:lpstr>
      <vt:lpstr>T_MAF_3</vt:lpstr>
      <vt:lpstr>T_MB</vt:lpstr>
      <vt:lpstr>T_MBA</vt:lpstr>
      <vt:lpstr>T_MBB</vt:lpstr>
      <vt:lpstr>T_MBC</vt:lpstr>
      <vt:lpstr>T_MBD</vt:lpstr>
      <vt:lpstr>T_MBE</vt:lpstr>
      <vt:lpstr>T_MBF</vt:lpstr>
      <vt:lpstr>T_MC</vt:lpstr>
      <vt:lpstr>T_ME</vt:lpstr>
      <vt:lpstr>T_MF</vt:lpstr>
      <vt:lpstr>T_MGDI</vt:lpstr>
      <vt:lpstr>T_MP</vt:lpstr>
      <vt:lpstr>T_NM</vt:lpstr>
      <vt:lpstr>T_PE</vt:lpstr>
      <vt:lpstr>T_PK</vt:lpstr>
      <vt:lpstr>T_SH</vt:lpstr>
    </vt:vector>
  </TitlesOfParts>
  <Company>ERILIA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Bavard</dc:creator>
  <cp:lastModifiedBy>isabelle</cp:lastModifiedBy>
  <dcterms:created xsi:type="dcterms:W3CDTF">2019-03-13T10:27:44Z</dcterms:created>
  <dcterms:modified xsi:type="dcterms:W3CDTF">2019-03-13T18:55:11Z</dcterms:modified>
</cp:coreProperties>
</file>