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840"/>
  </bookViews>
  <sheets>
    <sheet name="BD" sheetId="2" r:id="rId1"/>
    <sheet name="Feuil3" sheetId="3" r:id="rId2"/>
  </sheets>
  <definedNames>
    <definedName name="nom">BD!$B$4:$B$10</definedName>
  </definedNames>
  <calcPr calcId="145621"/>
</workbook>
</file>

<file path=xl/calcChain.xml><?xml version="1.0" encoding="utf-8"?>
<calcChain xmlns="http://schemas.openxmlformats.org/spreadsheetml/2006/main">
  <c r="M4" i="2" l="1" a="1"/>
  <c r="M4" i="2" s="1"/>
  <c r="Q4" i="2" s="1" a="1"/>
  <c r="Q4" i="2" s="1"/>
  <c r="M5" i="2" a="1"/>
  <c r="M5" i="2" s="1"/>
  <c r="M2" i="2" a="1"/>
  <c r="M2" i="2" s="1"/>
  <c r="N2" i="2" s="1" a="1"/>
  <c r="N2" i="2" s="1"/>
  <c r="M3" i="2" a="1"/>
  <c r="M3" i="2" s="1"/>
  <c r="O3" i="2" s="1" a="1"/>
  <c r="O3" i="2" s="1"/>
  <c r="P5" i="2" l="1" a="1"/>
  <c r="P5" i="2" s="1"/>
  <c r="Q5" i="2" a="1"/>
  <c r="Q5" i="2" s="1"/>
  <c r="U5" i="2" a="1"/>
  <c r="U5" i="2" s="1"/>
  <c r="O5" i="2" a="1"/>
  <c r="O5" i="2" s="1"/>
  <c r="S5" i="2" a="1"/>
  <c r="S5" i="2" s="1"/>
  <c r="T5" i="2" a="1"/>
  <c r="T5" i="2" s="1"/>
  <c r="N5" i="2" a="1"/>
  <c r="N5" i="2" s="1"/>
  <c r="R5" i="2" a="1"/>
  <c r="R5" i="2" s="1"/>
  <c r="S4" i="2" a="1"/>
  <c r="S4" i="2" s="1"/>
  <c r="O4" i="2" a="1"/>
  <c r="O4" i="2" s="1"/>
  <c r="T4" i="2" a="1"/>
  <c r="T4" i="2" s="1"/>
  <c r="P4" i="2" a="1"/>
  <c r="P4" i="2" s="1"/>
  <c r="R4" i="2" a="1"/>
  <c r="R4" i="2" s="1"/>
  <c r="N4" i="2" a="1"/>
  <c r="N4" i="2" s="1"/>
  <c r="U4" i="2" a="1"/>
  <c r="U4" i="2" s="1"/>
  <c r="R3" i="2" a="1"/>
  <c r="R3" i="2" s="1"/>
  <c r="N3" i="2" a="1"/>
  <c r="N3" i="2" s="1"/>
  <c r="U3" i="2" a="1"/>
  <c r="U3" i="2" s="1"/>
  <c r="Q3" i="2" a="1"/>
  <c r="Q3" i="2" s="1"/>
  <c r="T3" i="2" a="1"/>
  <c r="T3" i="2" s="1"/>
  <c r="P3" i="2" a="1"/>
  <c r="P3" i="2" s="1"/>
  <c r="S3" i="2" a="1"/>
  <c r="S3" i="2" s="1"/>
  <c r="R2" i="2" a="1"/>
  <c r="R2" i="2" s="1"/>
  <c r="U2" i="2" a="1"/>
  <c r="U2" i="2" s="1"/>
  <c r="Q2" i="2" a="1"/>
  <c r="Q2" i="2" s="1"/>
  <c r="T2" i="2" a="1"/>
  <c r="T2" i="2" s="1"/>
  <c r="P2" i="2" a="1"/>
  <c r="P2" i="2" s="1"/>
  <c r="S2" i="2" a="1"/>
  <c r="S2" i="2" s="1"/>
  <c r="O2" i="2" a="1"/>
  <c r="O2" i="2" s="1"/>
</calcChain>
</file>

<file path=xl/sharedStrings.xml><?xml version="1.0" encoding="utf-8"?>
<sst xmlns="http://schemas.openxmlformats.org/spreadsheetml/2006/main" count="33" uniqueCount="28">
  <si>
    <t>Groupe</t>
  </si>
  <si>
    <t>Nombre associé</t>
  </si>
  <si>
    <t>Membres du groupe</t>
  </si>
  <si>
    <t>SOCIETES</t>
  </si>
  <si>
    <t>Chiffres d'affaires sociétés</t>
  </si>
  <si>
    <t>DUPOND TARTAPIOM MARMARAH</t>
  </si>
  <si>
    <t>DUPOND 55, TARTAPIOM 25, MARMARAH 65</t>
  </si>
  <si>
    <t>99999999999992; 52699999999900; 87699999999941</t>
  </si>
  <si>
    <t>=Somme des chiffres d'affaire des sociétés du groupe DUPOND TARTAPIOM MARMARAH</t>
  </si>
  <si>
    <t>CALAMAR MERCI</t>
  </si>
  <si>
    <t>CALAMAR 25, MERCI 35</t>
  </si>
  <si>
    <t>=Somme des chiffres d'affaire des sociétés du groupe CALAMAR MERCI</t>
  </si>
  <si>
    <t>ID</t>
  </si>
  <si>
    <t>Nom partenaire</t>
  </si>
  <si>
    <t>Age</t>
  </si>
  <si>
    <t>Identifiant société</t>
  </si>
  <si>
    <t>DUPOND</t>
  </si>
  <si>
    <t>CALAMAR</t>
  </si>
  <si>
    <t>TARTAPIOM</t>
  </si>
  <si>
    <t>MARMARAH</t>
  </si>
  <si>
    <t>MERCI</t>
  </si>
  <si>
    <t>000000000000000012</t>
  </si>
  <si>
    <t>000000000000000011</t>
  </si>
  <si>
    <t>000000000000002540</t>
  </si>
  <si>
    <t>000000000000002556</t>
  </si>
  <si>
    <t>000000000000547824</t>
  </si>
  <si>
    <t>DONNES AVANT GROUPAGE</t>
  </si>
  <si>
    <t>DONNES APRES GROUPAGE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</si>
</sst>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141414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FEFEFE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medium">
        <color rgb="FFD8D8D8"/>
      </left>
      <right style="medium">
        <color rgb="FFD8D8D8"/>
      </right>
      <top style="medium">
        <color rgb="FFD8D8D8"/>
      </top>
      <bottom style="medium">
        <color rgb="FFD8D8D8"/>
      </bottom>
      <diagonal/>
    </border>
    <border>
      <left/>
      <right/>
      <top/>
      <bottom style="medium">
        <color rgb="FFD8D8D8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vertic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49" fontId="0" fillId="4" borderId="2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</cellXfs>
  <cellStyles count="1">
    <cellStyle name="Normal" xfId="0" builtinId="0"/>
  </cellStyles>
  <dxfs count="100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workbookViewId="0">
      <selection activeCell="L2" sqref="L2"/>
    </sheetView>
  </sheetViews>
  <sheetFormatPr baseColWidth="10" defaultRowHeight="15" customHeight="1" x14ac:dyDescent="0.25"/>
  <cols>
    <col min="1" max="1" width="22.7109375" style="6" customWidth="1"/>
    <col min="2" max="2" width="14.140625" customWidth="1"/>
    <col min="4" max="4" width="33.85546875" style="2" customWidth="1"/>
    <col min="6" max="6" width="22" hidden="1" customWidth="1"/>
    <col min="7" max="7" width="27.5703125" style="9" hidden="1" customWidth="1"/>
    <col min="8" max="8" width="10" style="9" hidden="1" customWidth="1"/>
    <col min="9" max="9" width="12.140625" style="9" hidden="1" customWidth="1"/>
    <col min="10" max="10" width="12" style="9" hidden="1" customWidth="1"/>
    <col min="11" max="11" width="11.7109375" style="9" hidden="1" customWidth="1"/>
    <col min="12" max="12" width="12.5703125" style="9" customWidth="1"/>
    <col min="13" max="13" width="22.140625" customWidth="1"/>
    <col min="14" max="21" width="13.42578125" customWidth="1"/>
  </cols>
  <sheetData>
    <row r="1" spans="1:21" ht="15" customHeight="1" thickBot="1" x14ac:dyDescent="0.3"/>
    <row r="2" spans="1:21" ht="15" customHeight="1" thickBot="1" x14ac:dyDescent="0.3">
      <c r="A2" s="7" t="s">
        <v>26</v>
      </c>
      <c r="B2" s="7"/>
      <c r="C2" s="7"/>
      <c r="D2" s="7"/>
      <c r="F2" s="8" t="s">
        <v>27</v>
      </c>
      <c r="G2" s="8"/>
      <c r="H2" s="8"/>
      <c r="I2" s="8"/>
      <c r="J2" s="8"/>
      <c r="L2" s="3" t="s">
        <v>16</v>
      </c>
      <c r="M2" s="4">
        <f t="array" ref="M2">IFERROR(INDEX(D:D,SMALL(IF($B$1:$B$20=$L$2,ROW($1:$20)),ROW(A1))),"")</f>
        <v>99999999999992</v>
      </c>
      <c r="N2" s="10" t="str">
        <f t="array" ref="N2">IFERROR(IF($M2="","",INDEX($B:$B,SMALL(IF($D$1:$D$20=$M2,ROW(1:20)),COLUMN(A1)))),"")</f>
        <v>DUPOND</v>
      </c>
      <c r="O2" s="10" t="str">
        <f t="array" ref="O2">IFERROR(IF($M2="","",INDEX($B:$B,SMALL(IF($D$1:$D$20=$M2,ROW(1:20)),COLUMN(B1)))),"")</f>
        <v>TARTAPIOM</v>
      </c>
      <c r="P2" s="10" t="str">
        <f t="array" ref="P2">IFERROR(IF($M2="","",INDEX($B:$B,SMALL(IF($D$1:$D$20=$M2,ROW(1:20)),COLUMN(C1)))),"")</f>
        <v/>
      </c>
      <c r="Q2" s="10" t="str">
        <f t="array" ref="Q2">IFERROR(IF($M2="","",INDEX($B:$B,SMALL(IF($D$1:$D$20=$M2,ROW(1:20)),COLUMN(D1)))),"")</f>
        <v/>
      </c>
      <c r="R2" s="10" t="str">
        <f t="array" ref="R2">IFERROR(IF($M2="","",INDEX($B:$B,SMALL(IF($D$1:$D$20=$M2,ROW(1:20)),COLUMN(E1)))),"")</f>
        <v/>
      </c>
      <c r="S2" s="10" t="str">
        <f t="array" ref="S2">IFERROR(IF($M2="","",INDEX($B:$B,SMALL(IF($D$1:$D$20=$M2,ROW(1:20)),COLUMN(F1)))),"")</f>
        <v/>
      </c>
      <c r="T2" s="10" t="str">
        <f t="array" ref="T2">IFERROR(IF($M2="","",INDEX($B:$B,SMALL(IF($D$1:$D$20=$M2,ROW(1:20)),COLUMN(G1)))),"")</f>
        <v/>
      </c>
      <c r="U2" s="10" t="str">
        <f t="array" ref="U2">IFERROR(IF($M2="","",INDEX($B:$B,SMALL(IF($D$1:$D$20=$M2,ROW(1:20)),COLUMN(H1)))),"")</f>
        <v/>
      </c>
    </row>
    <row r="3" spans="1:21" ht="15" customHeight="1" thickBot="1" x14ac:dyDescent="0.3">
      <c r="A3" s="5" t="s">
        <v>12</v>
      </c>
      <c r="B3" s="3" t="s">
        <v>13</v>
      </c>
      <c r="C3" s="3" t="s">
        <v>14</v>
      </c>
      <c r="D3" s="4" t="s">
        <v>15</v>
      </c>
      <c r="F3" s="1" t="s">
        <v>0</v>
      </c>
      <c r="G3" s="3" t="s">
        <v>1</v>
      </c>
      <c r="H3" s="3" t="s">
        <v>2</v>
      </c>
      <c r="I3" s="3" t="s">
        <v>3</v>
      </c>
      <c r="J3" s="3" t="s">
        <v>4</v>
      </c>
      <c r="M3" s="4">
        <f t="array" ref="M3">IFERROR(INDEX(D:D,SMALL(IF($B$1:$B$20=$L$2,ROW($1:$20)),ROW(A2))),"")</f>
        <v>52699999999900</v>
      </c>
      <c r="N3" s="10" t="str">
        <f t="array" ref="N3">IFERROR(IF($M3="","",INDEX($B:$B,SMALL(IF($D$1:$D$20=$M3,ROW(2:21)),COLUMN(A2)))),"")</f>
        <v>TARTAPIOM</v>
      </c>
      <c r="O3" s="10" t="str">
        <f t="array" ref="O3">IFERROR(IF($M3="","",INDEX($B:$B,SMALL(IF($D$1:$D$20=$M3,ROW(2:21)),COLUMN(B2)))),"")</f>
        <v>MARMARAH</v>
      </c>
      <c r="P3" s="10" t="str">
        <f t="array" ref="P3">IFERROR(IF($M3="","",INDEX($B:$B,SMALL(IF($D$1:$D$20=$M3,ROW(2:21)),COLUMN(C2)))),"")</f>
        <v/>
      </c>
      <c r="Q3" s="10" t="str">
        <f t="array" ref="Q3">IFERROR(IF($M3="","",INDEX($B:$B,SMALL(IF($D$1:$D$20=$M3,ROW(2:21)),COLUMN(D2)))),"")</f>
        <v/>
      </c>
      <c r="R3" s="10" t="str">
        <f t="array" ref="R3">IFERROR(IF($M3="","",INDEX($B:$B,SMALL(IF($D$1:$D$20=$M3,ROW(2:21)),COLUMN(E2)))),"")</f>
        <v/>
      </c>
      <c r="S3" s="10" t="str">
        <f t="array" ref="S3">IFERROR(IF($M3="","",INDEX($B:$B,SMALL(IF($D$1:$D$20=$M3,ROW(2:21)),COLUMN(F2)))),"")</f>
        <v/>
      </c>
      <c r="T3" s="10" t="str">
        <f t="array" ref="T3">IFERROR(IF($M3="","",INDEX($B:$B,SMALL(IF($D$1:$D$20=$M3,ROW(2:21)),COLUMN(G2)))),"")</f>
        <v/>
      </c>
      <c r="U3" s="10" t="str">
        <f t="array" ref="U3">IFERROR(IF($M3="","",INDEX($B:$B,SMALL(IF($D$1:$D$20=$M3,ROW(2:21)),COLUMN(H2)))),"")</f>
        <v/>
      </c>
    </row>
    <row r="4" spans="1:21" ht="15" customHeight="1" thickBot="1" x14ac:dyDescent="0.3">
      <c r="A4" s="5" t="s">
        <v>21</v>
      </c>
      <c r="B4" s="3" t="s">
        <v>16</v>
      </c>
      <c r="C4" s="3">
        <v>55</v>
      </c>
      <c r="D4" s="4">
        <v>99999999999992</v>
      </c>
      <c r="F4" s="1" t="s">
        <v>5</v>
      </c>
      <c r="G4" s="3">
        <v>3</v>
      </c>
      <c r="H4" s="3" t="s">
        <v>6</v>
      </c>
      <c r="I4" s="3" t="s">
        <v>7</v>
      </c>
      <c r="J4" s="3" t="s">
        <v>8</v>
      </c>
      <c r="M4" s="4" t="str">
        <f t="array" ref="M4">IFERROR(INDEX(D:D,SMALL(IF($B$1:$B$20=$L$2,ROW($1:$20)),ROW(A3))),"")</f>
        <v/>
      </c>
      <c r="N4" s="10" t="str">
        <f t="array" ref="N4">IFERROR(IF($M4="","",INDEX($B:$B,SMALL(IF($D$1:$D$20=$M4,ROW(3:22)),COLUMN(A3)))),"")</f>
        <v/>
      </c>
      <c r="O4" s="10" t="str">
        <f t="array" ref="O4">IFERROR(IF($M4="","",INDEX($B:$B,SMALL(IF($D$1:$D$20=$M4,ROW(3:22)),COLUMN(B3)))),"")</f>
        <v/>
      </c>
      <c r="P4" s="10" t="str">
        <f t="array" ref="P4">IFERROR(IF($M4="","",INDEX($B:$B,SMALL(IF($D$1:$D$20=$M4,ROW(3:22)),COLUMN(C3)))),"")</f>
        <v/>
      </c>
      <c r="Q4" s="10" t="str">
        <f t="array" ref="Q4">IFERROR(IF($M4="","",INDEX($B:$B,SMALL(IF($D$1:$D$20=$M4,ROW(3:22)),COLUMN(D3)))),"")</f>
        <v/>
      </c>
      <c r="R4" s="10" t="str">
        <f t="array" ref="R4">IFERROR(IF($M4="","",INDEX($B:$B,SMALL(IF($D$1:$D$20=$M4,ROW(3:22)),COLUMN(E3)))),"")</f>
        <v/>
      </c>
      <c r="S4" s="10" t="str">
        <f t="array" ref="S4">IFERROR(IF($M4="","",INDEX($B:$B,SMALL(IF($D$1:$D$20=$M4,ROW(3:22)),COLUMN(F3)))),"")</f>
        <v/>
      </c>
      <c r="T4" s="10" t="str">
        <f t="array" ref="T4">IFERROR(IF($M4="","",INDEX($B:$B,SMALL(IF($D$1:$D$20=$M4,ROW(3:22)),COLUMN(G3)))),"")</f>
        <v/>
      </c>
      <c r="U4" s="10" t="str">
        <f t="array" ref="U4">IFERROR(IF($M4="","",INDEX($B:$B,SMALL(IF($D$1:$D$20=$M4,ROW(3:22)),COLUMN(H3)))),"")</f>
        <v/>
      </c>
    </row>
    <row r="5" spans="1:21" ht="15" customHeight="1" thickBot="1" x14ac:dyDescent="0.3">
      <c r="A5" s="5" t="s">
        <v>22</v>
      </c>
      <c r="B5" s="3" t="s">
        <v>17</v>
      </c>
      <c r="C5" s="3">
        <v>25</v>
      </c>
      <c r="D5" s="4">
        <v>99999599999982</v>
      </c>
      <c r="F5" s="1" t="s">
        <v>9</v>
      </c>
      <c r="G5" s="3">
        <v>2</v>
      </c>
      <c r="H5" s="3" t="s">
        <v>10</v>
      </c>
      <c r="I5" s="3">
        <v>99999599999982</v>
      </c>
      <c r="J5" s="3" t="s">
        <v>11</v>
      </c>
      <c r="M5" s="4" t="str">
        <f t="array" ref="M5">IFERROR(INDEX(D:D,SMALL(IF($B$1:$B$20=$L$2,ROW($1:$20)),ROW(A4))),"")</f>
        <v/>
      </c>
      <c r="N5" s="10" t="str">
        <f t="array" ref="N5">IFERROR(IF($M5="","",INDEX($B:$B,SMALL(IF($D$1:$D$20=$M5,ROW(4:23)),COLUMN(A4)))),"")</f>
        <v/>
      </c>
      <c r="O5" s="10" t="str">
        <f t="array" ref="O5">IFERROR(IF($M5="","",INDEX($B:$B,SMALL(IF($D$1:$D$20=$M5,ROW(4:23)),COLUMN(B4)))),"")</f>
        <v/>
      </c>
      <c r="P5" s="10" t="str">
        <f t="array" ref="P5">IFERROR(IF($M5="","",INDEX($B:$B,SMALL(IF($D$1:$D$20=$M5,ROW(4:23)),COLUMN(C4)))),"")</f>
        <v/>
      </c>
      <c r="Q5" s="10" t="str">
        <f t="array" ref="Q5">IFERROR(IF($M5="","",INDEX($B:$B,SMALL(IF($D$1:$D$20=$M5,ROW(4:23)),COLUMN(D4)))),"")</f>
        <v/>
      </c>
      <c r="R5" s="10" t="str">
        <f t="array" ref="R5">IFERROR(IF($M5="","",INDEX($B:$B,SMALL(IF($D$1:$D$20=$M5,ROW(4:23)),COLUMN(E4)))),"")</f>
        <v/>
      </c>
      <c r="S5" s="10" t="str">
        <f t="array" ref="S5">IFERROR(IF($M5="","",INDEX($B:$B,SMALL(IF($D$1:$D$20=$M5,ROW(4:23)),COLUMN(F4)))),"")</f>
        <v/>
      </c>
      <c r="T5" s="10" t="str">
        <f t="array" ref="T5">IFERROR(IF($M5="","",INDEX($B:$B,SMALL(IF($D$1:$D$20=$M5,ROW(4:23)),COLUMN(G4)))),"")</f>
        <v/>
      </c>
      <c r="U5" s="10" t="str">
        <f t="array" ref="U5">IFERROR(IF($M5="","",INDEX($B:$B,SMALL(IF($D$1:$D$20=$M5,ROW(4:23)),COLUMN(H4)))),"")</f>
        <v/>
      </c>
    </row>
    <row r="6" spans="1:21" ht="15" customHeight="1" thickBot="1" x14ac:dyDescent="0.3">
      <c r="A6" s="5" t="s">
        <v>21</v>
      </c>
      <c r="B6" s="3" t="s">
        <v>16</v>
      </c>
      <c r="C6" s="3">
        <v>55</v>
      </c>
      <c r="D6" s="4">
        <v>52699999999900</v>
      </c>
    </row>
    <row r="7" spans="1:21" ht="15" customHeight="1" thickBot="1" x14ac:dyDescent="0.3">
      <c r="A7" s="5" t="s">
        <v>23</v>
      </c>
      <c r="B7" s="3" t="s">
        <v>18</v>
      </c>
      <c r="C7" s="3">
        <v>25</v>
      </c>
      <c r="D7" s="4">
        <v>99999999999992</v>
      </c>
      <c r="E7" s="9"/>
      <c r="F7" s="9"/>
      <c r="I7"/>
      <c r="J7"/>
      <c r="K7"/>
      <c r="L7"/>
    </row>
    <row r="8" spans="1:21" ht="15" customHeight="1" thickBot="1" x14ac:dyDescent="0.3">
      <c r="A8" s="5" t="s">
        <v>24</v>
      </c>
      <c r="B8" s="3" t="s">
        <v>19</v>
      </c>
      <c r="C8" s="3">
        <v>65</v>
      </c>
      <c r="D8" s="4">
        <v>52699999999900</v>
      </c>
      <c r="E8" s="9"/>
      <c r="F8" s="9"/>
      <c r="I8"/>
      <c r="J8"/>
      <c r="K8"/>
      <c r="L8"/>
    </row>
    <row r="9" spans="1:21" ht="15" customHeight="1" thickBot="1" x14ac:dyDescent="0.3">
      <c r="A9" s="5" t="s">
        <v>24</v>
      </c>
      <c r="B9" s="3" t="s">
        <v>19</v>
      </c>
      <c r="C9" s="3">
        <v>65</v>
      </c>
      <c r="D9" s="4">
        <v>87699999999941</v>
      </c>
      <c r="G9"/>
      <c r="H9"/>
      <c r="I9"/>
      <c r="J9"/>
      <c r="K9"/>
      <c r="L9"/>
    </row>
    <row r="10" spans="1:21" ht="15" customHeight="1" thickBot="1" x14ac:dyDescent="0.3">
      <c r="A10" s="5" t="s">
        <v>25</v>
      </c>
      <c r="B10" s="3" t="s">
        <v>20</v>
      </c>
      <c r="C10" s="3">
        <v>35</v>
      </c>
      <c r="D10" s="4">
        <v>99999599999982</v>
      </c>
      <c r="G10"/>
      <c r="H10"/>
      <c r="I10"/>
      <c r="J10"/>
      <c r="K10"/>
      <c r="L10"/>
    </row>
    <row r="11" spans="1:21" ht="15" customHeight="1" x14ac:dyDescent="0.25">
      <c r="G11"/>
      <c r="H11"/>
      <c r="I11"/>
      <c r="J11"/>
      <c r="K11"/>
      <c r="L11"/>
    </row>
    <row r="12" spans="1:21" ht="15" customHeight="1" x14ac:dyDescent="0.25">
      <c r="G12"/>
      <c r="H12"/>
      <c r="I12"/>
      <c r="J12"/>
      <c r="K12"/>
      <c r="L12"/>
    </row>
    <row r="13" spans="1:21" ht="15" customHeight="1" x14ac:dyDescent="0.25">
      <c r="G13"/>
      <c r="H13"/>
      <c r="I13"/>
      <c r="J13"/>
      <c r="K13"/>
      <c r="L13"/>
    </row>
    <row r="14" spans="1:21" ht="15" customHeight="1" x14ac:dyDescent="0.25">
      <c r="G14"/>
      <c r="H14"/>
      <c r="I14"/>
      <c r="J14"/>
      <c r="K14"/>
      <c r="L14"/>
    </row>
    <row r="15" spans="1:21" ht="15" customHeight="1" x14ac:dyDescent="0.25">
      <c r="G15"/>
      <c r="H15"/>
      <c r="I15"/>
      <c r="J15"/>
      <c r="K15"/>
      <c r="L15"/>
    </row>
    <row r="16" spans="1:21" ht="15" customHeight="1" x14ac:dyDescent="0.25">
      <c r="G16"/>
      <c r="I16"/>
      <c r="J16"/>
      <c r="K16"/>
      <c r="L16"/>
    </row>
    <row r="17" spans="5:12" ht="15" customHeight="1" x14ac:dyDescent="0.25">
      <c r="E17" s="9"/>
      <c r="F17" s="9"/>
      <c r="I17"/>
      <c r="J17"/>
      <c r="K17"/>
      <c r="L17"/>
    </row>
    <row r="18" spans="5:12" ht="15" customHeight="1" x14ac:dyDescent="0.25">
      <c r="E18" s="9"/>
      <c r="F18" s="9"/>
      <c r="I18"/>
      <c r="J18"/>
      <c r="K18"/>
      <c r="L18"/>
    </row>
    <row r="19" spans="5:12" ht="15" customHeight="1" x14ac:dyDescent="0.25">
      <c r="G19"/>
    </row>
    <row r="20" spans="5:12" ht="15" customHeight="1" x14ac:dyDescent="0.25">
      <c r="G20"/>
    </row>
    <row r="21" spans="5:12" ht="15" customHeight="1" x14ac:dyDescent="0.25">
      <c r="G21"/>
    </row>
    <row r="22" spans="5:12" ht="15" customHeight="1" x14ac:dyDescent="0.25">
      <c r="G22"/>
    </row>
  </sheetData>
  <mergeCells count="2">
    <mergeCell ref="A2:D2"/>
    <mergeCell ref="F2:J2"/>
  </mergeCells>
  <dataValidations count="1">
    <dataValidation type="list" allowBlank="1" showInputMessage="1" showErrorMessage="1" sqref="L2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Feuil3</vt:lpstr>
      <vt:lpstr>nom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DJOUKANG Jores</dc:creator>
  <cp:lastModifiedBy>isabelle</cp:lastModifiedBy>
  <dcterms:created xsi:type="dcterms:W3CDTF">2019-04-25T12:51:02Z</dcterms:created>
  <dcterms:modified xsi:type="dcterms:W3CDTF">2019-04-25T18:45:12Z</dcterms:modified>
</cp:coreProperties>
</file>