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12075" yWindow="1905" windowWidth="8415" windowHeight="5415" tabRatio="762"/>
  </bookViews>
  <sheets>
    <sheet name="CHOIX" sheetId="16" r:id="rId1"/>
    <sheet name="SEARCH" sheetId="12" r:id="rId2"/>
    <sheet name="BDD" sheetId="13" r:id="rId3"/>
    <sheet name="Feuil1" sheetId="15" r:id="rId4"/>
  </sheets>
  <definedNames>
    <definedName name="_xlnm._FilterDatabase" localSheetId="2" hidden="1">BDD!$A$2:$D$1000</definedName>
    <definedName name="_xlnm._FilterDatabase" localSheetId="1" hidden="1">SEARCH!#REF!</definedName>
    <definedName name="choix1">BDD!$A$2:$A$997</definedName>
    <definedName name="choix2">BDD!$B$2:$B$997</definedName>
    <definedName name="choix3">BDD!$C$2:$C$997</definedName>
    <definedName name="critayantdroit">SEARCH!$I$1:$I$4</definedName>
    <definedName name="critCours">CHOIX!$S$2:$S$15</definedName>
    <definedName name="critdatedebut">SEARCH!$G$1:$G$4</definedName>
    <definedName name="critdatefin">SEARCH!$F$1:$F$4</definedName>
    <definedName name="CritDegré">CHOIX!$R$2:$R$15</definedName>
    <definedName name="critèreayantdroit">SEARCH!$A$1:$A$4</definedName>
    <definedName name="critèreayantsdroit">CHOIX!$F$2:$F$15</definedName>
    <definedName name="critèredatedébut">SEARCH!$C$1:$C$4</definedName>
    <definedName name="critèredatededébut">CHOIX!$D$2:$D$15</definedName>
    <definedName name="critèredatedefin">SEARCH!$D$1:$D$4</definedName>
    <definedName name="critèreprogramme">SEARCH!$B$1:$B$4</definedName>
    <definedName name="critèreprogrammes">CHOIX!$E$2:$E$15</definedName>
    <definedName name="_xlnm.Criteria" localSheetId="2">BDD!$A$2:$D$4</definedName>
    <definedName name="_xlnm.Criteria" localSheetId="0">CHOIX!$G$1:$H$2</definedName>
    <definedName name="_xlnm.Criteria" localSheetId="1">SEARCH!$G$2:$H$2</definedName>
    <definedName name="Criteres2">SEARCH!#REF!</definedName>
    <definedName name="Criteria">SEARCH!#REF!</definedName>
    <definedName name="CritProfs">CHOIX!$T$2:$T$15</definedName>
    <definedName name="critprogramme">SEARCH!$H$1:$H$4</definedName>
    <definedName name="dest">SEARCH!$A$5:$D$5</definedName>
    <definedName name="_xlnm.Extract" localSheetId="0">CHOIX!#REF!</definedName>
    <definedName name="_xlnm.Extract" localSheetId="1">SEARCH!$A$5:$D$5</definedName>
    <definedName name="f_programmes">OFFSET(p_programmes,0,0,COUNTA(l_programmes),1)</definedName>
    <definedName name="l_programmes">#REF!</definedName>
    <definedName name="liste_programmes">#REF!</definedName>
    <definedName name="p_programmes">#REF!</definedName>
  </definedNames>
  <calcPr calcId="145621" calcOnSave="0"/>
</workbook>
</file>

<file path=xl/calcChain.xml><?xml version="1.0" encoding="utf-8"?>
<calcChain xmlns="http://schemas.openxmlformats.org/spreadsheetml/2006/main">
  <c r="H2" i="16" l="1"/>
  <c r="G2" i="16"/>
  <c r="B4" i="15" l="1"/>
</calcChain>
</file>

<file path=xl/sharedStrings.xml><?xml version="1.0" encoding="utf-8"?>
<sst xmlns="http://schemas.openxmlformats.org/spreadsheetml/2006/main" count="328" uniqueCount="186">
  <si>
    <t>DATE DEBUT P&amp;L</t>
  </si>
  <si>
    <t>DATE FIN P&amp;L</t>
  </si>
  <si>
    <t>&gt;=7/1/2016</t>
  </si>
  <si>
    <t>&gt;=7/1/2015</t>
  </si>
  <si>
    <t>&gt;=7/1/2014</t>
  </si>
  <si>
    <t>&gt;=1/1/2016</t>
  </si>
  <si>
    <t>&gt;=1/1/2015</t>
  </si>
  <si>
    <t>&gt;=1/1/2014</t>
  </si>
  <si>
    <t>&gt;=1/1/2017</t>
  </si>
  <si>
    <t>&gt;=1/1/2018</t>
  </si>
  <si>
    <t>&gt;=1/1/2019</t>
  </si>
  <si>
    <t>&gt;=1/1/2020</t>
  </si>
  <si>
    <t>&gt;=1/1/2021</t>
  </si>
  <si>
    <t>&gt;=1/1/2022</t>
  </si>
  <si>
    <t>&gt;=1/1/2023</t>
  </si>
  <si>
    <t>&gt;=7/1/2017</t>
  </si>
  <si>
    <t>&gt;=7/1/2018</t>
  </si>
  <si>
    <t>&gt;=7/1/2019</t>
  </si>
  <si>
    <t>&gt;=7/1/2020</t>
  </si>
  <si>
    <t>&gt;=7/1/2021</t>
  </si>
  <si>
    <t>&gt;=7/1/2022</t>
  </si>
  <si>
    <t>&gt;=7/1/2023</t>
  </si>
  <si>
    <t>&gt;=1/1/2014;&gt;=7/1/2014;&gt;=1/1/2015;&gt;=7/1/2015;&gt;=1/1/2016;&gt;=7/1/2016;&gt;=1/1/2017;&gt;=7/1/2017;&gt;=1/1/2018;&gt;=7/1/2018;&gt;=1/1/2019;&gt;=7/1/2019;&gt;=1/1/2020;&gt;=7/1/2020;&gt;=1/1/2021;&gt;=7/1/2021;&gt;=1/1/2022;&gt;=7/1/2022;&gt;=1/1/2023;&gt;=7/1/2023</t>
  </si>
  <si>
    <t>&gt;=06/01/16</t>
  </si>
  <si>
    <t>&lt;=01/01/17</t>
  </si>
  <si>
    <t>New York</t>
  </si>
  <si>
    <t>Los Angeles</t>
  </si>
  <si>
    <t>Californie</t>
  </si>
  <si>
    <t>Chicago</t>
  </si>
  <si>
    <t>Illinois</t>
  </si>
  <si>
    <t>Houston</t>
  </si>
  <si>
    <t>Texas</t>
  </si>
  <si>
    <t>Philadelphie</t>
  </si>
  <si>
    <t>Pennsylvanie</t>
  </si>
  <si>
    <t>Phoenix</t>
  </si>
  <si>
    <t>Arizona</t>
  </si>
  <si>
    <t>San Antonio</t>
  </si>
  <si>
    <t>San Diego</t>
  </si>
  <si>
    <t>Dallas</t>
  </si>
  <si>
    <t>San José</t>
  </si>
  <si>
    <t>Jacksonville</t>
  </si>
  <si>
    <t>Floride</t>
  </si>
  <si>
    <t>Indianapolis</t>
  </si>
  <si>
    <t>Indiana</t>
  </si>
  <si>
    <t>San Francisco</t>
  </si>
  <si>
    <t>Austin</t>
  </si>
  <si>
    <t>Columbus</t>
  </si>
  <si>
    <t>Ohio</t>
  </si>
  <si>
    <t>Fort Worth</t>
  </si>
  <si>
    <t>Charlotte</t>
  </si>
  <si>
    <t>Caroline du Nord</t>
  </si>
  <si>
    <t>Détroit</t>
  </si>
  <si>
    <t>Michigan</t>
  </si>
  <si>
    <t>El Paso</t>
  </si>
  <si>
    <t>Memphis</t>
  </si>
  <si>
    <t>Tennessee</t>
  </si>
  <si>
    <t>Baltimore</t>
  </si>
  <si>
    <t>Maryland</t>
  </si>
  <si>
    <t>Boston</t>
  </si>
  <si>
    <t>Massachusetts</t>
  </si>
  <si>
    <t>Seattle</t>
  </si>
  <si>
    <t>Commune</t>
  </si>
  <si>
    <t>État1</t>
  </si>
  <si>
    <t>Washington</t>
  </si>
  <si>
    <t>Washington DC</t>
  </si>
  <si>
    <t>District de Columbia</t>
  </si>
  <si>
    <t>Nashville</t>
  </si>
  <si>
    <t>Denver</t>
  </si>
  <si>
    <t>Colorado</t>
  </si>
  <si>
    <t>Louisville</t>
  </si>
  <si>
    <t>Kentucky</t>
  </si>
  <si>
    <t>Milwaukee</t>
  </si>
  <si>
    <t>Wisconsin</t>
  </si>
  <si>
    <t>Portland</t>
  </si>
  <si>
    <t>Oregon</t>
  </si>
  <si>
    <t>Las Vegas</t>
  </si>
  <si>
    <t>Nevada</t>
  </si>
  <si>
    <t>Oklahoma City</t>
  </si>
  <si>
    <t>Oklahoma</t>
  </si>
  <si>
    <t>Albuquerque</t>
  </si>
  <si>
    <t>Nouveau-Mexique</t>
  </si>
  <si>
    <t>Tucson</t>
  </si>
  <si>
    <t>Fresno</t>
  </si>
  <si>
    <t>Sacramento</t>
  </si>
  <si>
    <t>Long Beach</t>
  </si>
  <si>
    <t>Kansas City</t>
  </si>
  <si>
    <t>Missouri</t>
  </si>
  <si>
    <t>Mesa</t>
  </si>
  <si>
    <t>Virginia Beach</t>
  </si>
  <si>
    <t>Virginie</t>
  </si>
  <si>
    <t>Atlanta</t>
  </si>
  <si>
    <t>Géorgie</t>
  </si>
  <si>
    <t>Colorado Springs</t>
  </si>
  <si>
    <t>Omaha</t>
  </si>
  <si>
    <t>Nebraska</t>
  </si>
  <si>
    <t>Raleigh</t>
  </si>
  <si>
    <t>Miami</t>
  </si>
  <si>
    <t>Cleveland</t>
  </si>
  <si>
    <t>San Juan</t>
  </si>
  <si>
    <t>Porto Rico</t>
  </si>
  <si>
    <t>Tulsa</t>
  </si>
  <si>
    <t>Oakland</t>
  </si>
  <si>
    <t>Minneapolis</t>
  </si>
  <si>
    <t>Minnesota</t>
  </si>
  <si>
    <t>Wichita</t>
  </si>
  <si>
    <t>Kansas</t>
  </si>
  <si>
    <t>Arlington</t>
  </si>
  <si>
    <t>Bakersfield</t>
  </si>
  <si>
    <t>La Nouvelle-Orléans</t>
  </si>
  <si>
    <t>Louisiane</t>
  </si>
  <si>
    <t>Honolulu</t>
  </si>
  <si>
    <t>Hawaï</t>
  </si>
  <si>
    <t>Anaheim</t>
  </si>
  <si>
    <t>Tampa</t>
  </si>
  <si>
    <t>Aurora</t>
  </si>
  <si>
    <t>Santa Ana</t>
  </si>
  <si>
    <t>Saint-Louis</t>
  </si>
  <si>
    <t>Pittsburgh</t>
  </si>
  <si>
    <t>Corpus Christi</t>
  </si>
  <si>
    <t>Riverside</t>
  </si>
  <si>
    <t>Cincinnati</t>
  </si>
  <si>
    <t>Lexington</t>
  </si>
  <si>
    <t>Anchorage</t>
  </si>
  <si>
    <t>Alaska</t>
  </si>
  <si>
    <t>Stockton</t>
  </si>
  <si>
    <t>Toledo</t>
  </si>
  <si>
    <t>Saint Paul</t>
  </si>
  <si>
    <t>Newark</t>
  </si>
  <si>
    <t>New Jersey</t>
  </si>
  <si>
    <t>Greensboro</t>
  </si>
  <si>
    <t>Buffalo</t>
  </si>
  <si>
    <t>Plano</t>
  </si>
  <si>
    <t>Lincoln</t>
  </si>
  <si>
    <t>Henderson</t>
  </si>
  <si>
    <t>Fort Wayne</t>
  </si>
  <si>
    <t>Jersey City</t>
  </si>
  <si>
    <t>St. Petersburg</t>
  </si>
  <si>
    <t>Chula Vista</t>
  </si>
  <si>
    <t>Norfolk</t>
  </si>
  <si>
    <t>Orlando</t>
  </si>
  <si>
    <t>Chandler</t>
  </si>
  <si>
    <t>Laredo</t>
  </si>
  <si>
    <t>Madison</t>
  </si>
  <si>
    <t>Winston-Salem</t>
  </si>
  <si>
    <t>Lubbock</t>
  </si>
  <si>
    <t>Bâton-Rouge</t>
  </si>
  <si>
    <t>Durham</t>
  </si>
  <si>
    <t>Garland</t>
  </si>
  <si>
    <t>Glendale</t>
  </si>
  <si>
    <t>Reno</t>
  </si>
  <si>
    <t>Hialeah</t>
  </si>
  <si>
    <t>Chesapeake</t>
  </si>
  <si>
    <t>Scottsdale</t>
  </si>
  <si>
    <t>North Las Vegas</t>
  </si>
  <si>
    <t>Irving</t>
  </si>
  <si>
    <t>Fremont</t>
  </si>
  <si>
    <t>Irvine</t>
  </si>
  <si>
    <t>Birmingham</t>
  </si>
  <si>
    <t>Alabama</t>
  </si>
  <si>
    <t>Rochester</t>
  </si>
  <si>
    <t>San Bernardino</t>
  </si>
  <si>
    <t>Spokane</t>
  </si>
  <si>
    <t>Gilbert</t>
  </si>
  <si>
    <t>Bayamón</t>
  </si>
  <si>
    <t>Montgomery</t>
  </si>
  <si>
    <t>Boise</t>
  </si>
  <si>
    <t>Idaho</t>
  </si>
  <si>
    <t>Richmond</t>
  </si>
  <si>
    <t>Des Moines</t>
  </si>
  <si>
    <t>Iowa</t>
  </si>
  <si>
    <t>Modesto</t>
  </si>
  <si>
    <t>Fayetteville</t>
  </si>
  <si>
    <t>Shreveport</t>
  </si>
  <si>
    <t>Akron</t>
  </si>
  <si>
    <t>Tacoma</t>
  </si>
  <si>
    <t>Oxnard</t>
  </si>
  <si>
    <t>Fontana</t>
  </si>
  <si>
    <t>Yonkers</t>
  </si>
  <si>
    <t>Augusta</t>
  </si>
  <si>
    <t>Mobile</t>
  </si>
  <si>
    <t>Paradise2</t>
  </si>
  <si>
    <t>Arlington3</t>
  </si>
  <si>
    <t>Etat</t>
  </si>
  <si>
    <t>DATE DEBUT</t>
  </si>
  <si>
    <t>DATE FIN</t>
  </si>
  <si>
    <t>arochab » 31 Mai 2017, 06:33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</si>
</sst>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d/mm/yyyy"/>
    <numFmt numFmtId="168" formatCode="[$-409]d\-mmm\-yyyy;@"/>
    <numFmt numFmtId="169" formatCode="[$-409]d\-mmm\-yy;@"/>
    <numFmt numFmtId="170" formatCode="dd/mm/yy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b/>
      <sz val="11"/>
      <name val="Verdana"/>
      <family val="2"/>
    </font>
    <font>
      <b/>
      <sz val="8"/>
      <name val="Verdana"/>
      <family val="2"/>
    </font>
    <font>
      <b/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</cellStyleXfs>
  <cellXfs count="49">
    <xf numFmtId="0" fontId="0" fillId="0" borderId="0" xfId="0"/>
    <xf numFmtId="0" fontId="0" fillId="0" borderId="0" xfId="0" applyFill="1"/>
    <xf numFmtId="0" fontId="0" fillId="0" borderId="0" xfId="0" applyBorder="1"/>
    <xf numFmtId="0" fontId="4" fillId="2" borderId="0" xfId="0" applyFont="1" applyFill="1" applyBorder="1"/>
    <xf numFmtId="0" fontId="3" fillId="3" borderId="3" xfId="3" applyFont="1" applyFill="1" applyBorder="1" applyAlignment="1">
      <alignment vertical="top" wrapText="1"/>
    </xf>
    <xf numFmtId="0" fontId="3" fillId="3" borderId="4" xfId="3" applyFont="1" applyFill="1" applyBorder="1" applyAlignment="1">
      <alignment vertical="top" wrapText="1"/>
    </xf>
    <xf numFmtId="0" fontId="0" fillId="0" borderId="0" xfId="0" applyAlignment="1">
      <alignment vertical="top"/>
    </xf>
    <xf numFmtId="166" fontId="0" fillId="0" borderId="0" xfId="4" applyNumberFormat="1" applyFont="1"/>
    <xf numFmtId="164" fontId="0" fillId="0" borderId="0" xfId="0" applyNumberFormat="1"/>
    <xf numFmtId="168" fontId="3" fillId="3" borderId="2" xfId="3" applyNumberFormat="1" applyFont="1" applyFill="1" applyBorder="1" applyAlignment="1">
      <alignment vertical="center" wrapText="1"/>
    </xf>
    <xf numFmtId="168" fontId="3" fillId="3" borderId="4" xfId="3" applyNumberFormat="1" applyFont="1" applyFill="1" applyBorder="1" applyAlignment="1">
      <alignment vertical="top" wrapText="1"/>
    </xf>
    <xf numFmtId="168" fontId="3" fillId="3" borderId="1" xfId="3" applyNumberFormat="1" applyFont="1" applyFill="1" applyBorder="1" applyAlignment="1">
      <alignment vertical="top" wrapText="1"/>
    </xf>
    <xf numFmtId="168" fontId="0" fillId="0" borderId="0" xfId="0" applyNumberFormat="1"/>
    <xf numFmtId="168" fontId="3" fillId="3" borderId="3" xfId="3" applyNumberFormat="1" applyFont="1" applyFill="1" applyBorder="1" applyAlignment="1">
      <alignment vertical="top" wrapText="1"/>
    </xf>
    <xf numFmtId="0" fontId="1" fillId="0" borderId="0" xfId="5"/>
    <xf numFmtId="0" fontId="5" fillId="0" borderId="0" xfId="0" applyFont="1" applyFill="1" applyBorder="1" applyAlignment="1"/>
    <xf numFmtId="168" fontId="5" fillId="0" borderId="0" xfId="0" applyNumberFormat="1" applyFont="1" applyFill="1" applyBorder="1" applyAlignment="1"/>
    <xf numFmtId="0" fontId="6" fillId="0" borderId="0" xfId="0" applyFont="1" applyFill="1" applyBorder="1" applyAlignment="1">
      <alignment horizontal="right"/>
    </xf>
    <xf numFmtId="168" fontId="5" fillId="0" borderId="0" xfId="0" applyNumberFormat="1" applyFont="1" applyFill="1" applyBorder="1" applyAlignment="1">
      <alignment horizontal="center"/>
    </xf>
    <xf numFmtId="169" fontId="0" fillId="0" borderId="0" xfId="0" applyNumberForma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Border="1"/>
    <xf numFmtId="170" fontId="0" fillId="0" borderId="0" xfId="0" applyNumberFormat="1" applyFill="1"/>
    <xf numFmtId="170" fontId="0" fillId="0" borderId="0" xfId="0" applyNumberFormat="1"/>
    <xf numFmtId="0" fontId="10" fillId="0" borderId="0" xfId="0" applyFont="1" applyBorder="1"/>
    <xf numFmtId="0" fontId="9" fillId="0" borderId="0" xfId="0" applyFont="1" applyFill="1" applyBorder="1"/>
    <xf numFmtId="0" fontId="7" fillId="0" borderId="0" xfId="0" applyFont="1" applyFill="1" applyBorder="1"/>
    <xf numFmtId="14" fontId="7" fillId="0" borderId="0" xfId="0" applyNumberFormat="1" applyFont="1" applyFill="1" applyBorder="1"/>
    <xf numFmtId="164" fontId="0" fillId="0" borderId="0" xfId="0" applyNumberFormat="1" applyFill="1" applyBorder="1"/>
    <xf numFmtId="165" fontId="5" fillId="0" borderId="0" xfId="4" applyFont="1" applyFill="1" applyBorder="1"/>
    <xf numFmtId="165" fontId="0" fillId="0" borderId="0" xfId="4" applyFont="1" applyFill="1" applyBorder="1"/>
    <xf numFmtId="168" fontId="5" fillId="0" borderId="0" xfId="0" applyNumberFormat="1" applyFont="1" applyFill="1" applyBorder="1"/>
    <xf numFmtId="166" fontId="0" fillId="0" borderId="0" xfId="4" applyNumberFormat="1" applyFont="1" applyFill="1" applyBorder="1"/>
    <xf numFmtId="0" fontId="9" fillId="0" borderId="0" xfId="0" applyFont="1" applyFill="1"/>
    <xf numFmtId="0" fontId="7" fillId="0" borderId="0" xfId="0" applyFont="1" applyFill="1"/>
    <xf numFmtId="14" fontId="7" fillId="0" borderId="0" xfId="0" applyNumberFormat="1" applyFont="1" applyFill="1"/>
    <xf numFmtId="0" fontId="0" fillId="0" borderId="0" xfId="0" applyFill="1" applyBorder="1"/>
    <xf numFmtId="169" fontId="0" fillId="0" borderId="0" xfId="0" applyNumberFormat="1" applyFill="1"/>
    <xf numFmtId="167" fontId="0" fillId="0" borderId="0" xfId="0" applyNumberFormat="1" applyFill="1"/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10" fillId="0" borderId="0" xfId="0" applyNumberFormat="1" applyFont="1" applyBorder="1" applyAlignment="1">
      <alignment horizontal="center"/>
    </xf>
    <xf numFmtId="14" fontId="9" fillId="0" borderId="0" xfId="0" applyNumberFormat="1" applyFon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7" fontId="0" fillId="0" borderId="0" xfId="0" applyNumberFormat="1" applyAlignment="1">
      <alignment horizontal="center"/>
    </xf>
  </cellXfs>
  <cellStyles count="6">
    <cellStyle name=" Task]_x000d__x000a_TaskName=Scan At_x000d__x000a_TaskID=3_x000d__x000a_WorkstationName=SmarTone_x000d__x000a_LastExecuted=0_x000d__x000a_LastSt" xfId="2"/>
    <cellStyle name="Milliers" xfId="4" builtinId="3"/>
    <cellStyle name="Normal" xfId="0" builtinId="0"/>
    <cellStyle name="Normal 100" xfId="3"/>
    <cellStyle name="Normal 100 2" xfId="5"/>
    <cellStyle name="Pourcentage 2" xfId="1"/>
  </cellStyles>
  <dxfs count="0"/>
  <tableStyles count="0" defaultTableStyle="TableStyleMedium2" defaultPivotStyle="PivotStyleLight16"/>
  <colors>
    <mruColors>
      <color rgb="FFFFF3F3"/>
      <color rgb="FF99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609600</xdr:colOff>
          <xdr:row>3</xdr:row>
          <xdr:rowOff>152400</xdr:rowOff>
        </xdr:from>
        <xdr:to>
          <xdr:col>1</xdr:col>
          <xdr:colOff>1162050</xdr:colOff>
          <xdr:row>6</xdr:row>
          <xdr:rowOff>19050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Filtre période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38100</xdr:rowOff>
        </xdr:to>
        <xdr:sp macro="" textlink="">
          <xdr:nvSpPr>
            <xdr:cNvPr id="7186" name="ComboBox2" hidden="1">
              <a:extLst>
                <a:ext uri="{63B3BB69-23CF-44E3-9099-C40C66FF867C}">
                  <a14:compatExt spid="_x0000_s7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0</xdr:col>
          <xdr:colOff>1247775</xdr:colOff>
          <xdr:row>4</xdr:row>
          <xdr:rowOff>38100</xdr:rowOff>
        </xdr:to>
        <xdr:sp macro="" textlink="">
          <xdr:nvSpPr>
            <xdr:cNvPr id="7192" name="ComboBox1" hidden="1">
              <a:extLst>
                <a:ext uri="{63B3BB69-23CF-44E3-9099-C40C66FF867C}">
                  <a14:compatExt spid="_x0000_s7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0</xdr:rowOff>
        </xdr:from>
        <xdr:to>
          <xdr:col>3</xdr:col>
          <xdr:colOff>0</xdr:colOff>
          <xdr:row>1</xdr:row>
          <xdr:rowOff>38100</xdr:rowOff>
        </xdr:to>
        <xdr:sp macro="" textlink="">
          <xdr:nvSpPr>
            <xdr:cNvPr id="7193" name="ComboBox3" hidden="1">
              <a:extLst>
                <a:ext uri="{63B3BB69-23CF-44E3-9099-C40C66FF867C}">
                  <a14:compatExt spid="_x0000_s7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Y654"/>
  <sheetViews>
    <sheetView tabSelected="1" zoomScale="90" zoomScaleNormal="90" workbookViewId="0">
      <selection activeCell="G4" sqref="G4"/>
    </sheetView>
  </sheetViews>
  <sheetFormatPr baseColWidth="10" defaultRowHeight="10.5" x14ac:dyDescent="0.15"/>
  <cols>
    <col min="1" max="1" width="15.42578125" style="20" customWidth="1"/>
    <col min="2" max="2" width="22" style="20" bestFit="1" customWidth="1"/>
    <col min="3" max="6" width="7.28515625" style="37" customWidth="1"/>
    <col min="7" max="7" width="15" style="43" customWidth="1"/>
    <col min="8" max="8" width="12.140625" style="43" customWidth="1"/>
    <col min="9" max="9" width="5.85546875" style="20" customWidth="1"/>
    <col min="10" max="10" width="11.7109375" style="20" customWidth="1"/>
    <col min="11" max="11" width="15.85546875" style="20" customWidth="1"/>
    <col min="12" max="12" width="14.85546875" style="20" customWidth="1"/>
    <col min="13" max="14" width="3.85546875" style="20" customWidth="1"/>
    <col min="15" max="20" width="3.85546875" style="29" customWidth="1"/>
    <col min="21" max="21" width="3.85546875" style="20" customWidth="1"/>
    <col min="22" max="22" width="15" style="20" customWidth="1"/>
    <col min="23" max="23" width="15.140625" style="20" bestFit="1" customWidth="1"/>
    <col min="24" max="256" width="11.42578125" style="20"/>
    <col min="257" max="258" width="4.28515625" style="20" customWidth="1"/>
    <col min="259" max="259" width="6.7109375" style="20" bestFit="1" customWidth="1"/>
    <col min="260" max="260" width="17.85546875" style="20" bestFit="1" customWidth="1"/>
    <col min="261" max="261" width="13.42578125" style="20" bestFit="1" customWidth="1"/>
    <col min="262" max="262" width="7.7109375" style="20" bestFit="1" customWidth="1"/>
    <col min="263" max="263" width="15" style="20" bestFit="1" customWidth="1"/>
    <col min="264" max="264" width="10.7109375" style="20" bestFit="1" customWidth="1"/>
    <col min="265" max="265" width="5.85546875" style="20" bestFit="1" customWidth="1"/>
    <col min="266" max="266" width="11.7109375" style="20" bestFit="1" customWidth="1"/>
    <col min="267" max="267" width="15.85546875" style="20" bestFit="1" customWidth="1"/>
    <col min="268" max="268" width="6.42578125" style="20" bestFit="1" customWidth="1"/>
    <col min="269" max="269" width="6.7109375" style="20" bestFit="1" customWidth="1"/>
    <col min="270" max="270" width="11.42578125" style="20"/>
    <col min="271" max="271" width="8.7109375" style="20" bestFit="1" customWidth="1"/>
    <col min="272" max="273" width="11.42578125" style="20"/>
    <col min="274" max="274" width="6.7109375" style="20" bestFit="1" customWidth="1"/>
    <col min="275" max="275" width="6.42578125" style="20" bestFit="1" customWidth="1"/>
    <col min="276" max="276" width="21.140625" style="20" bestFit="1" customWidth="1"/>
    <col min="277" max="512" width="11.42578125" style="20"/>
    <col min="513" max="514" width="4.28515625" style="20" customWidth="1"/>
    <col min="515" max="515" width="6.7109375" style="20" bestFit="1" customWidth="1"/>
    <col min="516" max="516" width="17.85546875" style="20" bestFit="1" customWidth="1"/>
    <col min="517" max="517" width="13.42578125" style="20" bestFit="1" customWidth="1"/>
    <col min="518" max="518" width="7.7109375" style="20" bestFit="1" customWidth="1"/>
    <col min="519" max="519" width="15" style="20" bestFit="1" customWidth="1"/>
    <col min="520" max="520" width="10.7109375" style="20" bestFit="1" customWidth="1"/>
    <col min="521" max="521" width="5.85546875" style="20" bestFit="1" customWidth="1"/>
    <col min="522" max="522" width="11.7109375" style="20" bestFit="1" customWidth="1"/>
    <col min="523" max="523" width="15.85546875" style="20" bestFit="1" customWidth="1"/>
    <col min="524" max="524" width="6.42578125" style="20" bestFit="1" customWidth="1"/>
    <col min="525" max="525" width="6.7109375" style="20" bestFit="1" customWidth="1"/>
    <col min="526" max="526" width="11.42578125" style="20"/>
    <col min="527" max="527" width="8.7109375" style="20" bestFit="1" customWidth="1"/>
    <col min="528" max="529" width="11.42578125" style="20"/>
    <col min="530" max="530" width="6.7109375" style="20" bestFit="1" customWidth="1"/>
    <col min="531" max="531" width="6.42578125" style="20" bestFit="1" customWidth="1"/>
    <col min="532" max="532" width="21.140625" style="20" bestFit="1" customWidth="1"/>
    <col min="533" max="768" width="11.42578125" style="20"/>
    <col min="769" max="770" width="4.28515625" style="20" customWidth="1"/>
    <col min="771" max="771" width="6.7109375" style="20" bestFit="1" customWidth="1"/>
    <col min="772" max="772" width="17.85546875" style="20" bestFit="1" customWidth="1"/>
    <col min="773" max="773" width="13.42578125" style="20" bestFit="1" customWidth="1"/>
    <col min="774" max="774" width="7.7109375" style="20" bestFit="1" customWidth="1"/>
    <col min="775" max="775" width="15" style="20" bestFit="1" customWidth="1"/>
    <col min="776" max="776" width="10.7109375" style="20" bestFit="1" customWidth="1"/>
    <col min="777" max="777" width="5.85546875" style="20" bestFit="1" customWidth="1"/>
    <col min="778" max="778" width="11.7109375" style="20" bestFit="1" customWidth="1"/>
    <col min="779" max="779" width="15.85546875" style="20" bestFit="1" customWidth="1"/>
    <col min="780" max="780" width="6.42578125" style="20" bestFit="1" customWidth="1"/>
    <col min="781" max="781" width="6.7109375" style="20" bestFit="1" customWidth="1"/>
    <col min="782" max="782" width="11.42578125" style="20"/>
    <col min="783" max="783" width="8.7109375" style="20" bestFit="1" customWidth="1"/>
    <col min="784" max="785" width="11.42578125" style="20"/>
    <col min="786" max="786" width="6.7109375" style="20" bestFit="1" customWidth="1"/>
    <col min="787" max="787" width="6.42578125" style="20" bestFit="1" customWidth="1"/>
    <col min="788" max="788" width="21.140625" style="20" bestFit="1" customWidth="1"/>
    <col min="789" max="1024" width="11.42578125" style="20"/>
    <col min="1025" max="1026" width="4.28515625" style="20" customWidth="1"/>
    <col min="1027" max="1027" width="6.7109375" style="20" bestFit="1" customWidth="1"/>
    <col min="1028" max="1028" width="17.85546875" style="20" bestFit="1" customWidth="1"/>
    <col min="1029" max="1029" width="13.42578125" style="20" bestFit="1" customWidth="1"/>
    <col min="1030" max="1030" width="7.7109375" style="20" bestFit="1" customWidth="1"/>
    <col min="1031" max="1031" width="15" style="20" bestFit="1" customWidth="1"/>
    <col min="1032" max="1032" width="10.7109375" style="20" bestFit="1" customWidth="1"/>
    <col min="1033" max="1033" width="5.85546875" style="20" bestFit="1" customWidth="1"/>
    <col min="1034" max="1034" width="11.7109375" style="20" bestFit="1" customWidth="1"/>
    <col min="1035" max="1035" width="15.85546875" style="20" bestFit="1" customWidth="1"/>
    <col min="1036" max="1036" width="6.42578125" style="20" bestFit="1" customWidth="1"/>
    <col min="1037" max="1037" width="6.7109375" style="20" bestFit="1" customWidth="1"/>
    <col min="1038" max="1038" width="11.42578125" style="20"/>
    <col min="1039" max="1039" width="8.7109375" style="20" bestFit="1" customWidth="1"/>
    <col min="1040" max="1041" width="11.42578125" style="20"/>
    <col min="1042" max="1042" width="6.7109375" style="20" bestFit="1" customWidth="1"/>
    <col min="1043" max="1043" width="6.42578125" style="20" bestFit="1" customWidth="1"/>
    <col min="1044" max="1044" width="21.140625" style="20" bestFit="1" customWidth="1"/>
    <col min="1045" max="1280" width="11.42578125" style="20"/>
    <col min="1281" max="1282" width="4.28515625" style="20" customWidth="1"/>
    <col min="1283" max="1283" width="6.7109375" style="20" bestFit="1" customWidth="1"/>
    <col min="1284" max="1284" width="17.85546875" style="20" bestFit="1" customWidth="1"/>
    <col min="1285" max="1285" width="13.42578125" style="20" bestFit="1" customWidth="1"/>
    <col min="1286" max="1286" width="7.7109375" style="20" bestFit="1" customWidth="1"/>
    <col min="1287" max="1287" width="15" style="20" bestFit="1" customWidth="1"/>
    <col min="1288" max="1288" width="10.7109375" style="20" bestFit="1" customWidth="1"/>
    <col min="1289" max="1289" width="5.85546875" style="20" bestFit="1" customWidth="1"/>
    <col min="1290" max="1290" width="11.7109375" style="20" bestFit="1" customWidth="1"/>
    <col min="1291" max="1291" width="15.85546875" style="20" bestFit="1" customWidth="1"/>
    <col min="1292" max="1292" width="6.42578125" style="20" bestFit="1" customWidth="1"/>
    <col min="1293" max="1293" width="6.7109375" style="20" bestFit="1" customWidth="1"/>
    <col min="1294" max="1294" width="11.42578125" style="20"/>
    <col min="1295" max="1295" width="8.7109375" style="20" bestFit="1" customWidth="1"/>
    <col min="1296" max="1297" width="11.42578125" style="20"/>
    <col min="1298" max="1298" width="6.7109375" style="20" bestFit="1" customWidth="1"/>
    <col min="1299" max="1299" width="6.42578125" style="20" bestFit="1" customWidth="1"/>
    <col min="1300" max="1300" width="21.140625" style="20" bestFit="1" customWidth="1"/>
    <col min="1301" max="1536" width="11.42578125" style="20"/>
    <col min="1537" max="1538" width="4.28515625" style="20" customWidth="1"/>
    <col min="1539" max="1539" width="6.7109375" style="20" bestFit="1" customWidth="1"/>
    <col min="1540" max="1540" width="17.85546875" style="20" bestFit="1" customWidth="1"/>
    <col min="1541" max="1541" width="13.42578125" style="20" bestFit="1" customWidth="1"/>
    <col min="1542" max="1542" width="7.7109375" style="20" bestFit="1" customWidth="1"/>
    <col min="1543" max="1543" width="15" style="20" bestFit="1" customWidth="1"/>
    <col min="1544" max="1544" width="10.7109375" style="20" bestFit="1" customWidth="1"/>
    <col min="1545" max="1545" width="5.85546875" style="20" bestFit="1" customWidth="1"/>
    <col min="1546" max="1546" width="11.7109375" style="20" bestFit="1" customWidth="1"/>
    <col min="1547" max="1547" width="15.85546875" style="20" bestFit="1" customWidth="1"/>
    <col min="1548" max="1548" width="6.42578125" style="20" bestFit="1" customWidth="1"/>
    <col min="1549" max="1549" width="6.7109375" style="20" bestFit="1" customWidth="1"/>
    <col min="1550" max="1550" width="11.42578125" style="20"/>
    <col min="1551" max="1551" width="8.7109375" style="20" bestFit="1" customWidth="1"/>
    <col min="1552" max="1553" width="11.42578125" style="20"/>
    <col min="1554" max="1554" width="6.7109375" style="20" bestFit="1" customWidth="1"/>
    <col min="1555" max="1555" width="6.42578125" style="20" bestFit="1" customWidth="1"/>
    <col min="1556" max="1556" width="21.140625" style="20" bestFit="1" customWidth="1"/>
    <col min="1557" max="1792" width="11.42578125" style="20"/>
    <col min="1793" max="1794" width="4.28515625" style="20" customWidth="1"/>
    <col min="1795" max="1795" width="6.7109375" style="20" bestFit="1" customWidth="1"/>
    <col min="1796" max="1796" width="17.85546875" style="20" bestFit="1" customWidth="1"/>
    <col min="1797" max="1797" width="13.42578125" style="20" bestFit="1" customWidth="1"/>
    <col min="1798" max="1798" width="7.7109375" style="20" bestFit="1" customWidth="1"/>
    <col min="1799" max="1799" width="15" style="20" bestFit="1" customWidth="1"/>
    <col min="1800" max="1800" width="10.7109375" style="20" bestFit="1" customWidth="1"/>
    <col min="1801" max="1801" width="5.85546875" style="20" bestFit="1" customWidth="1"/>
    <col min="1802" max="1802" width="11.7109375" style="20" bestFit="1" customWidth="1"/>
    <col min="1803" max="1803" width="15.85546875" style="20" bestFit="1" customWidth="1"/>
    <col min="1804" max="1804" width="6.42578125" style="20" bestFit="1" customWidth="1"/>
    <col min="1805" max="1805" width="6.7109375" style="20" bestFit="1" customWidth="1"/>
    <col min="1806" max="1806" width="11.42578125" style="20"/>
    <col min="1807" max="1807" width="8.7109375" style="20" bestFit="1" customWidth="1"/>
    <col min="1808" max="1809" width="11.42578125" style="20"/>
    <col min="1810" max="1810" width="6.7109375" style="20" bestFit="1" customWidth="1"/>
    <col min="1811" max="1811" width="6.42578125" style="20" bestFit="1" customWidth="1"/>
    <col min="1812" max="1812" width="21.140625" style="20" bestFit="1" customWidth="1"/>
    <col min="1813" max="2048" width="11.42578125" style="20"/>
    <col min="2049" max="2050" width="4.28515625" style="20" customWidth="1"/>
    <col min="2051" max="2051" width="6.7109375" style="20" bestFit="1" customWidth="1"/>
    <col min="2052" max="2052" width="17.85546875" style="20" bestFit="1" customWidth="1"/>
    <col min="2053" max="2053" width="13.42578125" style="20" bestFit="1" customWidth="1"/>
    <col min="2054" max="2054" width="7.7109375" style="20" bestFit="1" customWidth="1"/>
    <col min="2055" max="2055" width="15" style="20" bestFit="1" customWidth="1"/>
    <col min="2056" max="2056" width="10.7109375" style="20" bestFit="1" customWidth="1"/>
    <col min="2057" max="2057" width="5.85546875" style="20" bestFit="1" customWidth="1"/>
    <col min="2058" max="2058" width="11.7109375" style="20" bestFit="1" customWidth="1"/>
    <col min="2059" max="2059" width="15.85546875" style="20" bestFit="1" customWidth="1"/>
    <col min="2060" max="2060" width="6.42578125" style="20" bestFit="1" customWidth="1"/>
    <col min="2061" max="2061" width="6.7109375" style="20" bestFit="1" customWidth="1"/>
    <col min="2062" max="2062" width="11.42578125" style="20"/>
    <col min="2063" max="2063" width="8.7109375" style="20" bestFit="1" customWidth="1"/>
    <col min="2064" max="2065" width="11.42578125" style="20"/>
    <col min="2066" max="2066" width="6.7109375" style="20" bestFit="1" customWidth="1"/>
    <col min="2067" max="2067" width="6.42578125" style="20" bestFit="1" customWidth="1"/>
    <col min="2068" max="2068" width="21.140625" style="20" bestFit="1" customWidth="1"/>
    <col min="2069" max="2304" width="11.42578125" style="20"/>
    <col min="2305" max="2306" width="4.28515625" style="20" customWidth="1"/>
    <col min="2307" max="2307" width="6.7109375" style="20" bestFit="1" customWidth="1"/>
    <col min="2308" max="2308" width="17.85546875" style="20" bestFit="1" customWidth="1"/>
    <col min="2309" max="2309" width="13.42578125" style="20" bestFit="1" customWidth="1"/>
    <col min="2310" max="2310" width="7.7109375" style="20" bestFit="1" customWidth="1"/>
    <col min="2311" max="2311" width="15" style="20" bestFit="1" customWidth="1"/>
    <col min="2312" max="2312" width="10.7109375" style="20" bestFit="1" customWidth="1"/>
    <col min="2313" max="2313" width="5.85546875" style="20" bestFit="1" customWidth="1"/>
    <col min="2314" max="2314" width="11.7109375" style="20" bestFit="1" customWidth="1"/>
    <col min="2315" max="2315" width="15.85546875" style="20" bestFit="1" customWidth="1"/>
    <col min="2316" max="2316" width="6.42578125" style="20" bestFit="1" customWidth="1"/>
    <col min="2317" max="2317" width="6.7109375" style="20" bestFit="1" customWidth="1"/>
    <col min="2318" max="2318" width="11.42578125" style="20"/>
    <col min="2319" max="2319" width="8.7109375" style="20" bestFit="1" customWidth="1"/>
    <col min="2320" max="2321" width="11.42578125" style="20"/>
    <col min="2322" max="2322" width="6.7109375" style="20" bestFit="1" customWidth="1"/>
    <col min="2323" max="2323" width="6.42578125" style="20" bestFit="1" customWidth="1"/>
    <col min="2324" max="2324" width="21.140625" style="20" bestFit="1" customWidth="1"/>
    <col min="2325" max="2560" width="11.42578125" style="20"/>
    <col min="2561" max="2562" width="4.28515625" style="20" customWidth="1"/>
    <col min="2563" max="2563" width="6.7109375" style="20" bestFit="1" customWidth="1"/>
    <col min="2564" max="2564" width="17.85546875" style="20" bestFit="1" customWidth="1"/>
    <col min="2565" max="2565" width="13.42578125" style="20" bestFit="1" customWidth="1"/>
    <col min="2566" max="2566" width="7.7109375" style="20" bestFit="1" customWidth="1"/>
    <col min="2567" max="2567" width="15" style="20" bestFit="1" customWidth="1"/>
    <col min="2568" max="2568" width="10.7109375" style="20" bestFit="1" customWidth="1"/>
    <col min="2569" max="2569" width="5.85546875" style="20" bestFit="1" customWidth="1"/>
    <col min="2570" max="2570" width="11.7109375" style="20" bestFit="1" customWidth="1"/>
    <col min="2571" max="2571" width="15.85546875" style="20" bestFit="1" customWidth="1"/>
    <col min="2572" max="2572" width="6.42578125" style="20" bestFit="1" customWidth="1"/>
    <col min="2573" max="2573" width="6.7109375" style="20" bestFit="1" customWidth="1"/>
    <col min="2574" max="2574" width="11.42578125" style="20"/>
    <col min="2575" max="2575" width="8.7109375" style="20" bestFit="1" customWidth="1"/>
    <col min="2576" max="2577" width="11.42578125" style="20"/>
    <col min="2578" max="2578" width="6.7109375" style="20" bestFit="1" customWidth="1"/>
    <col min="2579" max="2579" width="6.42578125" style="20" bestFit="1" customWidth="1"/>
    <col min="2580" max="2580" width="21.140625" style="20" bestFit="1" customWidth="1"/>
    <col min="2581" max="2816" width="11.42578125" style="20"/>
    <col min="2817" max="2818" width="4.28515625" style="20" customWidth="1"/>
    <col min="2819" max="2819" width="6.7109375" style="20" bestFit="1" customWidth="1"/>
    <col min="2820" max="2820" width="17.85546875" style="20" bestFit="1" customWidth="1"/>
    <col min="2821" max="2821" width="13.42578125" style="20" bestFit="1" customWidth="1"/>
    <col min="2822" max="2822" width="7.7109375" style="20" bestFit="1" customWidth="1"/>
    <col min="2823" max="2823" width="15" style="20" bestFit="1" customWidth="1"/>
    <col min="2824" max="2824" width="10.7109375" style="20" bestFit="1" customWidth="1"/>
    <col min="2825" max="2825" width="5.85546875" style="20" bestFit="1" customWidth="1"/>
    <col min="2826" max="2826" width="11.7109375" style="20" bestFit="1" customWidth="1"/>
    <col min="2827" max="2827" width="15.85546875" style="20" bestFit="1" customWidth="1"/>
    <col min="2828" max="2828" width="6.42578125" style="20" bestFit="1" customWidth="1"/>
    <col min="2829" max="2829" width="6.7109375" style="20" bestFit="1" customWidth="1"/>
    <col min="2830" max="2830" width="11.42578125" style="20"/>
    <col min="2831" max="2831" width="8.7109375" style="20" bestFit="1" customWidth="1"/>
    <col min="2832" max="2833" width="11.42578125" style="20"/>
    <col min="2834" max="2834" width="6.7109375" style="20" bestFit="1" customWidth="1"/>
    <col min="2835" max="2835" width="6.42578125" style="20" bestFit="1" customWidth="1"/>
    <col min="2836" max="2836" width="21.140625" style="20" bestFit="1" customWidth="1"/>
    <col min="2837" max="3072" width="11.42578125" style="20"/>
    <col min="3073" max="3074" width="4.28515625" style="20" customWidth="1"/>
    <col min="3075" max="3075" width="6.7109375" style="20" bestFit="1" customWidth="1"/>
    <col min="3076" max="3076" width="17.85546875" style="20" bestFit="1" customWidth="1"/>
    <col min="3077" max="3077" width="13.42578125" style="20" bestFit="1" customWidth="1"/>
    <col min="3078" max="3078" width="7.7109375" style="20" bestFit="1" customWidth="1"/>
    <col min="3079" max="3079" width="15" style="20" bestFit="1" customWidth="1"/>
    <col min="3080" max="3080" width="10.7109375" style="20" bestFit="1" customWidth="1"/>
    <col min="3081" max="3081" width="5.85546875" style="20" bestFit="1" customWidth="1"/>
    <col min="3082" max="3082" width="11.7109375" style="20" bestFit="1" customWidth="1"/>
    <col min="3083" max="3083" width="15.85546875" style="20" bestFit="1" customWidth="1"/>
    <col min="3084" max="3084" width="6.42578125" style="20" bestFit="1" customWidth="1"/>
    <col min="3085" max="3085" width="6.7109375" style="20" bestFit="1" customWidth="1"/>
    <col min="3086" max="3086" width="11.42578125" style="20"/>
    <col min="3087" max="3087" width="8.7109375" style="20" bestFit="1" customWidth="1"/>
    <col min="3088" max="3089" width="11.42578125" style="20"/>
    <col min="3090" max="3090" width="6.7109375" style="20" bestFit="1" customWidth="1"/>
    <col min="3091" max="3091" width="6.42578125" style="20" bestFit="1" customWidth="1"/>
    <col min="3092" max="3092" width="21.140625" style="20" bestFit="1" customWidth="1"/>
    <col min="3093" max="3328" width="11.42578125" style="20"/>
    <col min="3329" max="3330" width="4.28515625" style="20" customWidth="1"/>
    <col min="3331" max="3331" width="6.7109375" style="20" bestFit="1" customWidth="1"/>
    <col min="3332" max="3332" width="17.85546875" style="20" bestFit="1" customWidth="1"/>
    <col min="3333" max="3333" width="13.42578125" style="20" bestFit="1" customWidth="1"/>
    <col min="3334" max="3334" width="7.7109375" style="20" bestFit="1" customWidth="1"/>
    <col min="3335" max="3335" width="15" style="20" bestFit="1" customWidth="1"/>
    <col min="3336" max="3336" width="10.7109375" style="20" bestFit="1" customWidth="1"/>
    <col min="3337" max="3337" width="5.85546875" style="20" bestFit="1" customWidth="1"/>
    <col min="3338" max="3338" width="11.7109375" style="20" bestFit="1" customWidth="1"/>
    <col min="3339" max="3339" width="15.85546875" style="20" bestFit="1" customWidth="1"/>
    <col min="3340" max="3340" width="6.42578125" style="20" bestFit="1" customWidth="1"/>
    <col min="3341" max="3341" width="6.7109375" style="20" bestFit="1" customWidth="1"/>
    <col min="3342" max="3342" width="11.42578125" style="20"/>
    <col min="3343" max="3343" width="8.7109375" style="20" bestFit="1" customWidth="1"/>
    <col min="3344" max="3345" width="11.42578125" style="20"/>
    <col min="3346" max="3346" width="6.7109375" style="20" bestFit="1" customWidth="1"/>
    <col min="3347" max="3347" width="6.42578125" style="20" bestFit="1" customWidth="1"/>
    <col min="3348" max="3348" width="21.140625" style="20" bestFit="1" customWidth="1"/>
    <col min="3349" max="3584" width="11.42578125" style="20"/>
    <col min="3585" max="3586" width="4.28515625" style="20" customWidth="1"/>
    <col min="3587" max="3587" width="6.7109375" style="20" bestFit="1" customWidth="1"/>
    <col min="3588" max="3588" width="17.85546875" style="20" bestFit="1" customWidth="1"/>
    <col min="3589" max="3589" width="13.42578125" style="20" bestFit="1" customWidth="1"/>
    <col min="3590" max="3590" width="7.7109375" style="20" bestFit="1" customWidth="1"/>
    <col min="3591" max="3591" width="15" style="20" bestFit="1" customWidth="1"/>
    <col min="3592" max="3592" width="10.7109375" style="20" bestFit="1" customWidth="1"/>
    <col min="3593" max="3593" width="5.85546875" style="20" bestFit="1" customWidth="1"/>
    <col min="3594" max="3594" width="11.7109375" style="20" bestFit="1" customWidth="1"/>
    <col min="3595" max="3595" width="15.85546875" style="20" bestFit="1" customWidth="1"/>
    <col min="3596" max="3596" width="6.42578125" style="20" bestFit="1" customWidth="1"/>
    <col min="3597" max="3597" width="6.7109375" style="20" bestFit="1" customWidth="1"/>
    <col min="3598" max="3598" width="11.42578125" style="20"/>
    <col min="3599" max="3599" width="8.7109375" style="20" bestFit="1" customWidth="1"/>
    <col min="3600" max="3601" width="11.42578125" style="20"/>
    <col min="3602" max="3602" width="6.7109375" style="20" bestFit="1" customWidth="1"/>
    <col min="3603" max="3603" width="6.42578125" style="20" bestFit="1" customWidth="1"/>
    <col min="3604" max="3604" width="21.140625" style="20" bestFit="1" customWidth="1"/>
    <col min="3605" max="3840" width="11.42578125" style="20"/>
    <col min="3841" max="3842" width="4.28515625" style="20" customWidth="1"/>
    <col min="3843" max="3843" width="6.7109375" style="20" bestFit="1" customWidth="1"/>
    <col min="3844" max="3844" width="17.85546875" style="20" bestFit="1" customWidth="1"/>
    <col min="3845" max="3845" width="13.42578125" style="20" bestFit="1" customWidth="1"/>
    <col min="3846" max="3846" width="7.7109375" style="20" bestFit="1" customWidth="1"/>
    <col min="3847" max="3847" width="15" style="20" bestFit="1" customWidth="1"/>
    <col min="3848" max="3848" width="10.7109375" style="20" bestFit="1" customWidth="1"/>
    <col min="3849" max="3849" width="5.85546875" style="20" bestFit="1" customWidth="1"/>
    <col min="3850" max="3850" width="11.7109375" style="20" bestFit="1" customWidth="1"/>
    <col min="3851" max="3851" width="15.85546875" style="20" bestFit="1" customWidth="1"/>
    <col min="3852" max="3852" width="6.42578125" style="20" bestFit="1" customWidth="1"/>
    <col min="3853" max="3853" width="6.7109375" style="20" bestFit="1" customWidth="1"/>
    <col min="3854" max="3854" width="11.42578125" style="20"/>
    <col min="3855" max="3855" width="8.7109375" style="20" bestFit="1" customWidth="1"/>
    <col min="3856" max="3857" width="11.42578125" style="20"/>
    <col min="3858" max="3858" width="6.7109375" style="20" bestFit="1" customWidth="1"/>
    <col min="3859" max="3859" width="6.42578125" style="20" bestFit="1" customWidth="1"/>
    <col min="3860" max="3860" width="21.140625" style="20" bestFit="1" customWidth="1"/>
    <col min="3861" max="4096" width="11.42578125" style="20"/>
    <col min="4097" max="4098" width="4.28515625" style="20" customWidth="1"/>
    <col min="4099" max="4099" width="6.7109375" style="20" bestFit="1" customWidth="1"/>
    <col min="4100" max="4100" width="17.85546875" style="20" bestFit="1" customWidth="1"/>
    <col min="4101" max="4101" width="13.42578125" style="20" bestFit="1" customWidth="1"/>
    <col min="4102" max="4102" width="7.7109375" style="20" bestFit="1" customWidth="1"/>
    <col min="4103" max="4103" width="15" style="20" bestFit="1" customWidth="1"/>
    <col min="4104" max="4104" width="10.7109375" style="20" bestFit="1" customWidth="1"/>
    <col min="4105" max="4105" width="5.85546875" style="20" bestFit="1" customWidth="1"/>
    <col min="4106" max="4106" width="11.7109375" style="20" bestFit="1" customWidth="1"/>
    <col min="4107" max="4107" width="15.85546875" style="20" bestFit="1" customWidth="1"/>
    <col min="4108" max="4108" width="6.42578125" style="20" bestFit="1" customWidth="1"/>
    <col min="4109" max="4109" width="6.7109375" style="20" bestFit="1" customWidth="1"/>
    <col min="4110" max="4110" width="11.42578125" style="20"/>
    <col min="4111" max="4111" width="8.7109375" style="20" bestFit="1" customWidth="1"/>
    <col min="4112" max="4113" width="11.42578125" style="20"/>
    <col min="4114" max="4114" width="6.7109375" style="20" bestFit="1" customWidth="1"/>
    <col min="4115" max="4115" width="6.42578125" style="20" bestFit="1" customWidth="1"/>
    <col min="4116" max="4116" width="21.140625" style="20" bestFit="1" customWidth="1"/>
    <col min="4117" max="4352" width="11.42578125" style="20"/>
    <col min="4353" max="4354" width="4.28515625" style="20" customWidth="1"/>
    <col min="4355" max="4355" width="6.7109375" style="20" bestFit="1" customWidth="1"/>
    <col min="4356" max="4356" width="17.85546875" style="20" bestFit="1" customWidth="1"/>
    <col min="4357" max="4357" width="13.42578125" style="20" bestFit="1" customWidth="1"/>
    <col min="4358" max="4358" width="7.7109375" style="20" bestFit="1" customWidth="1"/>
    <col min="4359" max="4359" width="15" style="20" bestFit="1" customWidth="1"/>
    <col min="4360" max="4360" width="10.7109375" style="20" bestFit="1" customWidth="1"/>
    <col min="4361" max="4361" width="5.85546875" style="20" bestFit="1" customWidth="1"/>
    <col min="4362" max="4362" width="11.7109375" style="20" bestFit="1" customWidth="1"/>
    <col min="4363" max="4363" width="15.85546875" style="20" bestFit="1" customWidth="1"/>
    <col min="4364" max="4364" width="6.42578125" style="20" bestFit="1" customWidth="1"/>
    <col min="4365" max="4365" width="6.7109375" style="20" bestFit="1" customWidth="1"/>
    <col min="4366" max="4366" width="11.42578125" style="20"/>
    <col min="4367" max="4367" width="8.7109375" style="20" bestFit="1" customWidth="1"/>
    <col min="4368" max="4369" width="11.42578125" style="20"/>
    <col min="4370" max="4370" width="6.7109375" style="20" bestFit="1" customWidth="1"/>
    <col min="4371" max="4371" width="6.42578125" style="20" bestFit="1" customWidth="1"/>
    <col min="4372" max="4372" width="21.140625" style="20" bestFit="1" customWidth="1"/>
    <col min="4373" max="4608" width="11.42578125" style="20"/>
    <col min="4609" max="4610" width="4.28515625" style="20" customWidth="1"/>
    <col min="4611" max="4611" width="6.7109375" style="20" bestFit="1" customWidth="1"/>
    <col min="4612" max="4612" width="17.85546875" style="20" bestFit="1" customWidth="1"/>
    <col min="4613" max="4613" width="13.42578125" style="20" bestFit="1" customWidth="1"/>
    <col min="4614" max="4614" width="7.7109375" style="20" bestFit="1" customWidth="1"/>
    <col min="4615" max="4615" width="15" style="20" bestFit="1" customWidth="1"/>
    <col min="4616" max="4616" width="10.7109375" style="20" bestFit="1" customWidth="1"/>
    <col min="4617" max="4617" width="5.85546875" style="20" bestFit="1" customWidth="1"/>
    <col min="4618" max="4618" width="11.7109375" style="20" bestFit="1" customWidth="1"/>
    <col min="4619" max="4619" width="15.85546875" style="20" bestFit="1" customWidth="1"/>
    <col min="4620" max="4620" width="6.42578125" style="20" bestFit="1" customWidth="1"/>
    <col min="4621" max="4621" width="6.7109375" style="20" bestFit="1" customWidth="1"/>
    <col min="4622" max="4622" width="11.42578125" style="20"/>
    <col min="4623" max="4623" width="8.7109375" style="20" bestFit="1" customWidth="1"/>
    <col min="4624" max="4625" width="11.42578125" style="20"/>
    <col min="4626" max="4626" width="6.7109375" style="20" bestFit="1" customWidth="1"/>
    <col min="4627" max="4627" width="6.42578125" style="20" bestFit="1" customWidth="1"/>
    <col min="4628" max="4628" width="21.140625" style="20" bestFit="1" customWidth="1"/>
    <col min="4629" max="4864" width="11.42578125" style="20"/>
    <col min="4865" max="4866" width="4.28515625" style="20" customWidth="1"/>
    <col min="4867" max="4867" width="6.7109375" style="20" bestFit="1" customWidth="1"/>
    <col min="4868" max="4868" width="17.85546875" style="20" bestFit="1" customWidth="1"/>
    <col min="4869" max="4869" width="13.42578125" style="20" bestFit="1" customWidth="1"/>
    <col min="4870" max="4870" width="7.7109375" style="20" bestFit="1" customWidth="1"/>
    <col min="4871" max="4871" width="15" style="20" bestFit="1" customWidth="1"/>
    <col min="4872" max="4872" width="10.7109375" style="20" bestFit="1" customWidth="1"/>
    <col min="4873" max="4873" width="5.85546875" style="20" bestFit="1" customWidth="1"/>
    <col min="4874" max="4874" width="11.7109375" style="20" bestFit="1" customWidth="1"/>
    <col min="4875" max="4875" width="15.85546875" style="20" bestFit="1" customWidth="1"/>
    <col min="4876" max="4876" width="6.42578125" style="20" bestFit="1" customWidth="1"/>
    <col min="4877" max="4877" width="6.7109375" style="20" bestFit="1" customWidth="1"/>
    <col min="4878" max="4878" width="11.42578125" style="20"/>
    <col min="4879" max="4879" width="8.7109375" style="20" bestFit="1" customWidth="1"/>
    <col min="4880" max="4881" width="11.42578125" style="20"/>
    <col min="4882" max="4882" width="6.7109375" style="20" bestFit="1" customWidth="1"/>
    <col min="4883" max="4883" width="6.42578125" style="20" bestFit="1" customWidth="1"/>
    <col min="4884" max="4884" width="21.140625" style="20" bestFit="1" customWidth="1"/>
    <col min="4885" max="5120" width="11.42578125" style="20"/>
    <col min="5121" max="5122" width="4.28515625" style="20" customWidth="1"/>
    <col min="5123" max="5123" width="6.7109375" style="20" bestFit="1" customWidth="1"/>
    <col min="5124" max="5124" width="17.85546875" style="20" bestFit="1" customWidth="1"/>
    <col min="5125" max="5125" width="13.42578125" style="20" bestFit="1" customWidth="1"/>
    <col min="5126" max="5126" width="7.7109375" style="20" bestFit="1" customWidth="1"/>
    <col min="5127" max="5127" width="15" style="20" bestFit="1" customWidth="1"/>
    <col min="5128" max="5128" width="10.7109375" style="20" bestFit="1" customWidth="1"/>
    <col min="5129" max="5129" width="5.85546875" style="20" bestFit="1" customWidth="1"/>
    <col min="5130" max="5130" width="11.7109375" style="20" bestFit="1" customWidth="1"/>
    <col min="5131" max="5131" width="15.85546875" style="20" bestFit="1" customWidth="1"/>
    <col min="5132" max="5132" width="6.42578125" style="20" bestFit="1" customWidth="1"/>
    <col min="5133" max="5133" width="6.7109375" style="20" bestFit="1" customWidth="1"/>
    <col min="5134" max="5134" width="11.42578125" style="20"/>
    <col min="5135" max="5135" width="8.7109375" style="20" bestFit="1" customWidth="1"/>
    <col min="5136" max="5137" width="11.42578125" style="20"/>
    <col min="5138" max="5138" width="6.7109375" style="20" bestFit="1" customWidth="1"/>
    <col min="5139" max="5139" width="6.42578125" style="20" bestFit="1" customWidth="1"/>
    <col min="5140" max="5140" width="21.140625" style="20" bestFit="1" customWidth="1"/>
    <col min="5141" max="5376" width="11.42578125" style="20"/>
    <col min="5377" max="5378" width="4.28515625" style="20" customWidth="1"/>
    <col min="5379" max="5379" width="6.7109375" style="20" bestFit="1" customWidth="1"/>
    <col min="5380" max="5380" width="17.85546875" style="20" bestFit="1" customWidth="1"/>
    <col min="5381" max="5381" width="13.42578125" style="20" bestFit="1" customWidth="1"/>
    <col min="5382" max="5382" width="7.7109375" style="20" bestFit="1" customWidth="1"/>
    <col min="5383" max="5383" width="15" style="20" bestFit="1" customWidth="1"/>
    <col min="5384" max="5384" width="10.7109375" style="20" bestFit="1" customWidth="1"/>
    <col min="5385" max="5385" width="5.85546875" style="20" bestFit="1" customWidth="1"/>
    <col min="5386" max="5386" width="11.7109375" style="20" bestFit="1" customWidth="1"/>
    <col min="5387" max="5387" width="15.85546875" style="20" bestFit="1" customWidth="1"/>
    <col min="5388" max="5388" width="6.42578125" style="20" bestFit="1" customWidth="1"/>
    <col min="5389" max="5389" width="6.7109375" style="20" bestFit="1" customWidth="1"/>
    <col min="5390" max="5390" width="11.42578125" style="20"/>
    <col min="5391" max="5391" width="8.7109375" style="20" bestFit="1" customWidth="1"/>
    <col min="5392" max="5393" width="11.42578125" style="20"/>
    <col min="5394" max="5394" width="6.7109375" style="20" bestFit="1" customWidth="1"/>
    <col min="5395" max="5395" width="6.42578125" style="20" bestFit="1" customWidth="1"/>
    <col min="5396" max="5396" width="21.140625" style="20" bestFit="1" customWidth="1"/>
    <col min="5397" max="5632" width="11.42578125" style="20"/>
    <col min="5633" max="5634" width="4.28515625" style="20" customWidth="1"/>
    <col min="5635" max="5635" width="6.7109375" style="20" bestFit="1" customWidth="1"/>
    <col min="5636" max="5636" width="17.85546875" style="20" bestFit="1" customWidth="1"/>
    <col min="5637" max="5637" width="13.42578125" style="20" bestFit="1" customWidth="1"/>
    <col min="5638" max="5638" width="7.7109375" style="20" bestFit="1" customWidth="1"/>
    <col min="5639" max="5639" width="15" style="20" bestFit="1" customWidth="1"/>
    <col min="5640" max="5640" width="10.7109375" style="20" bestFit="1" customWidth="1"/>
    <col min="5641" max="5641" width="5.85546875" style="20" bestFit="1" customWidth="1"/>
    <col min="5642" max="5642" width="11.7109375" style="20" bestFit="1" customWidth="1"/>
    <col min="5643" max="5643" width="15.85546875" style="20" bestFit="1" customWidth="1"/>
    <col min="5644" max="5644" width="6.42578125" style="20" bestFit="1" customWidth="1"/>
    <col min="5645" max="5645" width="6.7109375" style="20" bestFit="1" customWidth="1"/>
    <col min="5646" max="5646" width="11.42578125" style="20"/>
    <col min="5647" max="5647" width="8.7109375" style="20" bestFit="1" customWidth="1"/>
    <col min="5648" max="5649" width="11.42578125" style="20"/>
    <col min="5650" max="5650" width="6.7109375" style="20" bestFit="1" customWidth="1"/>
    <col min="5651" max="5651" width="6.42578125" style="20" bestFit="1" customWidth="1"/>
    <col min="5652" max="5652" width="21.140625" style="20" bestFit="1" customWidth="1"/>
    <col min="5653" max="5888" width="11.42578125" style="20"/>
    <col min="5889" max="5890" width="4.28515625" style="20" customWidth="1"/>
    <col min="5891" max="5891" width="6.7109375" style="20" bestFit="1" customWidth="1"/>
    <col min="5892" max="5892" width="17.85546875" style="20" bestFit="1" customWidth="1"/>
    <col min="5893" max="5893" width="13.42578125" style="20" bestFit="1" customWidth="1"/>
    <col min="5894" max="5894" width="7.7109375" style="20" bestFit="1" customWidth="1"/>
    <col min="5895" max="5895" width="15" style="20" bestFit="1" customWidth="1"/>
    <col min="5896" max="5896" width="10.7109375" style="20" bestFit="1" customWidth="1"/>
    <col min="5897" max="5897" width="5.85546875" style="20" bestFit="1" customWidth="1"/>
    <col min="5898" max="5898" width="11.7109375" style="20" bestFit="1" customWidth="1"/>
    <col min="5899" max="5899" width="15.85546875" style="20" bestFit="1" customWidth="1"/>
    <col min="5900" max="5900" width="6.42578125" style="20" bestFit="1" customWidth="1"/>
    <col min="5901" max="5901" width="6.7109375" style="20" bestFit="1" customWidth="1"/>
    <col min="5902" max="5902" width="11.42578125" style="20"/>
    <col min="5903" max="5903" width="8.7109375" style="20" bestFit="1" customWidth="1"/>
    <col min="5904" max="5905" width="11.42578125" style="20"/>
    <col min="5906" max="5906" width="6.7109375" style="20" bestFit="1" customWidth="1"/>
    <col min="5907" max="5907" width="6.42578125" style="20" bestFit="1" customWidth="1"/>
    <col min="5908" max="5908" width="21.140625" style="20" bestFit="1" customWidth="1"/>
    <col min="5909" max="6144" width="11.42578125" style="20"/>
    <col min="6145" max="6146" width="4.28515625" style="20" customWidth="1"/>
    <col min="6147" max="6147" width="6.7109375" style="20" bestFit="1" customWidth="1"/>
    <col min="6148" max="6148" width="17.85546875" style="20" bestFit="1" customWidth="1"/>
    <col min="6149" max="6149" width="13.42578125" style="20" bestFit="1" customWidth="1"/>
    <col min="6150" max="6150" width="7.7109375" style="20" bestFit="1" customWidth="1"/>
    <col min="6151" max="6151" width="15" style="20" bestFit="1" customWidth="1"/>
    <col min="6152" max="6152" width="10.7109375" style="20" bestFit="1" customWidth="1"/>
    <col min="6153" max="6153" width="5.85546875" style="20" bestFit="1" customWidth="1"/>
    <col min="6154" max="6154" width="11.7109375" style="20" bestFit="1" customWidth="1"/>
    <col min="6155" max="6155" width="15.85546875" style="20" bestFit="1" customWidth="1"/>
    <col min="6156" max="6156" width="6.42578125" style="20" bestFit="1" customWidth="1"/>
    <col min="6157" max="6157" width="6.7109375" style="20" bestFit="1" customWidth="1"/>
    <col min="6158" max="6158" width="11.42578125" style="20"/>
    <col min="6159" max="6159" width="8.7109375" style="20" bestFit="1" customWidth="1"/>
    <col min="6160" max="6161" width="11.42578125" style="20"/>
    <col min="6162" max="6162" width="6.7109375" style="20" bestFit="1" customWidth="1"/>
    <col min="6163" max="6163" width="6.42578125" style="20" bestFit="1" customWidth="1"/>
    <col min="6164" max="6164" width="21.140625" style="20" bestFit="1" customWidth="1"/>
    <col min="6165" max="6400" width="11.42578125" style="20"/>
    <col min="6401" max="6402" width="4.28515625" style="20" customWidth="1"/>
    <col min="6403" max="6403" width="6.7109375" style="20" bestFit="1" customWidth="1"/>
    <col min="6404" max="6404" width="17.85546875" style="20" bestFit="1" customWidth="1"/>
    <col min="6405" max="6405" width="13.42578125" style="20" bestFit="1" customWidth="1"/>
    <col min="6406" max="6406" width="7.7109375" style="20" bestFit="1" customWidth="1"/>
    <col min="6407" max="6407" width="15" style="20" bestFit="1" customWidth="1"/>
    <col min="6408" max="6408" width="10.7109375" style="20" bestFit="1" customWidth="1"/>
    <col min="6409" max="6409" width="5.85546875" style="20" bestFit="1" customWidth="1"/>
    <col min="6410" max="6410" width="11.7109375" style="20" bestFit="1" customWidth="1"/>
    <col min="6411" max="6411" width="15.85546875" style="20" bestFit="1" customWidth="1"/>
    <col min="6412" max="6412" width="6.42578125" style="20" bestFit="1" customWidth="1"/>
    <col min="6413" max="6413" width="6.7109375" style="20" bestFit="1" customWidth="1"/>
    <col min="6414" max="6414" width="11.42578125" style="20"/>
    <col min="6415" max="6415" width="8.7109375" style="20" bestFit="1" customWidth="1"/>
    <col min="6416" max="6417" width="11.42578125" style="20"/>
    <col min="6418" max="6418" width="6.7109375" style="20" bestFit="1" customWidth="1"/>
    <col min="6419" max="6419" width="6.42578125" style="20" bestFit="1" customWidth="1"/>
    <col min="6420" max="6420" width="21.140625" style="20" bestFit="1" customWidth="1"/>
    <col min="6421" max="6656" width="11.42578125" style="20"/>
    <col min="6657" max="6658" width="4.28515625" style="20" customWidth="1"/>
    <col min="6659" max="6659" width="6.7109375" style="20" bestFit="1" customWidth="1"/>
    <col min="6660" max="6660" width="17.85546875" style="20" bestFit="1" customWidth="1"/>
    <col min="6661" max="6661" width="13.42578125" style="20" bestFit="1" customWidth="1"/>
    <col min="6662" max="6662" width="7.7109375" style="20" bestFit="1" customWidth="1"/>
    <col min="6663" max="6663" width="15" style="20" bestFit="1" customWidth="1"/>
    <col min="6664" max="6664" width="10.7109375" style="20" bestFit="1" customWidth="1"/>
    <col min="6665" max="6665" width="5.85546875" style="20" bestFit="1" customWidth="1"/>
    <col min="6666" max="6666" width="11.7109375" style="20" bestFit="1" customWidth="1"/>
    <col min="6667" max="6667" width="15.85546875" style="20" bestFit="1" customWidth="1"/>
    <col min="6668" max="6668" width="6.42578125" style="20" bestFit="1" customWidth="1"/>
    <col min="6669" max="6669" width="6.7109375" style="20" bestFit="1" customWidth="1"/>
    <col min="6670" max="6670" width="11.42578125" style="20"/>
    <col min="6671" max="6671" width="8.7109375" style="20" bestFit="1" customWidth="1"/>
    <col min="6672" max="6673" width="11.42578125" style="20"/>
    <col min="6674" max="6674" width="6.7109375" style="20" bestFit="1" customWidth="1"/>
    <col min="6675" max="6675" width="6.42578125" style="20" bestFit="1" customWidth="1"/>
    <col min="6676" max="6676" width="21.140625" style="20" bestFit="1" customWidth="1"/>
    <col min="6677" max="6912" width="11.42578125" style="20"/>
    <col min="6913" max="6914" width="4.28515625" style="20" customWidth="1"/>
    <col min="6915" max="6915" width="6.7109375" style="20" bestFit="1" customWidth="1"/>
    <col min="6916" max="6916" width="17.85546875" style="20" bestFit="1" customWidth="1"/>
    <col min="6917" max="6917" width="13.42578125" style="20" bestFit="1" customWidth="1"/>
    <col min="6918" max="6918" width="7.7109375" style="20" bestFit="1" customWidth="1"/>
    <col min="6919" max="6919" width="15" style="20" bestFit="1" customWidth="1"/>
    <col min="6920" max="6920" width="10.7109375" style="20" bestFit="1" customWidth="1"/>
    <col min="6921" max="6921" width="5.85546875" style="20" bestFit="1" customWidth="1"/>
    <col min="6922" max="6922" width="11.7109375" style="20" bestFit="1" customWidth="1"/>
    <col min="6923" max="6923" width="15.85546875" style="20" bestFit="1" customWidth="1"/>
    <col min="6924" max="6924" width="6.42578125" style="20" bestFit="1" customWidth="1"/>
    <col min="6925" max="6925" width="6.7109375" style="20" bestFit="1" customWidth="1"/>
    <col min="6926" max="6926" width="11.42578125" style="20"/>
    <col min="6927" max="6927" width="8.7109375" style="20" bestFit="1" customWidth="1"/>
    <col min="6928" max="6929" width="11.42578125" style="20"/>
    <col min="6930" max="6930" width="6.7109375" style="20" bestFit="1" customWidth="1"/>
    <col min="6931" max="6931" width="6.42578125" style="20" bestFit="1" customWidth="1"/>
    <col min="6932" max="6932" width="21.140625" style="20" bestFit="1" customWidth="1"/>
    <col min="6933" max="7168" width="11.42578125" style="20"/>
    <col min="7169" max="7170" width="4.28515625" style="20" customWidth="1"/>
    <col min="7171" max="7171" width="6.7109375" style="20" bestFit="1" customWidth="1"/>
    <col min="7172" max="7172" width="17.85546875" style="20" bestFit="1" customWidth="1"/>
    <col min="7173" max="7173" width="13.42578125" style="20" bestFit="1" customWidth="1"/>
    <col min="7174" max="7174" width="7.7109375" style="20" bestFit="1" customWidth="1"/>
    <col min="7175" max="7175" width="15" style="20" bestFit="1" customWidth="1"/>
    <col min="7176" max="7176" width="10.7109375" style="20" bestFit="1" customWidth="1"/>
    <col min="7177" max="7177" width="5.85546875" style="20" bestFit="1" customWidth="1"/>
    <col min="7178" max="7178" width="11.7109375" style="20" bestFit="1" customWidth="1"/>
    <col min="7179" max="7179" width="15.85546875" style="20" bestFit="1" customWidth="1"/>
    <col min="7180" max="7180" width="6.42578125" style="20" bestFit="1" customWidth="1"/>
    <col min="7181" max="7181" width="6.7109375" style="20" bestFit="1" customWidth="1"/>
    <col min="7182" max="7182" width="11.42578125" style="20"/>
    <col min="7183" max="7183" width="8.7109375" style="20" bestFit="1" customWidth="1"/>
    <col min="7184" max="7185" width="11.42578125" style="20"/>
    <col min="7186" max="7186" width="6.7109375" style="20" bestFit="1" customWidth="1"/>
    <col min="7187" max="7187" width="6.42578125" style="20" bestFit="1" customWidth="1"/>
    <col min="7188" max="7188" width="21.140625" style="20" bestFit="1" customWidth="1"/>
    <col min="7189" max="7424" width="11.42578125" style="20"/>
    <col min="7425" max="7426" width="4.28515625" style="20" customWidth="1"/>
    <col min="7427" max="7427" width="6.7109375" style="20" bestFit="1" customWidth="1"/>
    <col min="7428" max="7428" width="17.85546875" style="20" bestFit="1" customWidth="1"/>
    <col min="7429" max="7429" width="13.42578125" style="20" bestFit="1" customWidth="1"/>
    <col min="7430" max="7430" width="7.7109375" style="20" bestFit="1" customWidth="1"/>
    <col min="7431" max="7431" width="15" style="20" bestFit="1" customWidth="1"/>
    <col min="7432" max="7432" width="10.7109375" style="20" bestFit="1" customWidth="1"/>
    <col min="7433" max="7433" width="5.85546875" style="20" bestFit="1" customWidth="1"/>
    <col min="7434" max="7434" width="11.7109375" style="20" bestFit="1" customWidth="1"/>
    <col min="7435" max="7435" width="15.85546875" style="20" bestFit="1" customWidth="1"/>
    <col min="7436" max="7436" width="6.42578125" style="20" bestFit="1" customWidth="1"/>
    <col min="7437" max="7437" width="6.7109375" style="20" bestFit="1" customWidth="1"/>
    <col min="7438" max="7438" width="11.42578125" style="20"/>
    <col min="7439" max="7439" width="8.7109375" style="20" bestFit="1" customWidth="1"/>
    <col min="7440" max="7441" width="11.42578125" style="20"/>
    <col min="7442" max="7442" width="6.7109375" style="20" bestFit="1" customWidth="1"/>
    <col min="7443" max="7443" width="6.42578125" style="20" bestFit="1" customWidth="1"/>
    <col min="7444" max="7444" width="21.140625" style="20" bestFit="1" customWidth="1"/>
    <col min="7445" max="7680" width="11.42578125" style="20"/>
    <col min="7681" max="7682" width="4.28515625" style="20" customWidth="1"/>
    <col min="7683" max="7683" width="6.7109375" style="20" bestFit="1" customWidth="1"/>
    <col min="7684" max="7684" width="17.85546875" style="20" bestFit="1" customWidth="1"/>
    <col min="7685" max="7685" width="13.42578125" style="20" bestFit="1" customWidth="1"/>
    <col min="7686" max="7686" width="7.7109375" style="20" bestFit="1" customWidth="1"/>
    <col min="7687" max="7687" width="15" style="20" bestFit="1" customWidth="1"/>
    <col min="7688" max="7688" width="10.7109375" style="20" bestFit="1" customWidth="1"/>
    <col min="7689" max="7689" width="5.85546875" style="20" bestFit="1" customWidth="1"/>
    <col min="7690" max="7690" width="11.7109375" style="20" bestFit="1" customWidth="1"/>
    <col min="7691" max="7691" width="15.85546875" style="20" bestFit="1" customWidth="1"/>
    <col min="7692" max="7692" width="6.42578125" style="20" bestFit="1" customWidth="1"/>
    <col min="7693" max="7693" width="6.7109375" style="20" bestFit="1" customWidth="1"/>
    <col min="7694" max="7694" width="11.42578125" style="20"/>
    <col min="7695" max="7695" width="8.7109375" style="20" bestFit="1" customWidth="1"/>
    <col min="7696" max="7697" width="11.42578125" style="20"/>
    <col min="7698" max="7698" width="6.7109375" style="20" bestFit="1" customWidth="1"/>
    <col min="7699" max="7699" width="6.42578125" style="20" bestFit="1" customWidth="1"/>
    <col min="7700" max="7700" width="21.140625" style="20" bestFit="1" customWidth="1"/>
    <col min="7701" max="7936" width="11.42578125" style="20"/>
    <col min="7937" max="7938" width="4.28515625" style="20" customWidth="1"/>
    <col min="7939" max="7939" width="6.7109375" style="20" bestFit="1" customWidth="1"/>
    <col min="7940" max="7940" width="17.85546875" style="20" bestFit="1" customWidth="1"/>
    <col min="7941" max="7941" width="13.42578125" style="20" bestFit="1" customWidth="1"/>
    <col min="7942" max="7942" width="7.7109375" style="20" bestFit="1" customWidth="1"/>
    <col min="7943" max="7943" width="15" style="20" bestFit="1" customWidth="1"/>
    <col min="7944" max="7944" width="10.7109375" style="20" bestFit="1" customWidth="1"/>
    <col min="7945" max="7945" width="5.85546875" style="20" bestFit="1" customWidth="1"/>
    <col min="7946" max="7946" width="11.7109375" style="20" bestFit="1" customWidth="1"/>
    <col min="7947" max="7947" width="15.85546875" style="20" bestFit="1" customWidth="1"/>
    <col min="7948" max="7948" width="6.42578125" style="20" bestFit="1" customWidth="1"/>
    <col min="7949" max="7949" width="6.7109375" style="20" bestFit="1" customWidth="1"/>
    <col min="7950" max="7950" width="11.42578125" style="20"/>
    <col min="7951" max="7951" width="8.7109375" style="20" bestFit="1" customWidth="1"/>
    <col min="7952" max="7953" width="11.42578125" style="20"/>
    <col min="7954" max="7954" width="6.7109375" style="20" bestFit="1" customWidth="1"/>
    <col min="7955" max="7955" width="6.42578125" style="20" bestFit="1" customWidth="1"/>
    <col min="7956" max="7956" width="21.140625" style="20" bestFit="1" customWidth="1"/>
    <col min="7957" max="8192" width="11.42578125" style="20"/>
    <col min="8193" max="8194" width="4.28515625" style="20" customWidth="1"/>
    <col min="8195" max="8195" width="6.7109375" style="20" bestFit="1" customWidth="1"/>
    <col min="8196" max="8196" width="17.85546875" style="20" bestFit="1" customWidth="1"/>
    <col min="8197" max="8197" width="13.42578125" style="20" bestFit="1" customWidth="1"/>
    <col min="8198" max="8198" width="7.7109375" style="20" bestFit="1" customWidth="1"/>
    <col min="8199" max="8199" width="15" style="20" bestFit="1" customWidth="1"/>
    <col min="8200" max="8200" width="10.7109375" style="20" bestFit="1" customWidth="1"/>
    <col min="8201" max="8201" width="5.85546875" style="20" bestFit="1" customWidth="1"/>
    <col min="8202" max="8202" width="11.7109375" style="20" bestFit="1" customWidth="1"/>
    <col min="8203" max="8203" width="15.85546875" style="20" bestFit="1" customWidth="1"/>
    <col min="8204" max="8204" width="6.42578125" style="20" bestFit="1" customWidth="1"/>
    <col min="8205" max="8205" width="6.7109375" style="20" bestFit="1" customWidth="1"/>
    <col min="8206" max="8206" width="11.42578125" style="20"/>
    <col min="8207" max="8207" width="8.7109375" style="20" bestFit="1" customWidth="1"/>
    <col min="8208" max="8209" width="11.42578125" style="20"/>
    <col min="8210" max="8210" width="6.7109375" style="20" bestFit="1" customWidth="1"/>
    <col min="8211" max="8211" width="6.42578125" style="20" bestFit="1" customWidth="1"/>
    <col min="8212" max="8212" width="21.140625" style="20" bestFit="1" customWidth="1"/>
    <col min="8213" max="8448" width="11.42578125" style="20"/>
    <col min="8449" max="8450" width="4.28515625" style="20" customWidth="1"/>
    <col min="8451" max="8451" width="6.7109375" style="20" bestFit="1" customWidth="1"/>
    <col min="8452" max="8452" width="17.85546875" style="20" bestFit="1" customWidth="1"/>
    <col min="8453" max="8453" width="13.42578125" style="20" bestFit="1" customWidth="1"/>
    <col min="8454" max="8454" width="7.7109375" style="20" bestFit="1" customWidth="1"/>
    <col min="8455" max="8455" width="15" style="20" bestFit="1" customWidth="1"/>
    <col min="8456" max="8456" width="10.7109375" style="20" bestFit="1" customWidth="1"/>
    <col min="8457" max="8457" width="5.85546875" style="20" bestFit="1" customWidth="1"/>
    <col min="8458" max="8458" width="11.7109375" style="20" bestFit="1" customWidth="1"/>
    <col min="8459" max="8459" width="15.85546875" style="20" bestFit="1" customWidth="1"/>
    <col min="8460" max="8460" width="6.42578125" style="20" bestFit="1" customWidth="1"/>
    <col min="8461" max="8461" width="6.7109375" style="20" bestFit="1" customWidth="1"/>
    <col min="8462" max="8462" width="11.42578125" style="20"/>
    <col min="8463" max="8463" width="8.7109375" style="20" bestFit="1" customWidth="1"/>
    <col min="8464" max="8465" width="11.42578125" style="20"/>
    <col min="8466" max="8466" width="6.7109375" style="20" bestFit="1" customWidth="1"/>
    <col min="8467" max="8467" width="6.42578125" style="20" bestFit="1" customWidth="1"/>
    <col min="8468" max="8468" width="21.140625" style="20" bestFit="1" customWidth="1"/>
    <col min="8469" max="8704" width="11.42578125" style="20"/>
    <col min="8705" max="8706" width="4.28515625" style="20" customWidth="1"/>
    <col min="8707" max="8707" width="6.7109375" style="20" bestFit="1" customWidth="1"/>
    <col min="8708" max="8708" width="17.85546875" style="20" bestFit="1" customWidth="1"/>
    <col min="8709" max="8709" width="13.42578125" style="20" bestFit="1" customWidth="1"/>
    <col min="8710" max="8710" width="7.7109375" style="20" bestFit="1" customWidth="1"/>
    <col min="8711" max="8711" width="15" style="20" bestFit="1" customWidth="1"/>
    <col min="8712" max="8712" width="10.7109375" style="20" bestFit="1" customWidth="1"/>
    <col min="8713" max="8713" width="5.85546875" style="20" bestFit="1" customWidth="1"/>
    <col min="8714" max="8714" width="11.7109375" style="20" bestFit="1" customWidth="1"/>
    <col min="8715" max="8715" width="15.85546875" style="20" bestFit="1" customWidth="1"/>
    <col min="8716" max="8716" width="6.42578125" style="20" bestFit="1" customWidth="1"/>
    <col min="8717" max="8717" width="6.7109375" style="20" bestFit="1" customWidth="1"/>
    <col min="8718" max="8718" width="11.42578125" style="20"/>
    <col min="8719" max="8719" width="8.7109375" style="20" bestFit="1" customWidth="1"/>
    <col min="8720" max="8721" width="11.42578125" style="20"/>
    <col min="8722" max="8722" width="6.7109375" style="20" bestFit="1" customWidth="1"/>
    <col min="8723" max="8723" width="6.42578125" style="20" bestFit="1" customWidth="1"/>
    <col min="8724" max="8724" width="21.140625" style="20" bestFit="1" customWidth="1"/>
    <col min="8725" max="8960" width="11.42578125" style="20"/>
    <col min="8961" max="8962" width="4.28515625" style="20" customWidth="1"/>
    <col min="8963" max="8963" width="6.7109375" style="20" bestFit="1" customWidth="1"/>
    <col min="8964" max="8964" width="17.85546875" style="20" bestFit="1" customWidth="1"/>
    <col min="8965" max="8965" width="13.42578125" style="20" bestFit="1" customWidth="1"/>
    <col min="8966" max="8966" width="7.7109375" style="20" bestFit="1" customWidth="1"/>
    <col min="8967" max="8967" width="15" style="20" bestFit="1" customWidth="1"/>
    <col min="8968" max="8968" width="10.7109375" style="20" bestFit="1" customWidth="1"/>
    <col min="8969" max="8969" width="5.85546875" style="20" bestFit="1" customWidth="1"/>
    <col min="8970" max="8970" width="11.7109375" style="20" bestFit="1" customWidth="1"/>
    <col min="8971" max="8971" width="15.85546875" style="20" bestFit="1" customWidth="1"/>
    <col min="8972" max="8972" width="6.42578125" style="20" bestFit="1" customWidth="1"/>
    <col min="8973" max="8973" width="6.7109375" style="20" bestFit="1" customWidth="1"/>
    <col min="8974" max="8974" width="11.42578125" style="20"/>
    <col min="8975" max="8975" width="8.7109375" style="20" bestFit="1" customWidth="1"/>
    <col min="8976" max="8977" width="11.42578125" style="20"/>
    <col min="8978" max="8978" width="6.7109375" style="20" bestFit="1" customWidth="1"/>
    <col min="8979" max="8979" width="6.42578125" style="20" bestFit="1" customWidth="1"/>
    <col min="8980" max="8980" width="21.140625" style="20" bestFit="1" customWidth="1"/>
    <col min="8981" max="9216" width="11.42578125" style="20"/>
    <col min="9217" max="9218" width="4.28515625" style="20" customWidth="1"/>
    <col min="9219" max="9219" width="6.7109375" style="20" bestFit="1" customWidth="1"/>
    <col min="9220" max="9220" width="17.85546875" style="20" bestFit="1" customWidth="1"/>
    <col min="9221" max="9221" width="13.42578125" style="20" bestFit="1" customWidth="1"/>
    <col min="9222" max="9222" width="7.7109375" style="20" bestFit="1" customWidth="1"/>
    <col min="9223" max="9223" width="15" style="20" bestFit="1" customWidth="1"/>
    <col min="9224" max="9224" width="10.7109375" style="20" bestFit="1" customWidth="1"/>
    <col min="9225" max="9225" width="5.85546875" style="20" bestFit="1" customWidth="1"/>
    <col min="9226" max="9226" width="11.7109375" style="20" bestFit="1" customWidth="1"/>
    <col min="9227" max="9227" width="15.85546875" style="20" bestFit="1" customWidth="1"/>
    <col min="9228" max="9228" width="6.42578125" style="20" bestFit="1" customWidth="1"/>
    <col min="9229" max="9229" width="6.7109375" style="20" bestFit="1" customWidth="1"/>
    <col min="9230" max="9230" width="11.42578125" style="20"/>
    <col min="9231" max="9231" width="8.7109375" style="20" bestFit="1" customWidth="1"/>
    <col min="9232" max="9233" width="11.42578125" style="20"/>
    <col min="9234" max="9234" width="6.7109375" style="20" bestFit="1" customWidth="1"/>
    <col min="9235" max="9235" width="6.42578125" style="20" bestFit="1" customWidth="1"/>
    <col min="9236" max="9236" width="21.140625" style="20" bestFit="1" customWidth="1"/>
    <col min="9237" max="9472" width="11.42578125" style="20"/>
    <col min="9473" max="9474" width="4.28515625" style="20" customWidth="1"/>
    <col min="9475" max="9475" width="6.7109375" style="20" bestFit="1" customWidth="1"/>
    <col min="9476" max="9476" width="17.85546875" style="20" bestFit="1" customWidth="1"/>
    <col min="9477" max="9477" width="13.42578125" style="20" bestFit="1" customWidth="1"/>
    <col min="9478" max="9478" width="7.7109375" style="20" bestFit="1" customWidth="1"/>
    <col min="9479" max="9479" width="15" style="20" bestFit="1" customWidth="1"/>
    <col min="9480" max="9480" width="10.7109375" style="20" bestFit="1" customWidth="1"/>
    <col min="9481" max="9481" width="5.85546875" style="20" bestFit="1" customWidth="1"/>
    <col min="9482" max="9482" width="11.7109375" style="20" bestFit="1" customWidth="1"/>
    <col min="9483" max="9483" width="15.85546875" style="20" bestFit="1" customWidth="1"/>
    <col min="9484" max="9484" width="6.42578125" style="20" bestFit="1" customWidth="1"/>
    <col min="9485" max="9485" width="6.7109375" style="20" bestFit="1" customWidth="1"/>
    <col min="9486" max="9486" width="11.42578125" style="20"/>
    <col min="9487" max="9487" width="8.7109375" style="20" bestFit="1" customWidth="1"/>
    <col min="9488" max="9489" width="11.42578125" style="20"/>
    <col min="9490" max="9490" width="6.7109375" style="20" bestFit="1" customWidth="1"/>
    <col min="9491" max="9491" width="6.42578125" style="20" bestFit="1" customWidth="1"/>
    <col min="9492" max="9492" width="21.140625" style="20" bestFit="1" customWidth="1"/>
    <col min="9493" max="9728" width="11.42578125" style="20"/>
    <col min="9729" max="9730" width="4.28515625" style="20" customWidth="1"/>
    <col min="9731" max="9731" width="6.7109375" style="20" bestFit="1" customWidth="1"/>
    <col min="9732" max="9732" width="17.85546875" style="20" bestFit="1" customWidth="1"/>
    <col min="9733" max="9733" width="13.42578125" style="20" bestFit="1" customWidth="1"/>
    <col min="9734" max="9734" width="7.7109375" style="20" bestFit="1" customWidth="1"/>
    <col min="9735" max="9735" width="15" style="20" bestFit="1" customWidth="1"/>
    <col min="9736" max="9736" width="10.7109375" style="20" bestFit="1" customWidth="1"/>
    <col min="9737" max="9737" width="5.85546875" style="20" bestFit="1" customWidth="1"/>
    <col min="9738" max="9738" width="11.7109375" style="20" bestFit="1" customWidth="1"/>
    <col min="9739" max="9739" width="15.85546875" style="20" bestFit="1" customWidth="1"/>
    <col min="9740" max="9740" width="6.42578125" style="20" bestFit="1" customWidth="1"/>
    <col min="9741" max="9741" width="6.7109375" style="20" bestFit="1" customWidth="1"/>
    <col min="9742" max="9742" width="11.42578125" style="20"/>
    <col min="9743" max="9743" width="8.7109375" style="20" bestFit="1" customWidth="1"/>
    <col min="9744" max="9745" width="11.42578125" style="20"/>
    <col min="9746" max="9746" width="6.7109375" style="20" bestFit="1" customWidth="1"/>
    <col min="9747" max="9747" width="6.42578125" style="20" bestFit="1" customWidth="1"/>
    <col min="9748" max="9748" width="21.140625" style="20" bestFit="1" customWidth="1"/>
    <col min="9749" max="9984" width="11.42578125" style="20"/>
    <col min="9985" max="9986" width="4.28515625" style="20" customWidth="1"/>
    <col min="9987" max="9987" width="6.7109375" style="20" bestFit="1" customWidth="1"/>
    <col min="9988" max="9988" width="17.85546875" style="20" bestFit="1" customWidth="1"/>
    <col min="9989" max="9989" width="13.42578125" style="20" bestFit="1" customWidth="1"/>
    <col min="9990" max="9990" width="7.7109375" style="20" bestFit="1" customWidth="1"/>
    <col min="9991" max="9991" width="15" style="20" bestFit="1" customWidth="1"/>
    <col min="9992" max="9992" width="10.7109375" style="20" bestFit="1" customWidth="1"/>
    <col min="9993" max="9993" width="5.85546875" style="20" bestFit="1" customWidth="1"/>
    <col min="9994" max="9994" width="11.7109375" style="20" bestFit="1" customWidth="1"/>
    <col min="9995" max="9995" width="15.85546875" style="20" bestFit="1" customWidth="1"/>
    <col min="9996" max="9996" width="6.42578125" style="20" bestFit="1" customWidth="1"/>
    <col min="9997" max="9997" width="6.7109375" style="20" bestFit="1" customWidth="1"/>
    <col min="9998" max="9998" width="11.42578125" style="20"/>
    <col min="9999" max="9999" width="8.7109375" style="20" bestFit="1" customWidth="1"/>
    <col min="10000" max="10001" width="11.42578125" style="20"/>
    <col min="10002" max="10002" width="6.7109375" style="20" bestFit="1" customWidth="1"/>
    <col min="10003" max="10003" width="6.42578125" style="20" bestFit="1" customWidth="1"/>
    <col min="10004" max="10004" width="21.140625" style="20" bestFit="1" customWidth="1"/>
    <col min="10005" max="10240" width="11.42578125" style="20"/>
    <col min="10241" max="10242" width="4.28515625" style="20" customWidth="1"/>
    <col min="10243" max="10243" width="6.7109375" style="20" bestFit="1" customWidth="1"/>
    <col min="10244" max="10244" width="17.85546875" style="20" bestFit="1" customWidth="1"/>
    <col min="10245" max="10245" width="13.42578125" style="20" bestFit="1" customWidth="1"/>
    <col min="10246" max="10246" width="7.7109375" style="20" bestFit="1" customWidth="1"/>
    <col min="10247" max="10247" width="15" style="20" bestFit="1" customWidth="1"/>
    <col min="10248" max="10248" width="10.7109375" style="20" bestFit="1" customWidth="1"/>
    <col min="10249" max="10249" width="5.85546875" style="20" bestFit="1" customWidth="1"/>
    <col min="10250" max="10250" width="11.7109375" style="20" bestFit="1" customWidth="1"/>
    <col min="10251" max="10251" width="15.85546875" style="20" bestFit="1" customWidth="1"/>
    <col min="10252" max="10252" width="6.42578125" style="20" bestFit="1" customWidth="1"/>
    <col min="10253" max="10253" width="6.7109375" style="20" bestFit="1" customWidth="1"/>
    <col min="10254" max="10254" width="11.42578125" style="20"/>
    <col min="10255" max="10255" width="8.7109375" style="20" bestFit="1" customWidth="1"/>
    <col min="10256" max="10257" width="11.42578125" style="20"/>
    <col min="10258" max="10258" width="6.7109375" style="20" bestFit="1" customWidth="1"/>
    <col min="10259" max="10259" width="6.42578125" style="20" bestFit="1" customWidth="1"/>
    <col min="10260" max="10260" width="21.140625" style="20" bestFit="1" customWidth="1"/>
    <col min="10261" max="10496" width="11.42578125" style="20"/>
    <col min="10497" max="10498" width="4.28515625" style="20" customWidth="1"/>
    <col min="10499" max="10499" width="6.7109375" style="20" bestFit="1" customWidth="1"/>
    <col min="10500" max="10500" width="17.85546875" style="20" bestFit="1" customWidth="1"/>
    <col min="10501" max="10501" width="13.42578125" style="20" bestFit="1" customWidth="1"/>
    <col min="10502" max="10502" width="7.7109375" style="20" bestFit="1" customWidth="1"/>
    <col min="10503" max="10503" width="15" style="20" bestFit="1" customWidth="1"/>
    <col min="10504" max="10504" width="10.7109375" style="20" bestFit="1" customWidth="1"/>
    <col min="10505" max="10505" width="5.85546875" style="20" bestFit="1" customWidth="1"/>
    <col min="10506" max="10506" width="11.7109375" style="20" bestFit="1" customWidth="1"/>
    <col min="10507" max="10507" width="15.85546875" style="20" bestFit="1" customWidth="1"/>
    <col min="10508" max="10508" width="6.42578125" style="20" bestFit="1" customWidth="1"/>
    <col min="10509" max="10509" width="6.7109375" style="20" bestFit="1" customWidth="1"/>
    <col min="10510" max="10510" width="11.42578125" style="20"/>
    <col min="10511" max="10511" width="8.7109375" style="20" bestFit="1" customWidth="1"/>
    <col min="10512" max="10513" width="11.42578125" style="20"/>
    <col min="10514" max="10514" width="6.7109375" style="20" bestFit="1" customWidth="1"/>
    <col min="10515" max="10515" width="6.42578125" style="20" bestFit="1" customWidth="1"/>
    <col min="10516" max="10516" width="21.140625" style="20" bestFit="1" customWidth="1"/>
    <col min="10517" max="10752" width="11.42578125" style="20"/>
    <col min="10753" max="10754" width="4.28515625" style="20" customWidth="1"/>
    <col min="10755" max="10755" width="6.7109375" style="20" bestFit="1" customWidth="1"/>
    <col min="10756" max="10756" width="17.85546875" style="20" bestFit="1" customWidth="1"/>
    <col min="10757" max="10757" width="13.42578125" style="20" bestFit="1" customWidth="1"/>
    <col min="10758" max="10758" width="7.7109375" style="20" bestFit="1" customWidth="1"/>
    <col min="10759" max="10759" width="15" style="20" bestFit="1" customWidth="1"/>
    <col min="10760" max="10760" width="10.7109375" style="20" bestFit="1" customWidth="1"/>
    <col min="10761" max="10761" width="5.85546875" style="20" bestFit="1" customWidth="1"/>
    <col min="10762" max="10762" width="11.7109375" style="20" bestFit="1" customWidth="1"/>
    <col min="10763" max="10763" width="15.85546875" style="20" bestFit="1" customWidth="1"/>
    <col min="10764" max="10764" width="6.42578125" style="20" bestFit="1" customWidth="1"/>
    <col min="10765" max="10765" width="6.7109375" style="20" bestFit="1" customWidth="1"/>
    <col min="10766" max="10766" width="11.42578125" style="20"/>
    <col min="10767" max="10767" width="8.7109375" style="20" bestFit="1" customWidth="1"/>
    <col min="10768" max="10769" width="11.42578125" style="20"/>
    <col min="10770" max="10770" width="6.7109375" style="20" bestFit="1" customWidth="1"/>
    <col min="10771" max="10771" width="6.42578125" style="20" bestFit="1" customWidth="1"/>
    <col min="10772" max="10772" width="21.140625" style="20" bestFit="1" customWidth="1"/>
    <col min="10773" max="11008" width="11.42578125" style="20"/>
    <col min="11009" max="11010" width="4.28515625" style="20" customWidth="1"/>
    <col min="11011" max="11011" width="6.7109375" style="20" bestFit="1" customWidth="1"/>
    <col min="11012" max="11012" width="17.85546875" style="20" bestFit="1" customWidth="1"/>
    <col min="11013" max="11013" width="13.42578125" style="20" bestFit="1" customWidth="1"/>
    <col min="11014" max="11014" width="7.7109375" style="20" bestFit="1" customWidth="1"/>
    <col min="11015" max="11015" width="15" style="20" bestFit="1" customWidth="1"/>
    <col min="11016" max="11016" width="10.7109375" style="20" bestFit="1" customWidth="1"/>
    <col min="11017" max="11017" width="5.85546875" style="20" bestFit="1" customWidth="1"/>
    <col min="11018" max="11018" width="11.7109375" style="20" bestFit="1" customWidth="1"/>
    <col min="11019" max="11019" width="15.85546875" style="20" bestFit="1" customWidth="1"/>
    <col min="11020" max="11020" width="6.42578125" style="20" bestFit="1" customWidth="1"/>
    <col min="11021" max="11021" width="6.7109375" style="20" bestFit="1" customWidth="1"/>
    <col min="11022" max="11022" width="11.42578125" style="20"/>
    <col min="11023" max="11023" width="8.7109375" style="20" bestFit="1" customWidth="1"/>
    <col min="11024" max="11025" width="11.42578125" style="20"/>
    <col min="11026" max="11026" width="6.7109375" style="20" bestFit="1" customWidth="1"/>
    <col min="11027" max="11027" width="6.42578125" style="20" bestFit="1" customWidth="1"/>
    <col min="11028" max="11028" width="21.140625" style="20" bestFit="1" customWidth="1"/>
    <col min="11029" max="11264" width="11.42578125" style="20"/>
    <col min="11265" max="11266" width="4.28515625" style="20" customWidth="1"/>
    <col min="11267" max="11267" width="6.7109375" style="20" bestFit="1" customWidth="1"/>
    <col min="11268" max="11268" width="17.85546875" style="20" bestFit="1" customWidth="1"/>
    <col min="11269" max="11269" width="13.42578125" style="20" bestFit="1" customWidth="1"/>
    <col min="11270" max="11270" width="7.7109375" style="20" bestFit="1" customWidth="1"/>
    <col min="11271" max="11271" width="15" style="20" bestFit="1" customWidth="1"/>
    <col min="11272" max="11272" width="10.7109375" style="20" bestFit="1" customWidth="1"/>
    <col min="11273" max="11273" width="5.85546875" style="20" bestFit="1" customWidth="1"/>
    <col min="11274" max="11274" width="11.7109375" style="20" bestFit="1" customWidth="1"/>
    <col min="11275" max="11275" width="15.85546875" style="20" bestFit="1" customWidth="1"/>
    <col min="11276" max="11276" width="6.42578125" style="20" bestFit="1" customWidth="1"/>
    <col min="11277" max="11277" width="6.7109375" style="20" bestFit="1" customWidth="1"/>
    <col min="11278" max="11278" width="11.42578125" style="20"/>
    <col min="11279" max="11279" width="8.7109375" style="20" bestFit="1" customWidth="1"/>
    <col min="11280" max="11281" width="11.42578125" style="20"/>
    <col min="11282" max="11282" width="6.7109375" style="20" bestFit="1" customWidth="1"/>
    <col min="11283" max="11283" width="6.42578125" style="20" bestFit="1" customWidth="1"/>
    <col min="11284" max="11284" width="21.140625" style="20" bestFit="1" customWidth="1"/>
    <col min="11285" max="11520" width="11.42578125" style="20"/>
    <col min="11521" max="11522" width="4.28515625" style="20" customWidth="1"/>
    <col min="11523" max="11523" width="6.7109375" style="20" bestFit="1" customWidth="1"/>
    <col min="11524" max="11524" width="17.85546875" style="20" bestFit="1" customWidth="1"/>
    <col min="11525" max="11525" width="13.42578125" style="20" bestFit="1" customWidth="1"/>
    <col min="11526" max="11526" width="7.7109375" style="20" bestFit="1" customWidth="1"/>
    <col min="11527" max="11527" width="15" style="20" bestFit="1" customWidth="1"/>
    <col min="11528" max="11528" width="10.7109375" style="20" bestFit="1" customWidth="1"/>
    <col min="11529" max="11529" width="5.85546875" style="20" bestFit="1" customWidth="1"/>
    <col min="11530" max="11530" width="11.7109375" style="20" bestFit="1" customWidth="1"/>
    <col min="11531" max="11531" width="15.85546875" style="20" bestFit="1" customWidth="1"/>
    <col min="11532" max="11532" width="6.42578125" style="20" bestFit="1" customWidth="1"/>
    <col min="11533" max="11533" width="6.7109375" style="20" bestFit="1" customWidth="1"/>
    <col min="11534" max="11534" width="11.42578125" style="20"/>
    <col min="11535" max="11535" width="8.7109375" style="20" bestFit="1" customWidth="1"/>
    <col min="11536" max="11537" width="11.42578125" style="20"/>
    <col min="11538" max="11538" width="6.7109375" style="20" bestFit="1" customWidth="1"/>
    <col min="11539" max="11539" width="6.42578125" style="20" bestFit="1" customWidth="1"/>
    <col min="11540" max="11540" width="21.140625" style="20" bestFit="1" customWidth="1"/>
    <col min="11541" max="11776" width="11.42578125" style="20"/>
    <col min="11777" max="11778" width="4.28515625" style="20" customWidth="1"/>
    <col min="11779" max="11779" width="6.7109375" style="20" bestFit="1" customWidth="1"/>
    <col min="11780" max="11780" width="17.85546875" style="20" bestFit="1" customWidth="1"/>
    <col min="11781" max="11781" width="13.42578125" style="20" bestFit="1" customWidth="1"/>
    <col min="11782" max="11782" width="7.7109375" style="20" bestFit="1" customWidth="1"/>
    <col min="11783" max="11783" width="15" style="20" bestFit="1" customWidth="1"/>
    <col min="11784" max="11784" width="10.7109375" style="20" bestFit="1" customWidth="1"/>
    <col min="11785" max="11785" width="5.85546875" style="20" bestFit="1" customWidth="1"/>
    <col min="11786" max="11786" width="11.7109375" style="20" bestFit="1" customWidth="1"/>
    <col min="11787" max="11787" width="15.85546875" style="20" bestFit="1" customWidth="1"/>
    <col min="11788" max="11788" width="6.42578125" style="20" bestFit="1" customWidth="1"/>
    <col min="11789" max="11789" width="6.7109375" style="20" bestFit="1" customWidth="1"/>
    <col min="11790" max="11790" width="11.42578125" style="20"/>
    <col min="11791" max="11791" width="8.7109375" style="20" bestFit="1" customWidth="1"/>
    <col min="11792" max="11793" width="11.42578125" style="20"/>
    <col min="11794" max="11794" width="6.7109375" style="20" bestFit="1" customWidth="1"/>
    <col min="11795" max="11795" width="6.42578125" style="20" bestFit="1" customWidth="1"/>
    <col min="11796" max="11796" width="21.140625" style="20" bestFit="1" customWidth="1"/>
    <col min="11797" max="12032" width="11.42578125" style="20"/>
    <col min="12033" max="12034" width="4.28515625" style="20" customWidth="1"/>
    <col min="12035" max="12035" width="6.7109375" style="20" bestFit="1" customWidth="1"/>
    <col min="12036" max="12036" width="17.85546875" style="20" bestFit="1" customWidth="1"/>
    <col min="12037" max="12037" width="13.42578125" style="20" bestFit="1" customWidth="1"/>
    <col min="12038" max="12038" width="7.7109375" style="20" bestFit="1" customWidth="1"/>
    <col min="12039" max="12039" width="15" style="20" bestFit="1" customWidth="1"/>
    <col min="12040" max="12040" width="10.7109375" style="20" bestFit="1" customWidth="1"/>
    <col min="12041" max="12041" width="5.85546875" style="20" bestFit="1" customWidth="1"/>
    <col min="12042" max="12042" width="11.7109375" style="20" bestFit="1" customWidth="1"/>
    <col min="12043" max="12043" width="15.85546875" style="20" bestFit="1" customWidth="1"/>
    <col min="12044" max="12044" width="6.42578125" style="20" bestFit="1" customWidth="1"/>
    <col min="12045" max="12045" width="6.7109375" style="20" bestFit="1" customWidth="1"/>
    <col min="12046" max="12046" width="11.42578125" style="20"/>
    <col min="12047" max="12047" width="8.7109375" style="20" bestFit="1" customWidth="1"/>
    <col min="12048" max="12049" width="11.42578125" style="20"/>
    <col min="12050" max="12050" width="6.7109375" style="20" bestFit="1" customWidth="1"/>
    <col min="12051" max="12051" width="6.42578125" style="20" bestFit="1" customWidth="1"/>
    <col min="12052" max="12052" width="21.140625" style="20" bestFit="1" customWidth="1"/>
    <col min="12053" max="12288" width="11.42578125" style="20"/>
    <col min="12289" max="12290" width="4.28515625" style="20" customWidth="1"/>
    <col min="12291" max="12291" width="6.7109375" style="20" bestFit="1" customWidth="1"/>
    <col min="12292" max="12292" width="17.85546875" style="20" bestFit="1" customWidth="1"/>
    <col min="12293" max="12293" width="13.42578125" style="20" bestFit="1" customWidth="1"/>
    <col min="12294" max="12294" width="7.7109375" style="20" bestFit="1" customWidth="1"/>
    <col min="12295" max="12295" width="15" style="20" bestFit="1" customWidth="1"/>
    <col min="12296" max="12296" width="10.7109375" style="20" bestFit="1" customWidth="1"/>
    <col min="12297" max="12297" width="5.85546875" style="20" bestFit="1" customWidth="1"/>
    <col min="12298" max="12298" width="11.7109375" style="20" bestFit="1" customWidth="1"/>
    <col min="12299" max="12299" width="15.85546875" style="20" bestFit="1" customWidth="1"/>
    <col min="12300" max="12300" width="6.42578125" style="20" bestFit="1" customWidth="1"/>
    <col min="12301" max="12301" width="6.7109375" style="20" bestFit="1" customWidth="1"/>
    <col min="12302" max="12302" width="11.42578125" style="20"/>
    <col min="12303" max="12303" width="8.7109375" style="20" bestFit="1" customWidth="1"/>
    <col min="12304" max="12305" width="11.42578125" style="20"/>
    <col min="12306" max="12306" width="6.7109375" style="20" bestFit="1" customWidth="1"/>
    <col min="12307" max="12307" width="6.42578125" style="20" bestFit="1" customWidth="1"/>
    <col min="12308" max="12308" width="21.140625" style="20" bestFit="1" customWidth="1"/>
    <col min="12309" max="12544" width="11.42578125" style="20"/>
    <col min="12545" max="12546" width="4.28515625" style="20" customWidth="1"/>
    <col min="12547" max="12547" width="6.7109375" style="20" bestFit="1" customWidth="1"/>
    <col min="12548" max="12548" width="17.85546875" style="20" bestFit="1" customWidth="1"/>
    <col min="12549" max="12549" width="13.42578125" style="20" bestFit="1" customWidth="1"/>
    <col min="12550" max="12550" width="7.7109375" style="20" bestFit="1" customWidth="1"/>
    <col min="12551" max="12551" width="15" style="20" bestFit="1" customWidth="1"/>
    <col min="12552" max="12552" width="10.7109375" style="20" bestFit="1" customWidth="1"/>
    <col min="12553" max="12553" width="5.85546875" style="20" bestFit="1" customWidth="1"/>
    <col min="12554" max="12554" width="11.7109375" style="20" bestFit="1" customWidth="1"/>
    <col min="12555" max="12555" width="15.85546875" style="20" bestFit="1" customWidth="1"/>
    <col min="12556" max="12556" width="6.42578125" style="20" bestFit="1" customWidth="1"/>
    <col min="12557" max="12557" width="6.7109375" style="20" bestFit="1" customWidth="1"/>
    <col min="12558" max="12558" width="11.42578125" style="20"/>
    <col min="12559" max="12559" width="8.7109375" style="20" bestFit="1" customWidth="1"/>
    <col min="12560" max="12561" width="11.42578125" style="20"/>
    <col min="12562" max="12562" width="6.7109375" style="20" bestFit="1" customWidth="1"/>
    <col min="12563" max="12563" width="6.42578125" style="20" bestFit="1" customWidth="1"/>
    <col min="12564" max="12564" width="21.140625" style="20" bestFit="1" customWidth="1"/>
    <col min="12565" max="12800" width="11.42578125" style="20"/>
    <col min="12801" max="12802" width="4.28515625" style="20" customWidth="1"/>
    <col min="12803" max="12803" width="6.7109375" style="20" bestFit="1" customWidth="1"/>
    <col min="12804" max="12804" width="17.85546875" style="20" bestFit="1" customWidth="1"/>
    <col min="12805" max="12805" width="13.42578125" style="20" bestFit="1" customWidth="1"/>
    <col min="12806" max="12806" width="7.7109375" style="20" bestFit="1" customWidth="1"/>
    <col min="12807" max="12807" width="15" style="20" bestFit="1" customWidth="1"/>
    <col min="12808" max="12808" width="10.7109375" style="20" bestFit="1" customWidth="1"/>
    <col min="12809" max="12809" width="5.85546875" style="20" bestFit="1" customWidth="1"/>
    <col min="12810" max="12810" width="11.7109375" style="20" bestFit="1" customWidth="1"/>
    <col min="12811" max="12811" width="15.85546875" style="20" bestFit="1" customWidth="1"/>
    <col min="12812" max="12812" width="6.42578125" style="20" bestFit="1" customWidth="1"/>
    <col min="12813" max="12813" width="6.7109375" style="20" bestFit="1" customWidth="1"/>
    <col min="12814" max="12814" width="11.42578125" style="20"/>
    <col min="12815" max="12815" width="8.7109375" style="20" bestFit="1" customWidth="1"/>
    <col min="12816" max="12817" width="11.42578125" style="20"/>
    <col min="12818" max="12818" width="6.7109375" style="20" bestFit="1" customWidth="1"/>
    <col min="12819" max="12819" width="6.42578125" style="20" bestFit="1" customWidth="1"/>
    <col min="12820" max="12820" width="21.140625" style="20" bestFit="1" customWidth="1"/>
    <col min="12821" max="13056" width="11.42578125" style="20"/>
    <col min="13057" max="13058" width="4.28515625" style="20" customWidth="1"/>
    <col min="13059" max="13059" width="6.7109375" style="20" bestFit="1" customWidth="1"/>
    <col min="13060" max="13060" width="17.85546875" style="20" bestFit="1" customWidth="1"/>
    <col min="13061" max="13061" width="13.42578125" style="20" bestFit="1" customWidth="1"/>
    <col min="13062" max="13062" width="7.7109375" style="20" bestFit="1" customWidth="1"/>
    <col min="13063" max="13063" width="15" style="20" bestFit="1" customWidth="1"/>
    <col min="13064" max="13064" width="10.7109375" style="20" bestFit="1" customWidth="1"/>
    <col min="13065" max="13065" width="5.85546875" style="20" bestFit="1" customWidth="1"/>
    <col min="13066" max="13066" width="11.7109375" style="20" bestFit="1" customWidth="1"/>
    <col min="13067" max="13067" width="15.85546875" style="20" bestFit="1" customWidth="1"/>
    <col min="13068" max="13068" width="6.42578125" style="20" bestFit="1" customWidth="1"/>
    <col min="13069" max="13069" width="6.7109375" style="20" bestFit="1" customWidth="1"/>
    <col min="13070" max="13070" width="11.42578125" style="20"/>
    <col min="13071" max="13071" width="8.7109375" style="20" bestFit="1" customWidth="1"/>
    <col min="13072" max="13073" width="11.42578125" style="20"/>
    <col min="13074" max="13074" width="6.7109375" style="20" bestFit="1" customWidth="1"/>
    <col min="13075" max="13075" width="6.42578125" style="20" bestFit="1" customWidth="1"/>
    <col min="13076" max="13076" width="21.140625" style="20" bestFit="1" customWidth="1"/>
    <col min="13077" max="13312" width="11.42578125" style="20"/>
    <col min="13313" max="13314" width="4.28515625" style="20" customWidth="1"/>
    <col min="13315" max="13315" width="6.7109375" style="20" bestFit="1" customWidth="1"/>
    <col min="13316" max="13316" width="17.85546875" style="20" bestFit="1" customWidth="1"/>
    <col min="13317" max="13317" width="13.42578125" style="20" bestFit="1" customWidth="1"/>
    <col min="13318" max="13318" width="7.7109375" style="20" bestFit="1" customWidth="1"/>
    <col min="13319" max="13319" width="15" style="20" bestFit="1" customWidth="1"/>
    <col min="13320" max="13320" width="10.7109375" style="20" bestFit="1" customWidth="1"/>
    <col min="13321" max="13321" width="5.85546875" style="20" bestFit="1" customWidth="1"/>
    <col min="13322" max="13322" width="11.7109375" style="20" bestFit="1" customWidth="1"/>
    <col min="13323" max="13323" width="15.85546875" style="20" bestFit="1" customWidth="1"/>
    <col min="13324" max="13324" width="6.42578125" style="20" bestFit="1" customWidth="1"/>
    <col min="13325" max="13325" width="6.7109375" style="20" bestFit="1" customWidth="1"/>
    <col min="13326" max="13326" width="11.42578125" style="20"/>
    <col min="13327" max="13327" width="8.7109375" style="20" bestFit="1" customWidth="1"/>
    <col min="13328" max="13329" width="11.42578125" style="20"/>
    <col min="13330" max="13330" width="6.7109375" style="20" bestFit="1" customWidth="1"/>
    <col min="13331" max="13331" width="6.42578125" style="20" bestFit="1" customWidth="1"/>
    <col min="13332" max="13332" width="21.140625" style="20" bestFit="1" customWidth="1"/>
    <col min="13333" max="13568" width="11.42578125" style="20"/>
    <col min="13569" max="13570" width="4.28515625" style="20" customWidth="1"/>
    <col min="13571" max="13571" width="6.7109375" style="20" bestFit="1" customWidth="1"/>
    <col min="13572" max="13572" width="17.85546875" style="20" bestFit="1" customWidth="1"/>
    <col min="13573" max="13573" width="13.42578125" style="20" bestFit="1" customWidth="1"/>
    <col min="13574" max="13574" width="7.7109375" style="20" bestFit="1" customWidth="1"/>
    <col min="13575" max="13575" width="15" style="20" bestFit="1" customWidth="1"/>
    <col min="13576" max="13576" width="10.7109375" style="20" bestFit="1" customWidth="1"/>
    <col min="13577" max="13577" width="5.85546875" style="20" bestFit="1" customWidth="1"/>
    <col min="13578" max="13578" width="11.7109375" style="20" bestFit="1" customWidth="1"/>
    <col min="13579" max="13579" width="15.85546875" style="20" bestFit="1" customWidth="1"/>
    <col min="13580" max="13580" width="6.42578125" style="20" bestFit="1" customWidth="1"/>
    <col min="13581" max="13581" width="6.7109375" style="20" bestFit="1" customWidth="1"/>
    <col min="13582" max="13582" width="11.42578125" style="20"/>
    <col min="13583" max="13583" width="8.7109375" style="20" bestFit="1" customWidth="1"/>
    <col min="13584" max="13585" width="11.42578125" style="20"/>
    <col min="13586" max="13586" width="6.7109375" style="20" bestFit="1" customWidth="1"/>
    <col min="13587" max="13587" width="6.42578125" style="20" bestFit="1" customWidth="1"/>
    <col min="13588" max="13588" width="21.140625" style="20" bestFit="1" customWidth="1"/>
    <col min="13589" max="13824" width="11.42578125" style="20"/>
    <col min="13825" max="13826" width="4.28515625" style="20" customWidth="1"/>
    <col min="13827" max="13827" width="6.7109375" style="20" bestFit="1" customWidth="1"/>
    <col min="13828" max="13828" width="17.85546875" style="20" bestFit="1" customWidth="1"/>
    <col min="13829" max="13829" width="13.42578125" style="20" bestFit="1" customWidth="1"/>
    <col min="13830" max="13830" width="7.7109375" style="20" bestFit="1" customWidth="1"/>
    <col min="13831" max="13831" width="15" style="20" bestFit="1" customWidth="1"/>
    <col min="13832" max="13832" width="10.7109375" style="20" bestFit="1" customWidth="1"/>
    <col min="13833" max="13833" width="5.85546875" style="20" bestFit="1" customWidth="1"/>
    <col min="13834" max="13834" width="11.7109375" style="20" bestFit="1" customWidth="1"/>
    <col min="13835" max="13835" width="15.85546875" style="20" bestFit="1" customWidth="1"/>
    <col min="13836" max="13836" width="6.42578125" style="20" bestFit="1" customWidth="1"/>
    <col min="13837" max="13837" width="6.7109375" style="20" bestFit="1" customWidth="1"/>
    <col min="13838" max="13838" width="11.42578125" style="20"/>
    <col min="13839" max="13839" width="8.7109375" style="20" bestFit="1" customWidth="1"/>
    <col min="13840" max="13841" width="11.42578125" style="20"/>
    <col min="13842" max="13842" width="6.7109375" style="20" bestFit="1" customWidth="1"/>
    <col min="13843" max="13843" width="6.42578125" style="20" bestFit="1" customWidth="1"/>
    <col min="13844" max="13844" width="21.140625" style="20" bestFit="1" customWidth="1"/>
    <col min="13845" max="14080" width="11.42578125" style="20"/>
    <col min="14081" max="14082" width="4.28515625" style="20" customWidth="1"/>
    <col min="14083" max="14083" width="6.7109375" style="20" bestFit="1" customWidth="1"/>
    <col min="14084" max="14084" width="17.85546875" style="20" bestFit="1" customWidth="1"/>
    <col min="14085" max="14085" width="13.42578125" style="20" bestFit="1" customWidth="1"/>
    <col min="14086" max="14086" width="7.7109375" style="20" bestFit="1" customWidth="1"/>
    <col min="14087" max="14087" width="15" style="20" bestFit="1" customWidth="1"/>
    <col min="14088" max="14088" width="10.7109375" style="20" bestFit="1" customWidth="1"/>
    <col min="14089" max="14089" width="5.85546875" style="20" bestFit="1" customWidth="1"/>
    <col min="14090" max="14090" width="11.7109375" style="20" bestFit="1" customWidth="1"/>
    <col min="14091" max="14091" width="15.85546875" style="20" bestFit="1" customWidth="1"/>
    <col min="14092" max="14092" width="6.42578125" style="20" bestFit="1" customWidth="1"/>
    <col min="14093" max="14093" width="6.7109375" style="20" bestFit="1" customWidth="1"/>
    <col min="14094" max="14094" width="11.42578125" style="20"/>
    <col min="14095" max="14095" width="8.7109375" style="20" bestFit="1" customWidth="1"/>
    <col min="14096" max="14097" width="11.42578125" style="20"/>
    <col min="14098" max="14098" width="6.7109375" style="20" bestFit="1" customWidth="1"/>
    <col min="14099" max="14099" width="6.42578125" style="20" bestFit="1" customWidth="1"/>
    <col min="14100" max="14100" width="21.140625" style="20" bestFit="1" customWidth="1"/>
    <col min="14101" max="14336" width="11.42578125" style="20"/>
    <col min="14337" max="14338" width="4.28515625" style="20" customWidth="1"/>
    <col min="14339" max="14339" width="6.7109375" style="20" bestFit="1" customWidth="1"/>
    <col min="14340" max="14340" width="17.85546875" style="20" bestFit="1" customWidth="1"/>
    <col min="14341" max="14341" width="13.42578125" style="20" bestFit="1" customWidth="1"/>
    <col min="14342" max="14342" width="7.7109375" style="20" bestFit="1" customWidth="1"/>
    <col min="14343" max="14343" width="15" style="20" bestFit="1" customWidth="1"/>
    <col min="14344" max="14344" width="10.7109375" style="20" bestFit="1" customWidth="1"/>
    <col min="14345" max="14345" width="5.85546875" style="20" bestFit="1" customWidth="1"/>
    <col min="14346" max="14346" width="11.7109375" style="20" bestFit="1" customWidth="1"/>
    <col min="14347" max="14347" width="15.85546875" style="20" bestFit="1" customWidth="1"/>
    <col min="14348" max="14348" width="6.42578125" style="20" bestFit="1" customWidth="1"/>
    <col min="14349" max="14349" width="6.7109375" style="20" bestFit="1" customWidth="1"/>
    <col min="14350" max="14350" width="11.42578125" style="20"/>
    <col min="14351" max="14351" width="8.7109375" style="20" bestFit="1" customWidth="1"/>
    <col min="14352" max="14353" width="11.42578125" style="20"/>
    <col min="14354" max="14354" width="6.7109375" style="20" bestFit="1" customWidth="1"/>
    <col min="14355" max="14355" width="6.42578125" style="20" bestFit="1" customWidth="1"/>
    <col min="14356" max="14356" width="21.140625" style="20" bestFit="1" customWidth="1"/>
    <col min="14357" max="14592" width="11.42578125" style="20"/>
    <col min="14593" max="14594" width="4.28515625" style="20" customWidth="1"/>
    <col min="14595" max="14595" width="6.7109375" style="20" bestFit="1" customWidth="1"/>
    <col min="14596" max="14596" width="17.85546875" style="20" bestFit="1" customWidth="1"/>
    <col min="14597" max="14597" width="13.42578125" style="20" bestFit="1" customWidth="1"/>
    <col min="14598" max="14598" width="7.7109375" style="20" bestFit="1" customWidth="1"/>
    <col min="14599" max="14599" width="15" style="20" bestFit="1" customWidth="1"/>
    <col min="14600" max="14600" width="10.7109375" style="20" bestFit="1" customWidth="1"/>
    <col min="14601" max="14601" width="5.85546875" style="20" bestFit="1" customWidth="1"/>
    <col min="14602" max="14602" width="11.7109375" style="20" bestFit="1" customWidth="1"/>
    <col min="14603" max="14603" width="15.85546875" style="20" bestFit="1" customWidth="1"/>
    <col min="14604" max="14604" width="6.42578125" style="20" bestFit="1" customWidth="1"/>
    <col min="14605" max="14605" width="6.7109375" style="20" bestFit="1" customWidth="1"/>
    <col min="14606" max="14606" width="11.42578125" style="20"/>
    <col min="14607" max="14607" width="8.7109375" style="20" bestFit="1" customWidth="1"/>
    <col min="14608" max="14609" width="11.42578125" style="20"/>
    <col min="14610" max="14610" width="6.7109375" style="20" bestFit="1" customWidth="1"/>
    <col min="14611" max="14611" width="6.42578125" style="20" bestFit="1" customWidth="1"/>
    <col min="14612" max="14612" width="21.140625" style="20" bestFit="1" customWidth="1"/>
    <col min="14613" max="14848" width="11.42578125" style="20"/>
    <col min="14849" max="14850" width="4.28515625" style="20" customWidth="1"/>
    <col min="14851" max="14851" width="6.7109375" style="20" bestFit="1" customWidth="1"/>
    <col min="14852" max="14852" width="17.85546875" style="20" bestFit="1" customWidth="1"/>
    <col min="14853" max="14853" width="13.42578125" style="20" bestFit="1" customWidth="1"/>
    <col min="14854" max="14854" width="7.7109375" style="20" bestFit="1" customWidth="1"/>
    <col min="14855" max="14855" width="15" style="20" bestFit="1" customWidth="1"/>
    <col min="14856" max="14856" width="10.7109375" style="20" bestFit="1" customWidth="1"/>
    <col min="14857" max="14857" width="5.85546875" style="20" bestFit="1" customWidth="1"/>
    <col min="14858" max="14858" width="11.7109375" style="20" bestFit="1" customWidth="1"/>
    <col min="14859" max="14859" width="15.85546875" style="20" bestFit="1" customWidth="1"/>
    <col min="14860" max="14860" width="6.42578125" style="20" bestFit="1" customWidth="1"/>
    <col min="14861" max="14861" width="6.7109375" style="20" bestFit="1" customWidth="1"/>
    <col min="14862" max="14862" width="11.42578125" style="20"/>
    <col min="14863" max="14863" width="8.7109375" style="20" bestFit="1" customWidth="1"/>
    <col min="14864" max="14865" width="11.42578125" style="20"/>
    <col min="14866" max="14866" width="6.7109375" style="20" bestFit="1" customWidth="1"/>
    <col min="14867" max="14867" width="6.42578125" style="20" bestFit="1" customWidth="1"/>
    <col min="14868" max="14868" width="21.140625" style="20" bestFit="1" customWidth="1"/>
    <col min="14869" max="15104" width="11.42578125" style="20"/>
    <col min="15105" max="15106" width="4.28515625" style="20" customWidth="1"/>
    <col min="15107" max="15107" width="6.7109375" style="20" bestFit="1" customWidth="1"/>
    <col min="15108" max="15108" width="17.85546875" style="20" bestFit="1" customWidth="1"/>
    <col min="15109" max="15109" width="13.42578125" style="20" bestFit="1" customWidth="1"/>
    <col min="15110" max="15110" width="7.7109375" style="20" bestFit="1" customWidth="1"/>
    <col min="15111" max="15111" width="15" style="20" bestFit="1" customWidth="1"/>
    <col min="15112" max="15112" width="10.7109375" style="20" bestFit="1" customWidth="1"/>
    <col min="15113" max="15113" width="5.85546875" style="20" bestFit="1" customWidth="1"/>
    <col min="15114" max="15114" width="11.7109375" style="20" bestFit="1" customWidth="1"/>
    <col min="15115" max="15115" width="15.85546875" style="20" bestFit="1" customWidth="1"/>
    <col min="15116" max="15116" width="6.42578125" style="20" bestFit="1" customWidth="1"/>
    <col min="15117" max="15117" width="6.7109375" style="20" bestFit="1" customWidth="1"/>
    <col min="15118" max="15118" width="11.42578125" style="20"/>
    <col min="15119" max="15119" width="8.7109375" style="20" bestFit="1" customWidth="1"/>
    <col min="15120" max="15121" width="11.42578125" style="20"/>
    <col min="15122" max="15122" width="6.7109375" style="20" bestFit="1" customWidth="1"/>
    <col min="15123" max="15123" width="6.42578125" style="20" bestFit="1" customWidth="1"/>
    <col min="15124" max="15124" width="21.140625" style="20" bestFit="1" customWidth="1"/>
    <col min="15125" max="15360" width="11.42578125" style="20"/>
    <col min="15361" max="15362" width="4.28515625" style="20" customWidth="1"/>
    <col min="15363" max="15363" width="6.7109375" style="20" bestFit="1" customWidth="1"/>
    <col min="15364" max="15364" width="17.85546875" style="20" bestFit="1" customWidth="1"/>
    <col min="15365" max="15365" width="13.42578125" style="20" bestFit="1" customWidth="1"/>
    <col min="15366" max="15366" width="7.7109375" style="20" bestFit="1" customWidth="1"/>
    <col min="15367" max="15367" width="15" style="20" bestFit="1" customWidth="1"/>
    <col min="15368" max="15368" width="10.7109375" style="20" bestFit="1" customWidth="1"/>
    <col min="15369" max="15369" width="5.85546875" style="20" bestFit="1" customWidth="1"/>
    <col min="15370" max="15370" width="11.7109375" style="20" bestFit="1" customWidth="1"/>
    <col min="15371" max="15371" width="15.85546875" style="20" bestFit="1" customWidth="1"/>
    <col min="15372" max="15372" width="6.42578125" style="20" bestFit="1" customWidth="1"/>
    <col min="15373" max="15373" width="6.7109375" style="20" bestFit="1" customWidth="1"/>
    <col min="15374" max="15374" width="11.42578125" style="20"/>
    <col min="15375" max="15375" width="8.7109375" style="20" bestFit="1" customWidth="1"/>
    <col min="15376" max="15377" width="11.42578125" style="20"/>
    <col min="15378" max="15378" width="6.7109375" style="20" bestFit="1" customWidth="1"/>
    <col min="15379" max="15379" width="6.42578125" style="20" bestFit="1" customWidth="1"/>
    <col min="15380" max="15380" width="21.140625" style="20" bestFit="1" customWidth="1"/>
    <col min="15381" max="15616" width="11.42578125" style="20"/>
    <col min="15617" max="15618" width="4.28515625" style="20" customWidth="1"/>
    <col min="15619" max="15619" width="6.7109375" style="20" bestFit="1" customWidth="1"/>
    <col min="15620" max="15620" width="17.85546875" style="20" bestFit="1" customWidth="1"/>
    <col min="15621" max="15621" width="13.42578125" style="20" bestFit="1" customWidth="1"/>
    <col min="15622" max="15622" width="7.7109375" style="20" bestFit="1" customWidth="1"/>
    <col min="15623" max="15623" width="15" style="20" bestFit="1" customWidth="1"/>
    <col min="15624" max="15624" width="10.7109375" style="20" bestFit="1" customWidth="1"/>
    <col min="15625" max="15625" width="5.85546875" style="20" bestFit="1" customWidth="1"/>
    <col min="15626" max="15626" width="11.7109375" style="20" bestFit="1" customWidth="1"/>
    <col min="15627" max="15627" width="15.85546875" style="20" bestFit="1" customWidth="1"/>
    <col min="15628" max="15628" width="6.42578125" style="20" bestFit="1" customWidth="1"/>
    <col min="15629" max="15629" width="6.7109375" style="20" bestFit="1" customWidth="1"/>
    <col min="15630" max="15630" width="11.42578125" style="20"/>
    <col min="15631" max="15631" width="8.7109375" style="20" bestFit="1" customWidth="1"/>
    <col min="15632" max="15633" width="11.42578125" style="20"/>
    <col min="15634" max="15634" width="6.7109375" style="20" bestFit="1" customWidth="1"/>
    <col min="15635" max="15635" width="6.42578125" style="20" bestFit="1" customWidth="1"/>
    <col min="15636" max="15636" width="21.140625" style="20" bestFit="1" customWidth="1"/>
    <col min="15637" max="15872" width="11.42578125" style="20"/>
    <col min="15873" max="15874" width="4.28515625" style="20" customWidth="1"/>
    <col min="15875" max="15875" width="6.7109375" style="20" bestFit="1" customWidth="1"/>
    <col min="15876" max="15876" width="17.85546875" style="20" bestFit="1" customWidth="1"/>
    <col min="15877" max="15877" width="13.42578125" style="20" bestFit="1" customWidth="1"/>
    <col min="15878" max="15878" width="7.7109375" style="20" bestFit="1" customWidth="1"/>
    <col min="15879" max="15879" width="15" style="20" bestFit="1" customWidth="1"/>
    <col min="15880" max="15880" width="10.7109375" style="20" bestFit="1" customWidth="1"/>
    <col min="15881" max="15881" width="5.85546875" style="20" bestFit="1" customWidth="1"/>
    <col min="15882" max="15882" width="11.7109375" style="20" bestFit="1" customWidth="1"/>
    <col min="15883" max="15883" width="15.85546875" style="20" bestFit="1" customWidth="1"/>
    <col min="15884" max="15884" width="6.42578125" style="20" bestFit="1" customWidth="1"/>
    <col min="15885" max="15885" width="6.7109375" style="20" bestFit="1" customWidth="1"/>
    <col min="15886" max="15886" width="11.42578125" style="20"/>
    <col min="15887" max="15887" width="8.7109375" style="20" bestFit="1" customWidth="1"/>
    <col min="15888" max="15889" width="11.42578125" style="20"/>
    <col min="15890" max="15890" width="6.7109375" style="20" bestFit="1" customWidth="1"/>
    <col min="15891" max="15891" width="6.42578125" style="20" bestFit="1" customWidth="1"/>
    <col min="15892" max="15892" width="21.140625" style="20" bestFit="1" customWidth="1"/>
    <col min="15893" max="16128" width="11.42578125" style="20"/>
    <col min="16129" max="16130" width="4.28515625" style="20" customWidth="1"/>
    <col min="16131" max="16131" width="6.7109375" style="20" bestFit="1" customWidth="1"/>
    <col min="16132" max="16132" width="17.85546875" style="20" bestFit="1" customWidth="1"/>
    <col min="16133" max="16133" width="13.42578125" style="20" bestFit="1" customWidth="1"/>
    <col min="16134" max="16134" width="7.7109375" style="20" bestFit="1" customWidth="1"/>
    <col min="16135" max="16135" width="15" style="20" bestFit="1" customWidth="1"/>
    <col min="16136" max="16136" width="10.7109375" style="20" bestFit="1" customWidth="1"/>
    <col min="16137" max="16137" width="5.85546875" style="20" bestFit="1" customWidth="1"/>
    <col min="16138" max="16138" width="11.7109375" style="20" bestFit="1" customWidth="1"/>
    <col min="16139" max="16139" width="15.85546875" style="20" bestFit="1" customWidth="1"/>
    <col min="16140" max="16140" width="6.42578125" style="20" bestFit="1" customWidth="1"/>
    <col min="16141" max="16141" width="6.7109375" style="20" bestFit="1" customWidth="1"/>
    <col min="16142" max="16142" width="11.42578125" style="20"/>
    <col min="16143" max="16143" width="8.7109375" style="20" bestFit="1" customWidth="1"/>
    <col min="16144" max="16145" width="11.42578125" style="20"/>
    <col min="16146" max="16146" width="6.7109375" style="20" bestFit="1" customWidth="1"/>
    <col min="16147" max="16147" width="6.42578125" style="20" bestFit="1" customWidth="1"/>
    <col min="16148" max="16148" width="21.140625" style="20" bestFit="1" customWidth="1"/>
    <col min="16149" max="16384" width="11.42578125" style="20"/>
  </cols>
  <sheetData>
    <row r="1" spans="1:23" ht="14.25" x14ac:dyDescent="0.2">
      <c r="A1" s="20" t="s">
        <v>185</v>
      </c>
      <c r="C1" s="36"/>
      <c r="D1" s="36"/>
      <c r="E1" s="36"/>
      <c r="F1" s="36"/>
      <c r="G1" s="42" t="s">
        <v>183</v>
      </c>
      <c r="H1" s="42" t="s">
        <v>184</v>
      </c>
      <c r="I1" s="22"/>
      <c r="J1" s="23"/>
      <c r="K1" s="21"/>
      <c r="O1" s="28"/>
      <c r="R1" s="28"/>
      <c r="S1" s="28"/>
      <c r="T1" s="28"/>
      <c r="V1" s="20" t="s">
        <v>0</v>
      </c>
      <c r="W1" s="20" t="s">
        <v>1</v>
      </c>
    </row>
    <row r="2" spans="1:23" ht="15" x14ac:dyDescent="0.25">
      <c r="A2" s="22"/>
      <c r="B2" s="22"/>
      <c r="D2" s="38"/>
      <c r="G2" s="43" t="str">
        <f>"&gt;="&amp;G3</f>
        <v>&gt;=42370</v>
      </c>
      <c r="H2" s="43" t="str">
        <f>"&lt;="&amp;H3</f>
        <v>&lt;=42551</v>
      </c>
      <c r="I2" s="27"/>
      <c r="J2" s="27"/>
      <c r="M2"/>
      <c r="R2" s="30"/>
      <c r="V2" s="20" t="s">
        <v>23</v>
      </c>
      <c r="W2" s="20" t="s">
        <v>24</v>
      </c>
    </row>
    <row r="3" spans="1:23" ht="15" x14ac:dyDescent="0.25">
      <c r="A3" s="2"/>
      <c r="B3" s="2"/>
      <c r="D3" s="38"/>
      <c r="G3" s="44">
        <v>42370</v>
      </c>
      <c r="H3" s="45">
        <v>42551</v>
      </c>
      <c r="I3" s="2"/>
      <c r="J3" s="2"/>
      <c r="K3" s="2"/>
      <c r="L3" s="24"/>
      <c r="M3"/>
      <c r="R3" s="30"/>
    </row>
    <row r="4" spans="1:23" ht="15" x14ac:dyDescent="0.25">
      <c r="A4" s="2"/>
      <c r="B4" s="2"/>
      <c r="C4" s="39"/>
      <c r="D4" s="38"/>
      <c r="G4" s="46"/>
      <c r="H4" s="47"/>
      <c r="I4" s="2"/>
      <c r="J4" s="2"/>
      <c r="K4" s="2"/>
      <c r="L4" s="24"/>
      <c r="M4"/>
      <c r="R4" s="30"/>
    </row>
    <row r="5" spans="1:23" ht="15" x14ac:dyDescent="0.25">
      <c r="A5" s="2"/>
      <c r="B5" s="2"/>
      <c r="C5" s="39"/>
      <c r="G5" s="46"/>
      <c r="H5" s="47"/>
      <c r="I5" s="2"/>
      <c r="J5" s="2"/>
      <c r="K5" s="2"/>
      <c r="L5" s="24"/>
      <c r="M5"/>
    </row>
    <row r="6" spans="1:23" ht="15" x14ac:dyDescent="0.25">
      <c r="A6" s="2"/>
      <c r="B6" s="2"/>
      <c r="C6" s="39"/>
      <c r="G6" s="46"/>
      <c r="H6" s="47"/>
      <c r="I6" s="2"/>
      <c r="J6" s="2"/>
      <c r="K6" s="2"/>
      <c r="L6" s="24"/>
      <c r="M6"/>
    </row>
    <row r="7" spans="1:23" ht="15" x14ac:dyDescent="0.25">
      <c r="A7"/>
      <c r="B7"/>
      <c r="C7" s="39"/>
      <c r="G7" s="46"/>
      <c r="H7" s="47"/>
      <c r="I7" s="2"/>
      <c r="J7" s="2"/>
      <c r="K7" s="2"/>
      <c r="L7" s="24"/>
      <c r="M7"/>
    </row>
    <row r="8" spans="1:23" ht="15" x14ac:dyDescent="0.25">
      <c r="A8"/>
      <c r="B8"/>
      <c r="C8" s="39"/>
      <c r="G8" s="46"/>
      <c r="H8" s="47"/>
      <c r="I8" s="2"/>
      <c r="J8" s="2"/>
      <c r="K8" s="2"/>
      <c r="L8" s="24"/>
      <c r="M8"/>
    </row>
    <row r="9" spans="1:23" ht="15" x14ac:dyDescent="0.25">
      <c r="A9"/>
      <c r="B9"/>
      <c r="C9" s="39"/>
      <c r="G9" s="46"/>
      <c r="H9" s="47"/>
      <c r="I9" s="2"/>
      <c r="J9" s="2"/>
      <c r="K9" s="2"/>
      <c r="L9" s="24"/>
      <c r="M9"/>
    </row>
    <row r="10" spans="1:23" ht="15" x14ac:dyDescent="0.25">
      <c r="A10"/>
      <c r="B10"/>
      <c r="C10" s="39"/>
      <c r="G10" s="46"/>
      <c r="H10" s="47"/>
      <c r="I10" s="2"/>
      <c r="J10" s="2"/>
      <c r="K10" s="2"/>
      <c r="L10" s="24"/>
      <c r="M10"/>
    </row>
    <row r="11" spans="1:23" ht="15" x14ac:dyDescent="0.25">
      <c r="A11"/>
      <c r="B11"/>
      <c r="C11" s="39"/>
      <c r="G11" s="46"/>
      <c r="H11" s="47"/>
      <c r="I11" s="2"/>
      <c r="J11" s="2"/>
      <c r="K11" s="2"/>
      <c r="L11" s="24"/>
      <c r="M11"/>
    </row>
    <row r="12" spans="1:23" ht="15" x14ac:dyDescent="0.25">
      <c r="A12"/>
      <c r="B12"/>
      <c r="C12" s="39"/>
      <c r="G12" s="46"/>
      <c r="H12" s="47"/>
      <c r="I12" s="2"/>
      <c r="J12" s="2"/>
      <c r="K12" s="2"/>
      <c r="L12" s="24"/>
      <c r="M12"/>
    </row>
    <row r="13" spans="1:23" ht="15" x14ac:dyDescent="0.25">
      <c r="A13"/>
      <c r="B13"/>
      <c r="C13" s="39"/>
      <c r="G13" s="46"/>
      <c r="H13" s="47"/>
      <c r="I13" s="2"/>
      <c r="J13" s="2"/>
      <c r="K13" s="2"/>
      <c r="L13" s="24"/>
      <c r="M13"/>
    </row>
    <row r="14" spans="1:23" ht="15" x14ac:dyDescent="0.25">
      <c r="A14"/>
      <c r="B14"/>
      <c r="C14" s="39"/>
      <c r="G14" s="46"/>
      <c r="H14" s="47"/>
      <c r="I14" s="2"/>
      <c r="J14" s="2"/>
      <c r="K14" s="2"/>
      <c r="L14" s="24"/>
      <c r="M14"/>
    </row>
    <row r="15" spans="1:23" ht="15" x14ac:dyDescent="0.25">
      <c r="A15"/>
      <c r="B15"/>
      <c r="C15" s="39"/>
      <c r="G15" s="46"/>
      <c r="H15" s="47"/>
      <c r="I15" s="2"/>
      <c r="J15" s="2"/>
      <c r="K15" s="2"/>
      <c r="L15" s="24"/>
      <c r="M15"/>
    </row>
    <row r="16" spans="1:23" ht="15" x14ac:dyDescent="0.25">
      <c r="A16"/>
      <c r="B16"/>
      <c r="C16" s="39"/>
      <c r="D16" s="39"/>
      <c r="E16" s="39"/>
      <c r="F16" s="39"/>
      <c r="G16" s="46"/>
      <c r="H16" s="47"/>
      <c r="I16" s="2"/>
      <c r="J16" s="2"/>
      <c r="K16" s="2"/>
      <c r="L16" s="24"/>
      <c r="M16"/>
    </row>
    <row r="17" spans="1:25" ht="15" x14ac:dyDescent="0.25">
      <c r="A17"/>
      <c r="B17"/>
      <c r="C17" s="39"/>
      <c r="D17" s="39"/>
      <c r="E17" s="39"/>
      <c r="F17" s="39"/>
      <c r="G17" s="46"/>
      <c r="H17" s="47"/>
      <c r="I17" s="2"/>
      <c r="J17" s="2"/>
      <c r="K17" s="2"/>
      <c r="L17" s="24"/>
      <c r="M17"/>
    </row>
    <row r="18" spans="1:25" ht="15" x14ac:dyDescent="0.25">
      <c r="A18"/>
      <c r="B18"/>
      <c r="C18" s="39"/>
      <c r="D18" s="39"/>
      <c r="E18" s="39"/>
      <c r="F18" s="39"/>
      <c r="G18" s="46"/>
      <c r="H18" s="47"/>
      <c r="I18" s="2"/>
      <c r="J18" s="2"/>
      <c r="K18" s="2"/>
      <c r="L18" s="24"/>
      <c r="M18"/>
    </row>
    <row r="19" spans="1:25" ht="15" x14ac:dyDescent="0.25">
      <c r="A19"/>
      <c r="B19"/>
      <c r="C19" s="39"/>
      <c r="D19" s="39"/>
      <c r="E19" s="39"/>
      <c r="F19" s="39"/>
      <c r="G19" s="46"/>
      <c r="H19" s="47"/>
      <c r="I19" s="2"/>
      <c r="J19" s="2"/>
      <c r="K19" s="2"/>
      <c r="L19" s="24"/>
      <c r="M19"/>
    </row>
    <row r="20" spans="1:25" ht="15" x14ac:dyDescent="0.25">
      <c r="A20"/>
      <c r="B20"/>
      <c r="C20" s="40"/>
      <c r="D20" s="40"/>
      <c r="E20" s="41"/>
      <c r="F20" s="41"/>
      <c r="G20" s="48"/>
      <c r="H20" s="48"/>
      <c r="I20" s="7"/>
      <c r="J20" s="7"/>
      <c r="K20" s="8"/>
      <c r="L20" s="8"/>
      <c r="M20" s="8"/>
      <c r="N20" s="8"/>
      <c r="O20" s="31"/>
      <c r="P20" s="31"/>
      <c r="Q20" s="31"/>
      <c r="R20" s="31"/>
      <c r="S20" s="31"/>
      <c r="T20" s="31"/>
      <c r="U20" s="8"/>
      <c r="V20" s="8"/>
      <c r="W20" s="14"/>
      <c r="X20" s="8"/>
      <c r="Y20" s="14"/>
    </row>
    <row r="21" spans="1:25" ht="15" x14ac:dyDescent="0.25">
      <c r="A21"/>
      <c r="B21"/>
      <c r="C21" s="40"/>
      <c r="D21" s="40"/>
      <c r="E21" s="41"/>
      <c r="F21" s="41"/>
      <c r="G21" s="48"/>
      <c r="H21" s="48"/>
      <c r="I21" s="7"/>
      <c r="J21" s="7"/>
      <c r="K21" s="8"/>
      <c r="L21" s="8"/>
      <c r="M21" s="8"/>
      <c r="N21" s="8"/>
      <c r="O21" s="31"/>
      <c r="P21" s="31"/>
      <c r="Q21" s="31"/>
      <c r="R21" s="31"/>
      <c r="S21" s="31"/>
      <c r="T21" s="31"/>
      <c r="U21" s="8"/>
      <c r="V21" s="8"/>
      <c r="W21" s="14"/>
      <c r="X21" s="8"/>
      <c r="Y21" s="14"/>
    </row>
    <row r="22" spans="1:25" ht="15" x14ac:dyDescent="0.25">
      <c r="A22"/>
      <c r="B22"/>
      <c r="C22" s="40"/>
      <c r="D22" s="40"/>
      <c r="E22" s="41"/>
      <c r="F22" s="41"/>
      <c r="G22" s="48"/>
      <c r="H22" s="48"/>
      <c r="I22" s="7"/>
      <c r="J22" s="7"/>
      <c r="K22" s="8"/>
      <c r="L22" s="8"/>
      <c r="M22" s="8"/>
      <c r="N22" s="8"/>
      <c r="O22" s="31"/>
      <c r="P22" s="31"/>
      <c r="Q22" s="31"/>
      <c r="R22" s="31"/>
      <c r="S22" s="31"/>
      <c r="T22" s="31"/>
      <c r="U22" s="8"/>
      <c r="V22" s="8"/>
      <c r="W22" s="14"/>
      <c r="X22" s="8"/>
      <c r="Y22" s="14"/>
    </row>
    <row r="23" spans="1:25" ht="15" x14ac:dyDescent="0.25">
      <c r="A23"/>
      <c r="B23"/>
      <c r="C23" s="40"/>
      <c r="D23" s="40"/>
      <c r="E23" s="41"/>
      <c r="F23" s="41"/>
      <c r="G23" s="48"/>
      <c r="H23" s="48"/>
      <c r="I23" s="7"/>
      <c r="J23" s="7"/>
      <c r="K23" s="8"/>
      <c r="L23" s="8"/>
      <c r="M23" s="8"/>
      <c r="N23" s="8"/>
      <c r="O23" s="31"/>
      <c r="P23" s="31"/>
      <c r="Q23" s="31"/>
      <c r="R23" s="31"/>
      <c r="S23" s="31"/>
      <c r="T23" s="31"/>
      <c r="U23" s="8"/>
      <c r="V23" s="8"/>
      <c r="W23" s="14"/>
      <c r="X23" s="8"/>
      <c r="Y23" s="14"/>
    </row>
    <row r="24" spans="1:25" ht="15" x14ac:dyDescent="0.25">
      <c r="A24"/>
      <c r="B24"/>
      <c r="C24" s="40"/>
      <c r="D24" s="40"/>
      <c r="E24" s="41"/>
      <c r="F24" s="41"/>
      <c r="G24" s="48"/>
      <c r="H24" s="48"/>
      <c r="I24" s="7"/>
      <c r="J24" s="7"/>
      <c r="K24" s="8"/>
      <c r="L24" s="8"/>
      <c r="M24" s="8"/>
      <c r="N24" s="8"/>
      <c r="O24" s="31"/>
      <c r="P24" s="31"/>
      <c r="Q24" s="31"/>
      <c r="R24" s="31"/>
      <c r="S24" s="31"/>
      <c r="T24" s="31"/>
      <c r="U24" s="8"/>
      <c r="V24" s="8"/>
      <c r="W24" s="14"/>
      <c r="X24" s="8"/>
      <c r="Y24" s="14"/>
    </row>
    <row r="25" spans="1:25" ht="15" x14ac:dyDescent="0.25">
      <c r="A25"/>
      <c r="B25"/>
      <c r="C25" s="40"/>
      <c r="D25" s="40"/>
      <c r="E25" s="41"/>
      <c r="F25" s="41"/>
      <c r="G25" s="48"/>
      <c r="H25" s="48"/>
      <c r="I25" s="7"/>
      <c r="J25" s="7"/>
      <c r="K25" s="8"/>
      <c r="L25" s="8"/>
      <c r="M25" s="8"/>
      <c r="N25" s="8"/>
      <c r="O25" s="31"/>
      <c r="P25" s="31"/>
      <c r="Q25" s="31"/>
      <c r="R25" s="31"/>
      <c r="S25" s="31"/>
      <c r="T25" s="31"/>
      <c r="U25" s="8"/>
      <c r="V25" s="8"/>
      <c r="W25" s="14"/>
      <c r="X25" s="8"/>
      <c r="Y25" s="14"/>
    </row>
    <row r="26" spans="1:25" ht="15" x14ac:dyDescent="0.25">
      <c r="A26"/>
      <c r="B26"/>
      <c r="C26" s="40"/>
      <c r="D26" s="40"/>
      <c r="E26" s="41"/>
      <c r="F26" s="41"/>
      <c r="G26" s="48"/>
      <c r="H26" s="48"/>
      <c r="I26" s="7"/>
      <c r="J26" s="7"/>
      <c r="K26" s="8"/>
      <c r="L26" s="8"/>
      <c r="M26" s="8"/>
      <c r="N26" s="8"/>
      <c r="O26" s="31"/>
      <c r="P26" s="31"/>
      <c r="Q26" s="31"/>
      <c r="R26" s="31"/>
      <c r="S26" s="31"/>
      <c r="T26" s="31"/>
      <c r="U26" s="8"/>
      <c r="V26" s="8"/>
      <c r="W26" s="14"/>
      <c r="X26" s="8"/>
      <c r="Y26" s="14"/>
    </row>
    <row r="27" spans="1:25" ht="15" x14ac:dyDescent="0.25">
      <c r="A27"/>
      <c r="B27"/>
      <c r="C27" s="40"/>
      <c r="D27" s="40"/>
      <c r="E27" s="41"/>
      <c r="F27" s="41"/>
      <c r="G27" s="48"/>
      <c r="H27" s="48"/>
      <c r="I27" s="7"/>
      <c r="J27" s="7"/>
      <c r="K27" s="8"/>
      <c r="L27" s="8"/>
      <c r="M27" s="8"/>
      <c r="N27" s="8"/>
      <c r="O27" s="31"/>
      <c r="P27" s="31"/>
      <c r="Q27" s="31"/>
      <c r="R27" s="31"/>
      <c r="S27" s="31"/>
      <c r="T27" s="31"/>
      <c r="U27" s="8"/>
      <c r="V27" s="8"/>
      <c r="W27" s="14"/>
      <c r="X27" s="8"/>
      <c r="Y27" s="14"/>
    </row>
    <row r="28" spans="1:25" ht="15" x14ac:dyDescent="0.25">
      <c r="A28"/>
      <c r="B28"/>
      <c r="C28" s="40"/>
      <c r="D28" s="40"/>
      <c r="E28" s="41"/>
      <c r="F28" s="41"/>
      <c r="G28" s="48"/>
      <c r="H28" s="48"/>
      <c r="I28" s="7"/>
      <c r="J28" s="7"/>
      <c r="K28" s="8"/>
      <c r="L28" s="8"/>
      <c r="M28" s="8"/>
      <c r="N28" s="8"/>
      <c r="O28" s="31"/>
      <c r="P28" s="31"/>
      <c r="Q28" s="31"/>
      <c r="R28" s="31"/>
      <c r="S28" s="31"/>
      <c r="T28" s="31"/>
      <c r="U28" s="8"/>
      <c r="V28" s="8"/>
      <c r="W28" s="14"/>
      <c r="X28" s="8"/>
      <c r="Y28" s="14"/>
    </row>
    <row r="29" spans="1:25" ht="15" x14ac:dyDescent="0.25">
      <c r="A29"/>
      <c r="B29"/>
      <c r="C29" s="40"/>
      <c r="D29" s="40"/>
      <c r="E29" s="41"/>
      <c r="F29" s="41"/>
      <c r="G29" s="48"/>
      <c r="H29" s="48"/>
      <c r="I29" s="7"/>
      <c r="J29" s="7"/>
      <c r="K29" s="8"/>
      <c r="L29" s="8"/>
      <c r="M29" s="8"/>
      <c r="N29" s="8"/>
      <c r="O29" s="31"/>
      <c r="P29" s="31"/>
      <c r="Q29" s="31"/>
      <c r="R29" s="31"/>
      <c r="S29" s="31"/>
      <c r="T29" s="31"/>
      <c r="U29" s="8"/>
      <c r="V29" s="8"/>
      <c r="W29" s="14"/>
      <c r="X29" s="8"/>
      <c r="Y29" s="14"/>
    </row>
    <row r="30" spans="1:25" ht="15" x14ac:dyDescent="0.25">
      <c r="A30"/>
      <c r="B30"/>
      <c r="C30" s="40"/>
      <c r="D30" s="40"/>
      <c r="E30" s="41"/>
      <c r="F30" s="41"/>
      <c r="G30" s="48"/>
      <c r="H30" s="48"/>
      <c r="I30" s="7"/>
      <c r="J30" s="7"/>
      <c r="K30" s="8"/>
      <c r="L30" s="8"/>
      <c r="M30" s="8"/>
      <c r="N30" s="8"/>
      <c r="O30" s="31"/>
      <c r="P30" s="31"/>
      <c r="Q30" s="31"/>
      <c r="R30" s="31"/>
      <c r="S30" s="31"/>
      <c r="T30" s="31"/>
      <c r="U30" s="8"/>
      <c r="V30" s="8"/>
      <c r="W30" s="14"/>
      <c r="X30" s="8"/>
      <c r="Y30" s="14"/>
    </row>
    <row r="31" spans="1:25" ht="15" x14ac:dyDescent="0.25">
      <c r="A31"/>
      <c r="B31"/>
      <c r="C31" s="40"/>
      <c r="D31" s="40"/>
      <c r="E31" s="41"/>
      <c r="F31" s="41"/>
      <c r="G31" s="48"/>
      <c r="H31" s="48"/>
      <c r="I31" s="7"/>
      <c r="J31" s="7"/>
      <c r="K31" s="8"/>
      <c r="L31" s="8"/>
      <c r="M31" s="8"/>
      <c r="N31" s="8"/>
      <c r="O31" s="31"/>
      <c r="P31" s="31"/>
      <c r="Q31" s="31"/>
      <c r="R31" s="31"/>
      <c r="S31" s="31"/>
      <c r="T31" s="31"/>
      <c r="U31" s="8"/>
      <c r="V31" s="8"/>
      <c r="W31" s="14"/>
      <c r="X31" s="8"/>
      <c r="Y31" s="14"/>
    </row>
    <row r="32" spans="1:25" ht="15" x14ac:dyDescent="0.25">
      <c r="A32"/>
      <c r="B32"/>
      <c r="C32" s="40"/>
      <c r="D32" s="40"/>
      <c r="E32" s="41"/>
      <c r="F32" s="41"/>
      <c r="G32" s="48"/>
      <c r="H32" s="48"/>
      <c r="I32" s="7"/>
      <c r="J32" s="7"/>
      <c r="K32" s="8"/>
      <c r="L32" s="8"/>
      <c r="M32" s="8"/>
      <c r="N32" s="8"/>
      <c r="O32" s="31"/>
      <c r="P32" s="31"/>
      <c r="Q32" s="31"/>
      <c r="R32" s="31"/>
      <c r="S32" s="31"/>
      <c r="T32" s="31"/>
      <c r="U32" s="8"/>
      <c r="V32" s="8"/>
      <c r="W32" s="14"/>
      <c r="X32" s="8"/>
      <c r="Y32" s="14"/>
    </row>
    <row r="33" spans="1:25" ht="15" x14ac:dyDescent="0.25">
      <c r="A33"/>
      <c r="B33"/>
      <c r="C33" s="40"/>
      <c r="D33" s="40"/>
      <c r="E33" s="41"/>
      <c r="F33" s="41"/>
      <c r="G33" s="48"/>
      <c r="H33" s="48"/>
      <c r="I33" s="7"/>
      <c r="J33" s="7"/>
      <c r="K33" s="8"/>
      <c r="L33" s="8"/>
      <c r="M33" s="8"/>
      <c r="N33" s="8"/>
      <c r="O33" s="31"/>
      <c r="P33" s="31"/>
      <c r="Q33" s="31"/>
      <c r="R33" s="31"/>
      <c r="S33" s="31"/>
      <c r="T33" s="31"/>
      <c r="U33" s="8"/>
      <c r="V33" s="8"/>
      <c r="W33" s="14"/>
      <c r="X33" s="8"/>
      <c r="Y33" s="14"/>
    </row>
    <row r="34" spans="1:25" ht="15" x14ac:dyDescent="0.25">
      <c r="A34"/>
      <c r="B34"/>
      <c r="C34" s="40"/>
      <c r="D34" s="40"/>
      <c r="E34" s="41"/>
      <c r="F34" s="41"/>
      <c r="G34" s="48"/>
      <c r="H34" s="48"/>
      <c r="I34" s="7"/>
      <c r="J34" s="7"/>
      <c r="K34" s="8"/>
      <c r="L34" s="8"/>
      <c r="M34" s="8"/>
      <c r="N34" s="8"/>
      <c r="O34" s="31"/>
      <c r="P34" s="31"/>
      <c r="Q34" s="31"/>
      <c r="R34" s="31"/>
      <c r="S34" s="31"/>
      <c r="T34" s="31"/>
      <c r="U34" s="8"/>
      <c r="V34" s="8"/>
      <c r="W34" s="14"/>
      <c r="X34" s="8"/>
      <c r="Y34" s="14"/>
    </row>
    <row r="35" spans="1:25" ht="15" x14ac:dyDescent="0.25">
      <c r="A35"/>
      <c r="B35"/>
      <c r="C35" s="40"/>
      <c r="D35" s="40"/>
      <c r="E35" s="41"/>
      <c r="F35" s="41"/>
      <c r="G35" s="48"/>
      <c r="H35" s="48"/>
      <c r="I35" s="7"/>
      <c r="J35" s="7"/>
      <c r="K35" s="8"/>
      <c r="L35" s="8"/>
      <c r="M35" s="8"/>
      <c r="N35" s="8"/>
      <c r="O35" s="31"/>
      <c r="P35" s="31"/>
      <c r="Q35" s="31"/>
      <c r="R35" s="31"/>
      <c r="S35" s="31"/>
      <c r="T35" s="31"/>
      <c r="U35" s="8"/>
      <c r="V35" s="8"/>
      <c r="W35" s="14"/>
      <c r="X35" s="8"/>
      <c r="Y35" s="14"/>
    </row>
    <row r="36" spans="1:25" ht="15" x14ac:dyDescent="0.25">
      <c r="A36"/>
      <c r="B36"/>
      <c r="C36" s="40"/>
      <c r="D36" s="40"/>
      <c r="E36" s="41"/>
      <c r="F36" s="41"/>
      <c r="G36" s="48"/>
      <c r="H36" s="48"/>
      <c r="I36" s="7"/>
      <c r="J36" s="7"/>
      <c r="K36" s="8"/>
      <c r="L36" s="8"/>
      <c r="M36" s="8"/>
      <c r="N36" s="8"/>
      <c r="O36" s="31"/>
      <c r="P36" s="31"/>
      <c r="Q36" s="31"/>
      <c r="R36" s="31"/>
      <c r="S36" s="31"/>
      <c r="T36" s="31"/>
      <c r="U36" s="8"/>
      <c r="V36" s="8"/>
      <c r="W36" s="14"/>
      <c r="X36" s="8"/>
      <c r="Y36" s="14"/>
    </row>
    <row r="37" spans="1:25" ht="15" x14ac:dyDescent="0.25">
      <c r="A37"/>
      <c r="B37"/>
      <c r="C37" s="40"/>
      <c r="D37" s="40"/>
      <c r="E37" s="41"/>
      <c r="F37" s="41"/>
      <c r="G37" s="48"/>
      <c r="H37" s="48"/>
      <c r="I37" s="7"/>
      <c r="J37" s="7"/>
      <c r="K37" s="8"/>
      <c r="L37" s="8"/>
      <c r="M37" s="8"/>
      <c r="N37" s="8"/>
      <c r="O37" s="31"/>
      <c r="P37" s="31"/>
      <c r="Q37" s="31"/>
      <c r="R37" s="31"/>
      <c r="S37" s="31"/>
      <c r="T37" s="31"/>
      <c r="U37" s="8"/>
      <c r="V37" s="8"/>
      <c r="W37" s="14"/>
      <c r="X37" s="8"/>
      <c r="Y37" s="14"/>
    </row>
    <row r="38" spans="1:25" ht="15" x14ac:dyDescent="0.25">
      <c r="A38"/>
      <c r="B38"/>
      <c r="C38" s="40"/>
      <c r="D38" s="40"/>
      <c r="E38" s="41"/>
      <c r="F38" s="41"/>
      <c r="G38" s="48"/>
      <c r="H38" s="48"/>
      <c r="I38" s="7"/>
      <c r="J38" s="7"/>
      <c r="K38" s="8"/>
      <c r="L38" s="8"/>
      <c r="M38" s="8"/>
      <c r="N38" s="8"/>
      <c r="O38" s="31"/>
      <c r="P38" s="31"/>
      <c r="Q38" s="31"/>
      <c r="R38" s="31"/>
      <c r="S38" s="31"/>
      <c r="T38" s="31"/>
      <c r="U38" s="8"/>
      <c r="V38" s="8"/>
      <c r="W38" s="14"/>
      <c r="X38" s="8"/>
      <c r="Y38" s="14"/>
    </row>
    <row r="39" spans="1:25" ht="15" x14ac:dyDescent="0.25">
      <c r="A39"/>
      <c r="B39"/>
      <c r="C39" s="40"/>
      <c r="D39" s="40"/>
      <c r="E39" s="41"/>
      <c r="F39" s="41"/>
      <c r="G39" s="48"/>
      <c r="H39" s="48"/>
      <c r="I39" s="7"/>
      <c r="J39" s="7"/>
      <c r="K39" s="8"/>
      <c r="L39" s="8"/>
      <c r="M39" s="8"/>
      <c r="N39" s="8"/>
      <c r="O39" s="31"/>
      <c r="P39" s="31"/>
      <c r="Q39" s="31"/>
      <c r="R39" s="31"/>
      <c r="S39" s="31"/>
      <c r="T39" s="31"/>
      <c r="U39" s="8"/>
      <c r="V39" s="8"/>
      <c r="W39" s="14"/>
      <c r="X39" s="8"/>
      <c r="Y39" s="14"/>
    </row>
    <row r="40" spans="1:25" ht="15" x14ac:dyDescent="0.25">
      <c r="A40"/>
      <c r="B40"/>
      <c r="C40" s="40"/>
      <c r="D40" s="40"/>
      <c r="E40" s="41"/>
      <c r="F40" s="41"/>
      <c r="G40" s="48"/>
      <c r="H40" s="48"/>
      <c r="I40" s="7"/>
      <c r="J40" s="7"/>
      <c r="K40" s="8"/>
      <c r="L40" s="8"/>
      <c r="M40" s="8"/>
      <c r="N40" s="8"/>
      <c r="O40" s="31"/>
      <c r="P40" s="31"/>
      <c r="Q40" s="31"/>
      <c r="R40" s="31"/>
      <c r="S40" s="31"/>
      <c r="T40" s="31"/>
      <c r="U40" s="8"/>
      <c r="V40" s="8"/>
      <c r="W40" s="14"/>
      <c r="X40" s="8"/>
      <c r="Y40" s="14"/>
    </row>
    <row r="41" spans="1:25" ht="15" x14ac:dyDescent="0.25">
      <c r="A41"/>
      <c r="B41"/>
      <c r="C41" s="40"/>
      <c r="D41" s="40"/>
      <c r="E41" s="41"/>
      <c r="F41" s="41"/>
      <c r="G41" s="48"/>
      <c r="H41" s="48"/>
      <c r="I41" s="7"/>
      <c r="J41" s="7"/>
      <c r="K41" s="8"/>
      <c r="L41" s="8"/>
      <c r="M41" s="8"/>
      <c r="N41" s="8"/>
      <c r="O41" s="31"/>
      <c r="P41" s="31"/>
      <c r="Q41" s="31"/>
      <c r="R41" s="31"/>
      <c r="S41" s="31"/>
      <c r="T41" s="31"/>
      <c r="U41" s="8"/>
      <c r="V41" s="8"/>
      <c r="W41" s="14"/>
      <c r="X41" s="8"/>
      <c r="Y41" s="14"/>
    </row>
    <row r="42" spans="1:25" ht="15" x14ac:dyDescent="0.25">
      <c r="A42"/>
      <c r="B42"/>
      <c r="C42" s="40"/>
      <c r="D42" s="40"/>
      <c r="E42" s="41"/>
      <c r="F42" s="41"/>
      <c r="G42" s="48"/>
      <c r="H42" s="48"/>
      <c r="I42" s="7"/>
      <c r="J42" s="7"/>
      <c r="K42" s="8"/>
      <c r="L42" s="8"/>
      <c r="M42" s="8"/>
      <c r="N42" s="8"/>
      <c r="O42" s="31"/>
      <c r="P42" s="31"/>
      <c r="Q42" s="31"/>
      <c r="R42" s="31"/>
      <c r="S42" s="31"/>
      <c r="T42" s="31"/>
      <c r="U42" s="8"/>
      <c r="V42" s="8"/>
      <c r="W42" s="14"/>
      <c r="X42" s="8"/>
      <c r="Y42" s="14"/>
    </row>
    <row r="43" spans="1:25" ht="15" x14ac:dyDescent="0.25">
      <c r="A43"/>
      <c r="B43"/>
      <c r="C43" s="40"/>
      <c r="D43" s="40"/>
      <c r="E43" s="41"/>
      <c r="F43" s="41"/>
      <c r="G43" s="48"/>
      <c r="H43" s="48"/>
      <c r="I43" s="7"/>
      <c r="J43" s="7"/>
      <c r="K43" s="8"/>
      <c r="L43" s="8"/>
      <c r="M43" s="8"/>
      <c r="N43" s="8"/>
      <c r="O43" s="31"/>
      <c r="P43" s="31"/>
      <c r="Q43" s="31"/>
      <c r="R43" s="31"/>
      <c r="S43" s="31"/>
      <c r="T43" s="31"/>
      <c r="U43" s="8"/>
      <c r="V43" s="8"/>
      <c r="W43" s="14"/>
      <c r="X43" s="8"/>
      <c r="Y43" s="14"/>
    </row>
    <row r="44" spans="1:25" ht="15" x14ac:dyDescent="0.25">
      <c r="A44"/>
      <c r="B44"/>
      <c r="C44" s="40"/>
      <c r="D44" s="40"/>
      <c r="E44" s="41"/>
      <c r="F44" s="41"/>
      <c r="G44" s="48"/>
      <c r="H44" s="48"/>
      <c r="I44" s="7"/>
      <c r="J44" s="7"/>
      <c r="K44" s="8"/>
      <c r="L44" s="8"/>
      <c r="M44" s="8"/>
      <c r="N44" s="8"/>
      <c r="O44" s="31"/>
      <c r="P44" s="31"/>
      <c r="Q44" s="31"/>
      <c r="R44" s="31"/>
      <c r="S44" s="31"/>
      <c r="T44" s="31"/>
      <c r="U44" s="8"/>
      <c r="V44" s="8"/>
      <c r="W44" s="14"/>
      <c r="X44" s="8"/>
      <c r="Y44" s="14"/>
    </row>
    <row r="45" spans="1:25" ht="15" x14ac:dyDescent="0.25">
      <c r="A45"/>
      <c r="B45"/>
      <c r="C45" s="40"/>
      <c r="D45" s="40"/>
      <c r="E45" s="41"/>
      <c r="F45" s="41"/>
      <c r="G45" s="48"/>
      <c r="H45" s="48"/>
      <c r="I45" s="7"/>
      <c r="J45" s="7"/>
      <c r="K45" s="8"/>
      <c r="L45" s="8"/>
      <c r="M45" s="8"/>
      <c r="N45" s="8"/>
      <c r="O45" s="31"/>
      <c r="P45" s="31"/>
      <c r="Q45" s="31"/>
      <c r="R45" s="31"/>
      <c r="S45" s="31"/>
      <c r="T45" s="31"/>
      <c r="U45" s="8"/>
      <c r="V45" s="8"/>
      <c r="W45" s="14"/>
      <c r="X45" s="8"/>
      <c r="Y45" s="14"/>
    </row>
    <row r="46" spans="1:25" ht="15" x14ac:dyDescent="0.25">
      <c r="A46"/>
      <c r="B46"/>
      <c r="C46" s="40"/>
      <c r="D46" s="40"/>
      <c r="E46" s="41"/>
      <c r="F46" s="41"/>
      <c r="G46" s="48"/>
      <c r="H46" s="48"/>
      <c r="I46" s="7"/>
      <c r="J46" s="7"/>
      <c r="K46" s="8"/>
      <c r="L46" s="8"/>
      <c r="M46" s="8"/>
      <c r="N46" s="8"/>
      <c r="O46" s="31"/>
      <c r="P46" s="31"/>
      <c r="Q46" s="31"/>
      <c r="R46" s="31"/>
      <c r="S46" s="31"/>
      <c r="T46" s="31"/>
      <c r="U46" s="8"/>
      <c r="V46" s="8"/>
      <c r="W46" s="14"/>
      <c r="X46" s="8"/>
      <c r="Y46" s="14"/>
    </row>
    <row r="47" spans="1:25" ht="15" x14ac:dyDescent="0.25">
      <c r="A47"/>
      <c r="B47"/>
      <c r="C47" s="40"/>
      <c r="D47" s="40"/>
      <c r="E47" s="41"/>
      <c r="F47" s="41"/>
      <c r="G47" s="48"/>
      <c r="H47" s="48"/>
      <c r="I47" s="7"/>
      <c r="J47" s="7"/>
      <c r="K47" s="8"/>
      <c r="L47" s="8"/>
      <c r="M47" s="8"/>
      <c r="N47" s="8"/>
      <c r="O47" s="31"/>
      <c r="P47" s="31"/>
      <c r="Q47" s="31"/>
      <c r="R47" s="31"/>
      <c r="S47" s="31"/>
      <c r="T47" s="31"/>
      <c r="U47" s="8"/>
      <c r="V47" s="8"/>
      <c r="W47" s="14"/>
      <c r="X47" s="8"/>
      <c r="Y47" s="14"/>
    </row>
    <row r="48" spans="1:25" ht="15" x14ac:dyDescent="0.25">
      <c r="A48"/>
      <c r="B48"/>
      <c r="C48" s="40"/>
      <c r="D48" s="40"/>
      <c r="E48" s="41"/>
      <c r="F48" s="41"/>
      <c r="G48" s="48"/>
      <c r="H48" s="48"/>
      <c r="I48" s="7"/>
      <c r="J48" s="7"/>
      <c r="K48" s="8"/>
      <c r="L48" s="8"/>
      <c r="M48" s="8"/>
      <c r="N48" s="8"/>
      <c r="O48" s="31"/>
      <c r="P48" s="31"/>
      <c r="Q48" s="31"/>
      <c r="R48" s="31"/>
      <c r="S48" s="31"/>
      <c r="T48" s="31"/>
      <c r="U48" s="8"/>
      <c r="V48" s="8"/>
      <c r="W48" s="14"/>
      <c r="X48" s="8"/>
      <c r="Y48" s="14"/>
    </row>
    <row r="49" spans="1:25" ht="15" x14ac:dyDescent="0.25">
      <c r="A49"/>
      <c r="B49"/>
      <c r="C49" s="40"/>
      <c r="D49" s="40"/>
      <c r="E49" s="41"/>
      <c r="F49" s="41"/>
      <c r="G49" s="48"/>
      <c r="H49" s="48"/>
      <c r="I49" s="7"/>
      <c r="J49" s="7"/>
      <c r="K49" s="8"/>
      <c r="L49" s="8"/>
      <c r="M49" s="8"/>
      <c r="N49" s="8"/>
      <c r="O49" s="31"/>
      <c r="P49" s="31"/>
      <c r="Q49" s="31"/>
      <c r="R49" s="31"/>
      <c r="S49" s="31"/>
      <c r="T49" s="31"/>
      <c r="U49" s="8"/>
      <c r="V49" s="8"/>
      <c r="W49" s="14"/>
      <c r="X49" s="8"/>
      <c r="Y49" s="14"/>
    </row>
    <row r="50" spans="1:25" ht="15" x14ac:dyDescent="0.25">
      <c r="A50"/>
      <c r="B50"/>
      <c r="C50" s="40"/>
      <c r="D50" s="40"/>
      <c r="E50" s="41"/>
      <c r="F50" s="41"/>
      <c r="G50" s="48"/>
      <c r="H50" s="48"/>
      <c r="I50" s="7"/>
      <c r="J50" s="7"/>
      <c r="K50" s="8"/>
      <c r="L50" s="8"/>
      <c r="M50" s="8"/>
      <c r="N50" s="8"/>
      <c r="O50" s="31"/>
      <c r="P50" s="31"/>
      <c r="Q50" s="31"/>
      <c r="R50" s="31"/>
      <c r="S50" s="31"/>
      <c r="T50" s="31"/>
      <c r="U50" s="8"/>
      <c r="V50" s="8"/>
      <c r="W50" s="14"/>
      <c r="X50" s="8"/>
      <c r="Y50" s="14"/>
    </row>
    <row r="51" spans="1:25" ht="15" x14ac:dyDescent="0.25">
      <c r="A51"/>
      <c r="B51"/>
      <c r="C51" s="40"/>
      <c r="D51" s="40"/>
      <c r="E51" s="41"/>
      <c r="F51" s="41"/>
      <c r="G51" s="48"/>
      <c r="H51" s="48"/>
      <c r="I51" s="7"/>
      <c r="J51" s="7"/>
      <c r="K51" s="8"/>
      <c r="L51" s="8"/>
      <c r="M51" s="8"/>
      <c r="N51" s="8"/>
      <c r="O51" s="31"/>
      <c r="P51" s="31"/>
      <c r="Q51" s="31"/>
      <c r="R51" s="31"/>
      <c r="S51" s="31"/>
      <c r="T51" s="31"/>
      <c r="U51" s="8"/>
      <c r="V51" s="8"/>
      <c r="W51" s="14"/>
      <c r="X51" s="8"/>
      <c r="Y51" s="14"/>
    </row>
    <row r="52" spans="1:25" ht="15" x14ac:dyDescent="0.25">
      <c r="A52"/>
      <c r="B52"/>
      <c r="C52" s="40"/>
      <c r="D52" s="40"/>
      <c r="E52" s="41"/>
      <c r="F52" s="41"/>
      <c r="G52" s="48"/>
      <c r="H52" s="48"/>
      <c r="I52" s="7"/>
      <c r="J52" s="7"/>
      <c r="K52" s="8"/>
      <c r="L52" s="8"/>
      <c r="M52" s="8"/>
      <c r="N52" s="8"/>
      <c r="O52" s="31"/>
      <c r="P52" s="31"/>
      <c r="Q52" s="31"/>
      <c r="R52" s="31"/>
      <c r="S52" s="31"/>
      <c r="T52" s="31"/>
      <c r="U52" s="8"/>
      <c r="V52" s="8"/>
      <c r="W52" s="14"/>
      <c r="X52" s="8"/>
      <c r="Y52" s="14"/>
    </row>
    <row r="53" spans="1:25" ht="15" x14ac:dyDescent="0.25">
      <c r="A53"/>
      <c r="B53"/>
      <c r="C53" s="40"/>
      <c r="D53" s="40"/>
      <c r="E53" s="41"/>
      <c r="F53" s="41"/>
      <c r="G53" s="48"/>
      <c r="H53" s="48"/>
      <c r="I53" s="7"/>
      <c r="J53" s="7"/>
      <c r="K53" s="8"/>
      <c r="L53" s="8"/>
      <c r="M53" s="8"/>
      <c r="N53" s="8"/>
      <c r="O53" s="31"/>
      <c r="P53" s="31"/>
      <c r="Q53" s="31"/>
      <c r="R53" s="31"/>
      <c r="S53" s="31"/>
      <c r="T53" s="31"/>
      <c r="U53" s="8"/>
      <c r="V53" s="8"/>
      <c r="W53" s="14"/>
      <c r="X53" s="8"/>
      <c r="Y53" s="14"/>
    </row>
    <row r="54" spans="1:25" ht="15" x14ac:dyDescent="0.25">
      <c r="A54"/>
      <c r="B54"/>
      <c r="C54" s="40"/>
      <c r="D54" s="40"/>
      <c r="E54" s="41"/>
      <c r="F54" s="41"/>
      <c r="G54" s="48"/>
      <c r="H54" s="48"/>
      <c r="I54" s="7"/>
      <c r="J54" s="7"/>
      <c r="K54" s="8"/>
      <c r="L54" s="8"/>
      <c r="M54" s="8"/>
      <c r="N54" s="8"/>
      <c r="O54" s="31"/>
      <c r="P54" s="31"/>
      <c r="Q54" s="31"/>
      <c r="R54" s="31"/>
      <c r="S54" s="31"/>
      <c r="T54" s="31"/>
      <c r="U54" s="8"/>
      <c r="V54" s="8"/>
      <c r="W54" s="14"/>
      <c r="X54" s="8"/>
      <c r="Y54" s="14"/>
    </row>
    <row r="55" spans="1:25" ht="15" x14ac:dyDescent="0.25">
      <c r="A55"/>
      <c r="B55"/>
      <c r="C55" s="40"/>
      <c r="D55" s="40"/>
      <c r="E55" s="41"/>
      <c r="F55" s="41"/>
      <c r="G55" s="48"/>
      <c r="H55" s="48"/>
      <c r="I55" s="7"/>
      <c r="J55" s="7"/>
      <c r="K55" s="8"/>
      <c r="L55" s="8"/>
      <c r="M55" s="8"/>
      <c r="N55" s="8"/>
      <c r="O55" s="31"/>
      <c r="P55" s="31"/>
      <c r="Q55" s="31"/>
      <c r="R55" s="31"/>
      <c r="S55" s="31"/>
      <c r="T55" s="31"/>
      <c r="U55" s="8"/>
      <c r="V55" s="8"/>
      <c r="W55" s="14"/>
      <c r="X55" s="8"/>
      <c r="Y55" s="14"/>
    </row>
    <row r="56" spans="1:25" ht="15" x14ac:dyDescent="0.25">
      <c r="A56"/>
      <c r="B56"/>
      <c r="C56" s="40"/>
      <c r="D56" s="40"/>
      <c r="E56" s="41"/>
      <c r="F56" s="41"/>
      <c r="G56" s="48"/>
      <c r="H56" s="48"/>
      <c r="I56" s="7"/>
      <c r="J56" s="7"/>
      <c r="K56" s="8"/>
      <c r="L56" s="8"/>
      <c r="M56" s="8"/>
      <c r="N56" s="8"/>
      <c r="O56" s="31"/>
      <c r="P56" s="31"/>
      <c r="Q56" s="31"/>
      <c r="R56" s="31"/>
      <c r="S56" s="31"/>
      <c r="T56" s="31"/>
      <c r="U56" s="8"/>
      <c r="V56" s="8"/>
      <c r="W56" s="14"/>
      <c r="X56" s="8"/>
      <c r="Y56" s="14"/>
    </row>
    <row r="57" spans="1:25" ht="15" x14ac:dyDescent="0.25">
      <c r="A57"/>
      <c r="B57"/>
      <c r="C57" s="40"/>
      <c r="D57" s="40"/>
      <c r="E57" s="41"/>
      <c r="F57" s="41"/>
      <c r="G57" s="48"/>
      <c r="H57" s="48"/>
      <c r="I57" s="7"/>
      <c r="J57" s="7"/>
      <c r="K57" s="8"/>
      <c r="L57" s="8"/>
      <c r="M57" s="8"/>
      <c r="N57" s="8"/>
      <c r="O57" s="31"/>
      <c r="P57" s="31"/>
      <c r="Q57" s="31"/>
      <c r="R57" s="31"/>
      <c r="S57" s="31"/>
      <c r="T57" s="31"/>
      <c r="U57" s="8"/>
      <c r="V57" s="8"/>
      <c r="W57" s="14"/>
      <c r="X57" s="8"/>
      <c r="Y57" s="14"/>
    </row>
    <row r="58" spans="1:25" ht="15" x14ac:dyDescent="0.25">
      <c r="A58"/>
      <c r="B58"/>
      <c r="C58" s="40"/>
      <c r="D58" s="40"/>
      <c r="E58" s="41"/>
      <c r="F58" s="41"/>
      <c r="G58" s="48"/>
      <c r="H58" s="48"/>
      <c r="I58" s="7"/>
      <c r="J58" s="7"/>
      <c r="K58" s="8"/>
      <c r="L58" s="8"/>
      <c r="M58" s="8"/>
      <c r="N58" s="8"/>
      <c r="O58" s="31"/>
      <c r="P58" s="31"/>
      <c r="Q58" s="31"/>
      <c r="R58" s="31"/>
      <c r="S58" s="31"/>
      <c r="T58" s="31"/>
      <c r="U58" s="8"/>
      <c r="V58" s="8"/>
      <c r="W58" s="14"/>
      <c r="X58" s="8"/>
      <c r="Y58" s="14"/>
    </row>
    <row r="59" spans="1:25" ht="15" x14ac:dyDescent="0.25">
      <c r="A59"/>
      <c r="B59"/>
      <c r="C59" s="40"/>
      <c r="D59" s="40"/>
      <c r="E59" s="41"/>
      <c r="F59" s="41"/>
      <c r="G59" s="48"/>
      <c r="H59" s="48"/>
      <c r="I59" s="7"/>
      <c r="J59" s="7"/>
      <c r="K59" s="8"/>
      <c r="L59" s="8"/>
      <c r="M59" s="8"/>
      <c r="N59" s="8"/>
      <c r="O59" s="31"/>
      <c r="P59" s="31"/>
      <c r="Q59" s="31"/>
      <c r="R59" s="31"/>
      <c r="S59" s="31"/>
      <c r="T59" s="31"/>
      <c r="U59" s="8"/>
      <c r="V59" s="8"/>
      <c r="W59" s="14"/>
      <c r="X59" s="8"/>
      <c r="Y59" s="14"/>
    </row>
    <row r="60" spans="1:25" ht="15" x14ac:dyDescent="0.25">
      <c r="A60"/>
      <c r="B60"/>
      <c r="C60" s="40"/>
      <c r="D60" s="40"/>
      <c r="E60" s="41"/>
      <c r="F60" s="41"/>
      <c r="G60" s="48"/>
      <c r="H60" s="48"/>
      <c r="I60" s="7"/>
      <c r="J60" s="7"/>
      <c r="K60" s="8"/>
      <c r="L60" s="8"/>
      <c r="M60" s="8"/>
      <c r="N60" s="8"/>
      <c r="O60" s="31"/>
      <c r="P60" s="31"/>
      <c r="Q60" s="31"/>
      <c r="R60" s="31"/>
      <c r="S60" s="31"/>
      <c r="T60" s="31"/>
      <c r="U60" s="8"/>
      <c r="V60" s="8"/>
      <c r="W60" s="14"/>
      <c r="X60" s="8"/>
      <c r="Y60" s="14"/>
    </row>
    <row r="61" spans="1:25" ht="15" x14ac:dyDescent="0.25">
      <c r="A61"/>
      <c r="B61"/>
      <c r="C61" s="40"/>
      <c r="D61" s="40"/>
      <c r="E61" s="41"/>
      <c r="F61" s="41"/>
      <c r="G61" s="48"/>
      <c r="H61" s="48"/>
      <c r="I61" s="7"/>
      <c r="J61" s="7"/>
      <c r="K61" s="8"/>
      <c r="L61" s="8"/>
      <c r="M61" s="8"/>
      <c r="N61" s="8"/>
      <c r="O61" s="31"/>
      <c r="P61" s="31"/>
      <c r="Q61" s="31"/>
      <c r="R61" s="31"/>
      <c r="S61" s="31"/>
      <c r="T61" s="31"/>
      <c r="U61" s="8"/>
      <c r="V61" s="8"/>
      <c r="W61" s="14"/>
      <c r="X61" s="8"/>
      <c r="Y61" s="14"/>
    </row>
    <row r="62" spans="1:25" ht="15" x14ac:dyDescent="0.25">
      <c r="A62"/>
      <c r="B62"/>
      <c r="C62" s="40"/>
      <c r="D62" s="40"/>
      <c r="E62" s="41"/>
      <c r="F62" s="41"/>
      <c r="G62" s="48"/>
      <c r="H62" s="48"/>
      <c r="I62" s="7"/>
      <c r="J62" s="7"/>
      <c r="K62" s="8"/>
      <c r="L62" s="8"/>
      <c r="M62" s="8"/>
      <c r="N62" s="8"/>
      <c r="O62" s="31"/>
      <c r="P62" s="31"/>
      <c r="Q62" s="31"/>
      <c r="R62" s="31"/>
      <c r="S62" s="31"/>
      <c r="T62" s="31"/>
      <c r="U62" s="8"/>
      <c r="V62" s="8"/>
      <c r="W62" s="14"/>
      <c r="X62" s="8"/>
      <c r="Y62" s="14"/>
    </row>
    <row r="63" spans="1:25" ht="15" x14ac:dyDescent="0.25">
      <c r="A63"/>
      <c r="B63"/>
      <c r="C63" s="40"/>
      <c r="D63" s="40"/>
      <c r="E63" s="41"/>
      <c r="F63" s="41"/>
      <c r="G63" s="48"/>
      <c r="H63" s="48"/>
      <c r="I63" s="7"/>
      <c r="J63" s="7"/>
      <c r="K63" s="8"/>
      <c r="L63" s="8"/>
      <c r="M63" s="8"/>
      <c r="N63" s="8"/>
      <c r="O63" s="31"/>
      <c r="P63" s="31"/>
      <c r="Q63" s="31"/>
      <c r="R63" s="31"/>
      <c r="S63" s="31"/>
      <c r="T63" s="31"/>
      <c r="U63" s="8"/>
      <c r="V63" s="8"/>
      <c r="W63" s="14"/>
      <c r="X63" s="8"/>
      <c r="Y63" s="14"/>
    </row>
    <row r="64" spans="1:25" ht="15" x14ac:dyDescent="0.25">
      <c r="A64"/>
      <c r="B64"/>
      <c r="C64" s="40"/>
      <c r="D64" s="40"/>
      <c r="E64" s="41"/>
      <c r="F64" s="41"/>
      <c r="G64" s="48"/>
      <c r="H64" s="48"/>
      <c r="I64" s="7"/>
      <c r="J64" s="7"/>
      <c r="K64" s="8"/>
      <c r="L64" s="8"/>
      <c r="M64" s="8"/>
      <c r="N64" s="8"/>
      <c r="O64" s="31"/>
      <c r="P64" s="31"/>
      <c r="Q64" s="31"/>
      <c r="R64" s="31"/>
      <c r="S64" s="31"/>
      <c r="T64" s="31"/>
      <c r="U64" s="8"/>
      <c r="V64" s="8"/>
      <c r="W64" s="14"/>
      <c r="X64" s="8"/>
      <c r="Y64" s="14"/>
    </row>
    <row r="65" spans="1:25" ht="15" x14ac:dyDescent="0.25">
      <c r="A65"/>
      <c r="B65"/>
      <c r="C65" s="40"/>
      <c r="D65" s="40"/>
      <c r="E65" s="41"/>
      <c r="F65" s="41"/>
      <c r="G65" s="48"/>
      <c r="H65" s="48"/>
      <c r="I65" s="7"/>
      <c r="J65" s="7"/>
      <c r="K65" s="8"/>
      <c r="L65" s="8"/>
      <c r="M65" s="8"/>
      <c r="N65" s="8"/>
      <c r="O65" s="31"/>
      <c r="P65" s="31"/>
      <c r="Q65" s="31"/>
      <c r="R65" s="31"/>
      <c r="S65" s="31"/>
      <c r="T65" s="31"/>
      <c r="U65" s="8"/>
      <c r="V65" s="8"/>
      <c r="W65" s="14"/>
      <c r="X65" s="8"/>
      <c r="Y65" s="14"/>
    </row>
    <row r="66" spans="1:25" ht="15" x14ac:dyDescent="0.25">
      <c r="A66"/>
      <c r="B66"/>
      <c r="C66" s="40"/>
      <c r="D66" s="40"/>
      <c r="E66" s="41"/>
      <c r="F66" s="41"/>
      <c r="G66" s="48"/>
      <c r="H66" s="48"/>
      <c r="I66" s="7"/>
      <c r="J66" s="7"/>
      <c r="K66" s="8"/>
      <c r="L66" s="8"/>
      <c r="M66" s="8"/>
      <c r="N66" s="8"/>
      <c r="O66" s="31"/>
      <c r="P66" s="31"/>
      <c r="Q66" s="31"/>
      <c r="R66" s="31"/>
      <c r="S66" s="31"/>
      <c r="T66" s="31"/>
      <c r="U66" s="8"/>
      <c r="V66" s="8"/>
      <c r="W66" s="14"/>
      <c r="X66" s="8"/>
      <c r="Y66" s="14"/>
    </row>
    <row r="67" spans="1:25" ht="15" x14ac:dyDescent="0.25">
      <c r="A67"/>
      <c r="B67"/>
      <c r="C67" s="40"/>
      <c r="D67" s="40"/>
      <c r="E67" s="41"/>
      <c r="F67" s="41"/>
      <c r="G67" s="48"/>
      <c r="H67" s="48"/>
      <c r="I67" s="7"/>
      <c r="J67" s="7"/>
      <c r="K67" s="8"/>
      <c r="L67" s="8"/>
      <c r="M67" s="8"/>
      <c r="N67" s="8"/>
      <c r="O67" s="31"/>
      <c r="P67" s="31"/>
      <c r="Q67" s="31"/>
      <c r="R67" s="31"/>
      <c r="S67" s="31"/>
      <c r="T67" s="31"/>
      <c r="U67" s="8"/>
      <c r="V67" s="8"/>
      <c r="W67" s="14"/>
      <c r="X67" s="8"/>
      <c r="Y67" s="14"/>
    </row>
    <row r="68" spans="1:25" ht="15" x14ac:dyDescent="0.25">
      <c r="A68"/>
      <c r="B68"/>
      <c r="C68" s="40"/>
      <c r="D68" s="40"/>
      <c r="E68" s="41"/>
      <c r="F68" s="41"/>
      <c r="G68" s="48"/>
      <c r="H68" s="48"/>
      <c r="I68" s="7"/>
      <c r="J68" s="7"/>
      <c r="K68" s="8"/>
      <c r="L68" s="8"/>
      <c r="M68" s="8"/>
      <c r="N68" s="8"/>
      <c r="O68" s="31"/>
      <c r="P68" s="31"/>
      <c r="Q68" s="31"/>
      <c r="R68" s="31"/>
      <c r="S68" s="31"/>
      <c r="T68" s="31"/>
      <c r="U68" s="8"/>
      <c r="V68" s="8"/>
      <c r="W68" s="14"/>
      <c r="X68" s="8"/>
      <c r="Y68" s="14"/>
    </row>
    <row r="69" spans="1:25" ht="15" x14ac:dyDescent="0.25">
      <c r="A69"/>
      <c r="B69"/>
      <c r="C69" s="40"/>
      <c r="D69" s="40"/>
      <c r="E69" s="41"/>
      <c r="F69" s="41"/>
      <c r="G69" s="48"/>
      <c r="H69" s="48"/>
      <c r="I69" s="7"/>
      <c r="J69" s="7"/>
      <c r="K69" s="8"/>
      <c r="L69" s="8"/>
      <c r="M69" s="8"/>
      <c r="N69" s="8"/>
      <c r="O69" s="31"/>
      <c r="P69" s="31"/>
      <c r="Q69" s="31"/>
      <c r="R69" s="31"/>
      <c r="S69" s="31"/>
      <c r="T69" s="31"/>
      <c r="U69" s="8"/>
      <c r="V69" s="8"/>
      <c r="W69" s="14"/>
      <c r="X69" s="8"/>
      <c r="Y69" s="14"/>
    </row>
    <row r="70" spans="1:25" ht="15" x14ac:dyDescent="0.25">
      <c r="A70"/>
      <c r="B70"/>
      <c r="C70" s="40"/>
      <c r="D70" s="40"/>
      <c r="E70" s="41"/>
      <c r="F70" s="41"/>
      <c r="G70" s="48"/>
      <c r="H70" s="48"/>
      <c r="I70" s="7"/>
      <c r="J70" s="7"/>
      <c r="K70" s="8"/>
      <c r="L70" s="8"/>
      <c r="M70" s="8"/>
      <c r="N70" s="8"/>
      <c r="O70" s="31"/>
      <c r="P70" s="31"/>
      <c r="Q70" s="31"/>
      <c r="R70" s="31"/>
      <c r="S70" s="31"/>
      <c r="T70" s="31"/>
      <c r="U70" s="8"/>
      <c r="V70" s="8"/>
      <c r="W70" s="14"/>
      <c r="X70" s="8"/>
      <c r="Y70" s="14"/>
    </row>
    <row r="71" spans="1:25" ht="15" x14ac:dyDescent="0.25">
      <c r="A71"/>
      <c r="B71"/>
      <c r="C71" s="40"/>
      <c r="D71" s="40"/>
      <c r="E71" s="41"/>
      <c r="F71" s="41"/>
      <c r="G71" s="48"/>
      <c r="H71" s="48"/>
      <c r="I71" s="7"/>
      <c r="J71" s="7"/>
      <c r="K71" s="8"/>
      <c r="L71" s="8"/>
      <c r="M71" s="8"/>
      <c r="N71" s="8"/>
      <c r="O71" s="31"/>
      <c r="P71" s="31"/>
      <c r="Q71" s="31"/>
      <c r="R71" s="31"/>
      <c r="S71" s="31"/>
      <c r="T71" s="31"/>
      <c r="U71" s="8"/>
      <c r="V71" s="8"/>
      <c r="W71" s="14"/>
      <c r="X71" s="8"/>
      <c r="Y71" s="14"/>
    </row>
    <row r="72" spans="1:25" ht="15" x14ac:dyDescent="0.25">
      <c r="A72"/>
      <c r="B72"/>
      <c r="C72" s="40"/>
      <c r="D72" s="40"/>
      <c r="E72" s="41"/>
      <c r="F72" s="41"/>
      <c r="G72" s="48"/>
      <c r="H72" s="48"/>
      <c r="I72" s="7"/>
      <c r="J72" s="7"/>
      <c r="K72" s="8"/>
      <c r="L72" s="8"/>
      <c r="M72" s="8"/>
      <c r="N72" s="8"/>
      <c r="O72" s="31"/>
      <c r="P72" s="31"/>
      <c r="Q72" s="31"/>
      <c r="R72" s="31"/>
      <c r="S72" s="31"/>
      <c r="T72" s="31"/>
      <c r="U72" s="8"/>
      <c r="V72" s="8"/>
      <c r="W72" s="14"/>
      <c r="X72" s="8"/>
      <c r="Y72" s="14"/>
    </row>
    <row r="73" spans="1:25" ht="15" x14ac:dyDescent="0.25">
      <c r="A73"/>
      <c r="B73"/>
      <c r="C73" s="40"/>
      <c r="D73" s="40"/>
      <c r="E73" s="41"/>
      <c r="F73" s="41"/>
      <c r="G73" s="48"/>
      <c r="H73" s="48"/>
      <c r="I73" s="7"/>
      <c r="J73" s="7"/>
      <c r="K73" s="8"/>
      <c r="L73" s="8"/>
      <c r="M73" s="8"/>
      <c r="N73" s="8"/>
      <c r="O73" s="31"/>
      <c r="P73" s="31"/>
      <c r="Q73" s="31"/>
      <c r="R73" s="31"/>
      <c r="S73" s="31"/>
      <c r="T73" s="31"/>
      <c r="U73" s="8"/>
      <c r="V73" s="8"/>
      <c r="W73" s="14"/>
      <c r="X73" s="8"/>
      <c r="Y73" s="14"/>
    </row>
    <row r="74" spans="1:25" ht="15" x14ac:dyDescent="0.25">
      <c r="A74"/>
      <c r="B74"/>
      <c r="C74" s="40"/>
      <c r="D74" s="40"/>
      <c r="E74" s="41"/>
      <c r="F74" s="41"/>
      <c r="G74" s="48"/>
      <c r="H74" s="48"/>
      <c r="I74" s="7"/>
      <c r="J74" s="7"/>
      <c r="K74" s="8"/>
      <c r="L74" s="8"/>
      <c r="M74" s="8"/>
      <c r="N74" s="8"/>
      <c r="O74" s="31"/>
      <c r="P74" s="31"/>
      <c r="Q74" s="31"/>
      <c r="R74" s="31"/>
      <c r="S74" s="31"/>
      <c r="T74" s="31"/>
      <c r="U74" s="8"/>
      <c r="V74" s="8"/>
      <c r="W74" s="14"/>
      <c r="X74" s="8"/>
      <c r="Y74" s="14"/>
    </row>
    <row r="75" spans="1:25" ht="15" x14ac:dyDescent="0.25">
      <c r="A75"/>
      <c r="B75"/>
      <c r="C75" s="40"/>
      <c r="D75" s="40"/>
      <c r="E75" s="41"/>
      <c r="F75" s="41"/>
      <c r="G75" s="48"/>
      <c r="H75" s="48"/>
      <c r="I75" s="7"/>
      <c r="J75" s="7"/>
      <c r="K75" s="8"/>
      <c r="L75" s="8"/>
      <c r="M75" s="8"/>
      <c r="N75" s="8"/>
      <c r="O75" s="31"/>
      <c r="P75" s="31"/>
      <c r="Q75" s="31"/>
      <c r="R75" s="31"/>
      <c r="S75" s="31"/>
      <c r="T75" s="31"/>
      <c r="U75" s="8"/>
      <c r="V75" s="8"/>
      <c r="W75" s="14"/>
      <c r="X75" s="8"/>
      <c r="Y75" s="14"/>
    </row>
    <row r="76" spans="1:25" ht="15" x14ac:dyDescent="0.25">
      <c r="A76"/>
      <c r="B76"/>
      <c r="C76" s="40"/>
      <c r="D76" s="40"/>
      <c r="E76" s="41"/>
      <c r="F76" s="41"/>
      <c r="G76" s="48"/>
      <c r="H76" s="48"/>
      <c r="I76" s="7"/>
      <c r="J76" s="7"/>
      <c r="K76" s="8"/>
      <c r="L76" s="8"/>
      <c r="M76" s="8"/>
      <c r="N76" s="8"/>
      <c r="O76" s="31"/>
      <c r="P76" s="31"/>
      <c r="Q76" s="31"/>
      <c r="R76" s="31"/>
      <c r="S76" s="31"/>
      <c r="T76" s="31"/>
      <c r="U76" s="8"/>
      <c r="V76" s="8"/>
      <c r="W76" s="14"/>
      <c r="X76" s="8"/>
      <c r="Y76" s="14"/>
    </row>
    <row r="77" spans="1:25" ht="15" x14ac:dyDescent="0.25">
      <c r="A77"/>
      <c r="B77"/>
      <c r="C77" s="40"/>
      <c r="D77" s="40"/>
      <c r="E77" s="41"/>
      <c r="F77" s="41"/>
      <c r="G77" s="48"/>
      <c r="H77" s="48"/>
      <c r="I77" s="7"/>
      <c r="J77" s="7"/>
      <c r="K77" s="8"/>
      <c r="L77" s="8"/>
      <c r="M77" s="8"/>
      <c r="N77" s="8"/>
      <c r="O77" s="31"/>
      <c r="P77" s="31"/>
      <c r="Q77" s="31"/>
      <c r="R77" s="31"/>
      <c r="S77" s="31"/>
      <c r="T77" s="31"/>
      <c r="U77" s="8"/>
      <c r="V77" s="8"/>
      <c r="W77" s="14"/>
      <c r="X77" s="8"/>
      <c r="Y77" s="14"/>
    </row>
    <row r="78" spans="1:25" ht="15" x14ac:dyDescent="0.25">
      <c r="A78"/>
      <c r="B78"/>
      <c r="C78" s="40"/>
      <c r="D78" s="40"/>
      <c r="E78" s="41"/>
      <c r="F78" s="41"/>
      <c r="G78" s="48"/>
      <c r="H78" s="48"/>
      <c r="I78" s="7"/>
      <c r="J78" s="7"/>
      <c r="K78" s="8"/>
      <c r="L78" s="8"/>
      <c r="M78" s="8"/>
      <c r="N78" s="8"/>
      <c r="O78" s="31"/>
      <c r="P78" s="31"/>
      <c r="Q78" s="31"/>
      <c r="R78" s="31"/>
      <c r="S78" s="31"/>
      <c r="T78" s="31"/>
      <c r="U78" s="8"/>
      <c r="V78" s="8"/>
      <c r="W78" s="14"/>
      <c r="X78" s="8"/>
      <c r="Y78" s="14"/>
    </row>
    <row r="79" spans="1:25" ht="15" x14ac:dyDescent="0.25">
      <c r="A79"/>
      <c r="B79"/>
      <c r="C79" s="40"/>
      <c r="D79" s="40"/>
      <c r="E79" s="41"/>
      <c r="F79" s="41"/>
      <c r="G79" s="48"/>
      <c r="H79" s="48"/>
      <c r="I79" s="7"/>
      <c r="J79" s="7"/>
      <c r="K79" s="8"/>
      <c r="L79" s="8"/>
      <c r="M79" s="8"/>
      <c r="N79" s="8"/>
      <c r="O79" s="31"/>
      <c r="P79" s="31"/>
      <c r="Q79" s="31"/>
      <c r="R79" s="31"/>
      <c r="S79" s="31"/>
      <c r="T79" s="31"/>
      <c r="U79" s="8"/>
      <c r="V79" s="8"/>
      <c r="W79" s="14"/>
      <c r="X79" s="8"/>
      <c r="Y79" s="14"/>
    </row>
    <row r="80" spans="1:25" ht="15" x14ac:dyDescent="0.25">
      <c r="A80"/>
      <c r="B80"/>
      <c r="C80" s="40"/>
      <c r="D80" s="40"/>
      <c r="E80" s="41"/>
      <c r="F80" s="41"/>
      <c r="G80" s="48"/>
      <c r="H80" s="48"/>
      <c r="I80" s="7"/>
      <c r="J80" s="7"/>
      <c r="K80" s="8"/>
      <c r="L80" s="8"/>
      <c r="M80" s="8"/>
      <c r="N80" s="8"/>
      <c r="O80" s="31"/>
      <c r="P80" s="31"/>
      <c r="Q80" s="31"/>
      <c r="R80" s="31"/>
      <c r="S80" s="31"/>
      <c r="T80" s="31"/>
      <c r="U80" s="8"/>
      <c r="V80" s="8"/>
      <c r="W80" s="14"/>
      <c r="X80" s="8"/>
      <c r="Y80" s="14"/>
    </row>
    <row r="81" spans="1:25" ht="15" x14ac:dyDescent="0.25">
      <c r="A81"/>
      <c r="B81"/>
      <c r="C81" s="40"/>
      <c r="D81" s="40"/>
      <c r="E81" s="41"/>
      <c r="F81" s="41"/>
      <c r="G81" s="48"/>
      <c r="H81" s="48"/>
      <c r="I81" s="7"/>
      <c r="J81" s="7"/>
      <c r="K81" s="8"/>
      <c r="L81" s="8"/>
      <c r="M81" s="8"/>
      <c r="N81" s="8"/>
      <c r="O81" s="31"/>
      <c r="P81" s="31"/>
      <c r="Q81" s="31"/>
      <c r="R81" s="31"/>
      <c r="S81" s="31"/>
      <c r="T81" s="31"/>
      <c r="U81" s="8"/>
      <c r="V81" s="8"/>
      <c r="W81" s="14"/>
      <c r="X81" s="8"/>
      <c r="Y81" s="14"/>
    </row>
    <row r="82" spans="1:25" ht="15" x14ac:dyDescent="0.25">
      <c r="A82"/>
      <c r="B82"/>
      <c r="C82" s="40"/>
      <c r="D82" s="40"/>
      <c r="E82" s="41"/>
      <c r="F82" s="41"/>
      <c r="G82" s="48"/>
      <c r="H82" s="48"/>
      <c r="I82" s="7"/>
      <c r="J82" s="7"/>
      <c r="K82" s="8"/>
      <c r="L82" s="8"/>
      <c r="M82" s="8"/>
      <c r="N82" s="8"/>
      <c r="O82" s="31"/>
      <c r="P82" s="31"/>
      <c r="Q82" s="31"/>
      <c r="R82" s="31"/>
      <c r="S82" s="31"/>
      <c r="T82" s="31"/>
      <c r="U82" s="8"/>
      <c r="V82" s="8"/>
      <c r="W82" s="14"/>
      <c r="X82" s="8"/>
      <c r="Y82" s="14"/>
    </row>
    <row r="83" spans="1:25" ht="15" x14ac:dyDescent="0.25">
      <c r="A83"/>
      <c r="B83"/>
      <c r="C83" s="40"/>
      <c r="D83" s="40"/>
      <c r="E83" s="41"/>
      <c r="F83" s="41"/>
      <c r="G83" s="48"/>
      <c r="H83" s="48"/>
      <c r="I83" s="7"/>
      <c r="J83" s="7"/>
      <c r="K83" s="8"/>
      <c r="L83" s="8"/>
      <c r="M83" s="8"/>
      <c r="N83" s="8"/>
      <c r="O83" s="31"/>
      <c r="P83" s="31"/>
      <c r="Q83" s="31"/>
      <c r="R83" s="31"/>
      <c r="S83" s="31"/>
      <c r="T83" s="31"/>
      <c r="U83" s="8"/>
      <c r="V83" s="8"/>
      <c r="W83" s="14"/>
      <c r="X83" s="8"/>
      <c r="Y83" s="14"/>
    </row>
    <row r="84" spans="1:25" ht="15" x14ac:dyDescent="0.25">
      <c r="A84"/>
      <c r="B84"/>
      <c r="C84" s="40"/>
      <c r="D84" s="40"/>
      <c r="E84" s="41"/>
      <c r="F84" s="41"/>
      <c r="G84" s="48"/>
      <c r="H84" s="48"/>
      <c r="I84" s="7"/>
      <c r="J84" s="7"/>
      <c r="K84" s="8"/>
      <c r="L84" s="8"/>
      <c r="M84" s="8"/>
      <c r="N84" s="8"/>
      <c r="O84" s="31"/>
      <c r="P84" s="31"/>
      <c r="Q84" s="31"/>
      <c r="R84" s="31"/>
      <c r="S84" s="31"/>
      <c r="T84" s="31"/>
      <c r="U84" s="8"/>
      <c r="V84" s="8"/>
      <c r="W84" s="14"/>
      <c r="X84" s="8"/>
      <c r="Y84" s="14"/>
    </row>
    <row r="85" spans="1:25" ht="15" x14ac:dyDescent="0.25">
      <c r="A85"/>
      <c r="B85"/>
      <c r="C85" s="40"/>
      <c r="D85" s="40"/>
      <c r="E85" s="41"/>
      <c r="F85" s="41"/>
      <c r="G85" s="48"/>
      <c r="H85" s="48"/>
      <c r="I85" s="7"/>
      <c r="J85" s="7"/>
      <c r="K85" s="8"/>
      <c r="L85" s="8"/>
      <c r="M85" s="8"/>
      <c r="N85" s="8"/>
      <c r="O85" s="31"/>
      <c r="P85" s="31"/>
      <c r="Q85" s="31"/>
      <c r="R85" s="31"/>
      <c r="S85" s="31"/>
      <c r="T85" s="31"/>
      <c r="U85" s="8"/>
      <c r="V85" s="8"/>
      <c r="W85" s="14"/>
      <c r="X85" s="8"/>
      <c r="Y85" s="14"/>
    </row>
    <row r="86" spans="1:25" ht="15" x14ac:dyDescent="0.25">
      <c r="A86"/>
      <c r="B86"/>
      <c r="C86" s="40"/>
      <c r="D86" s="40"/>
      <c r="E86" s="41"/>
      <c r="F86" s="41"/>
      <c r="G86" s="48"/>
      <c r="H86" s="48"/>
      <c r="I86" s="7"/>
      <c r="J86" s="7"/>
      <c r="K86" s="8"/>
      <c r="L86" s="8"/>
      <c r="M86" s="8"/>
      <c r="N86" s="8"/>
      <c r="O86" s="31"/>
      <c r="P86" s="31"/>
      <c r="Q86" s="31"/>
      <c r="R86" s="31"/>
      <c r="S86" s="31"/>
      <c r="T86" s="31"/>
      <c r="U86" s="8"/>
      <c r="V86" s="8"/>
      <c r="W86" s="14"/>
      <c r="X86" s="8"/>
      <c r="Y86" s="14"/>
    </row>
    <row r="87" spans="1:25" ht="15" x14ac:dyDescent="0.25">
      <c r="A87"/>
      <c r="B87"/>
      <c r="C87" s="40"/>
      <c r="D87" s="40"/>
      <c r="E87" s="41"/>
      <c r="F87" s="41"/>
      <c r="G87" s="48"/>
      <c r="H87" s="48"/>
      <c r="I87" s="7"/>
      <c r="J87" s="7"/>
      <c r="K87" s="8"/>
      <c r="L87" s="8"/>
      <c r="M87" s="8"/>
      <c r="N87" s="8"/>
      <c r="O87" s="31"/>
      <c r="P87" s="31"/>
      <c r="Q87" s="31"/>
      <c r="R87" s="31"/>
      <c r="S87" s="31"/>
      <c r="T87" s="31"/>
      <c r="U87" s="8"/>
      <c r="V87" s="8"/>
      <c r="W87" s="14"/>
      <c r="X87" s="8"/>
      <c r="Y87" s="14"/>
    </row>
    <row r="88" spans="1:25" ht="15" x14ac:dyDescent="0.25">
      <c r="A88"/>
      <c r="B88"/>
      <c r="C88" s="40"/>
      <c r="D88" s="40"/>
      <c r="E88" s="41"/>
      <c r="F88" s="41"/>
      <c r="G88" s="48"/>
      <c r="H88" s="48"/>
      <c r="I88" s="7"/>
      <c r="J88" s="7"/>
      <c r="K88" s="8"/>
      <c r="L88" s="8"/>
      <c r="M88" s="8"/>
      <c r="N88" s="8"/>
      <c r="O88" s="31"/>
      <c r="P88" s="31"/>
      <c r="Q88" s="31"/>
      <c r="R88" s="31"/>
      <c r="S88" s="31"/>
      <c r="T88" s="31"/>
      <c r="U88" s="8"/>
      <c r="V88" s="8"/>
      <c r="W88" s="14"/>
      <c r="X88" s="8"/>
      <c r="Y88" s="14"/>
    </row>
    <row r="89" spans="1:25" ht="15" x14ac:dyDescent="0.25">
      <c r="A89"/>
      <c r="B89"/>
      <c r="C89" s="40"/>
      <c r="D89" s="40"/>
      <c r="E89" s="41"/>
      <c r="F89" s="41"/>
      <c r="G89" s="48"/>
      <c r="H89" s="48"/>
      <c r="I89" s="7"/>
      <c r="J89" s="7"/>
      <c r="K89" s="8"/>
      <c r="L89" s="8"/>
      <c r="M89" s="8"/>
      <c r="N89" s="8"/>
      <c r="O89" s="31"/>
      <c r="P89" s="31"/>
      <c r="Q89" s="31"/>
      <c r="R89" s="31"/>
      <c r="S89" s="31"/>
      <c r="T89" s="31"/>
      <c r="U89" s="8"/>
      <c r="V89" s="8"/>
      <c r="W89" s="14"/>
      <c r="X89" s="8"/>
      <c r="Y89" s="14"/>
    </row>
    <row r="90" spans="1:25" ht="15" x14ac:dyDescent="0.25">
      <c r="A90"/>
      <c r="B90"/>
      <c r="C90" s="40"/>
      <c r="D90" s="40"/>
      <c r="E90" s="41"/>
      <c r="F90" s="41"/>
      <c r="G90" s="48"/>
      <c r="H90" s="48"/>
      <c r="I90" s="7"/>
      <c r="J90" s="7"/>
      <c r="K90" s="8"/>
      <c r="L90" s="8"/>
      <c r="M90" s="8"/>
      <c r="N90" s="8"/>
      <c r="O90" s="31"/>
      <c r="P90" s="31"/>
      <c r="Q90" s="31"/>
      <c r="R90" s="31"/>
      <c r="S90" s="31"/>
      <c r="T90" s="31"/>
      <c r="U90" s="8"/>
      <c r="V90" s="8"/>
      <c r="W90" s="14"/>
      <c r="X90" s="8"/>
      <c r="Y90" s="14"/>
    </row>
    <row r="91" spans="1:25" ht="15" x14ac:dyDescent="0.25">
      <c r="A91"/>
      <c r="B91"/>
      <c r="C91" s="40"/>
      <c r="D91" s="40"/>
      <c r="E91" s="41"/>
      <c r="F91" s="41"/>
      <c r="G91" s="48"/>
      <c r="H91" s="48"/>
      <c r="I91" s="7"/>
      <c r="J91" s="7"/>
      <c r="K91" s="8"/>
      <c r="L91" s="8"/>
      <c r="M91" s="8"/>
      <c r="N91" s="8"/>
      <c r="O91" s="31"/>
      <c r="P91" s="31"/>
      <c r="Q91" s="31"/>
      <c r="R91" s="31"/>
      <c r="S91" s="31"/>
      <c r="T91" s="31"/>
      <c r="U91" s="8"/>
      <c r="V91" s="8"/>
      <c r="W91" s="14"/>
      <c r="X91" s="8"/>
      <c r="Y91" s="14"/>
    </row>
    <row r="92" spans="1:25" ht="15" x14ac:dyDescent="0.25">
      <c r="A92"/>
      <c r="B92"/>
      <c r="C92" s="40"/>
      <c r="D92" s="40"/>
      <c r="E92" s="41"/>
      <c r="F92" s="41"/>
      <c r="G92" s="48"/>
      <c r="H92" s="48"/>
      <c r="I92" s="7"/>
      <c r="J92" s="7"/>
      <c r="K92" s="8"/>
      <c r="L92" s="8"/>
      <c r="M92" s="8"/>
      <c r="N92" s="8"/>
      <c r="O92" s="31"/>
      <c r="P92" s="31"/>
      <c r="Q92" s="31"/>
      <c r="R92" s="31"/>
      <c r="S92" s="31"/>
      <c r="T92" s="31"/>
      <c r="U92" s="8"/>
      <c r="V92" s="8"/>
      <c r="W92" s="14"/>
      <c r="X92" s="8"/>
      <c r="Y92" s="14"/>
    </row>
    <row r="93" spans="1:25" ht="15" x14ac:dyDescent="0.25">
      <c r="A93"/>
      <c r="B93"/>
      <c r="C93" s="40"/>
      <c r="D93" s="40"/>
      <c r="E93" s="41"/>
      <c r="F93" s="41"/>
      <c r="G93" s="48"/>
      <c r="H93" s="48"/>
      <c r="I93" s="7"/>
      <c r="J93" s="7"/>
      <c r="K93" s="8"/>
      <c r="L93" s="8"/>
      <c r="M93" s="8"/>
      <c r="N93" s="8"/>
      <c r="O93" s="31"/>
      <c r="P93" s="31"/>
      <c r="Q93" s="31"/>
      <c r="R93" s="31"/>
      <c r="S93" s="31"/>
      <c r="T93" s="31"/>
      <c r="U93" s="8"/>
      <c r="V93" s="8"/>
      <c r="W93" s="14"/>
      <c r="X93" s="8"/>
      <c r="Y93" s="14"/>
    </row>
    <row r="94" spans="1:25" ht="15" x14ac:dyDescent="0.25">
      <c r="A94"/>
      <c r="B94"/>
      <c r="C94" s="40"/>
      <c r="D94" s="40"/>
      <c r="E94" s="41"/>
      <c r="F94" s="41"/>
      <c r="G94" s="48"/>
      <c r="H94" s="48"/>
      <c r="I94" s="7"/>
      <c r="J94" s="7"/>
      <c r="K94" s="8"/>
      <c r="L94" s="8"/>
      <c r="M94" s="8"/>
      <c r="N94" s="8"/>
      <c r="O94" s="31"/>
      <c r="P94" s="31"/>
      <c r="Q94" s="31"/>
      <c r="R94" s="31"/>
      <c r="S94" s="31"/>
      <c r="T94" s="31"/>
      <c r="U94" s="8"/>
      <c r="V94" s="8"/>
      <c r="W94" s="14"/>
      <c r="X94" s="8"/>
      <c r="Y94" s="14"/>
    </row>
    <row r="95" spans="1:25" ht="15" x14ac:dyDescent="0.25">
      <c r="A95"/>
      <c r="B95"/>
      <c r="C95" s="40"/>
      <c r="D95" s="40"/>
      <c r="E95" s="41"/>
      <c r="F95" s="41"/>
      <c r="G95" s="48"/>
      <c r="H95" s="48"/>
      <c r="I95" s="7"/>
      <c r="J95" s="7"/>
      <c r="K95" s="8"/>
      <c r="L95" s="8"/>
      <c r="M95" s="8"/>
      <c r="N95" s="8"/>
      <c r="O95" s="31"/>
      <c r="P95" s="31"/>
      <c r="Q95" s="31"/>
      <c r="R95" s="31"/>
      <c r="S95" s="31"/>
      <c r="T95" s="31"/>
      <c r="U95" s="8"/>
      <c r="V95" s="8"/>
      <c r="W95" s="14"/>
      <c r="X95" s="8"/>
      <c r="Y95" s="14"/>
    </row>
    <row r="96" spans="1:25" ht="15" x14ac:dyDescent="0.25">
      <c r="A96"/>
      <c r="B96"/>
      <c r="C96" s="40"/>
      <c r="D96" s="40"/>
      <c r="E96" s="41"/>
      <c r="F96" s="41"/>
      <c r="G96" s="48"/>
      <c r="H96" s="48"/>
      <c r="I96" s="7"/>
      <c r="J96" s="7"/>
      <c r="K96" s="8"/>
      <c r="L96" s="8"/>
      <c r="M96" s="8"/>
      <c r="N96" s="8"/>
      <c r="O96" s="31"/>
      <c r="P96" s="31"/>
      <c r="Q96" s="31"/>
      <c r="R96" s="31"/>
      <c r="S96" s="31"/>
      <c r="T96" s="31"/>
      <c r="U96" s="8"/>
      <c r="V96" s="8"/>
      <c r="W96" s="14"/>
      <c r="X96" s="8"/>
      <c r="Y96" s="14"/>
    </row>
    <row r="97" spans="1:25" ht="15" x14ac:dyDescent="0.25">
      <c r="A97"/>
      <c r="B97"/>
      <c r="C97" s="40"/>
      <c r="D97" s="40"/>
      <c r="E97" s="41"/>
      <c r="F97" s="41"/>
      <c r="G97" s="48"/>
      <c r="H97" s="48"/>
      <c r="I97" s="7"/>
      <c r="J97" s="7"/>
      <c r="K97" s="8"/>
      <c r="L97" s="8"/>
      <c r="M97" s="8"/>
      <c r="N97" s="8"/>
      <c r="O97" s="31"/>
      <c r="P97" s="31"/>
      <c r="Q97" s="31"/>
      <c r="R97" s="31"/>
      <c r="S97" s="31"/>
      <c r="T97" s="31"/>
      <c r="U97" s="8"/>
      <c r="V97" s="8"/>
      <c r="W97" s="14"/>
      <c r="X97" s="8"/>
      <c r="Y97" s="14"/>
    </row>
    <row r="98" spans="1:25" ht="15" x14ac:dyDescent="0.25">
      <c r="A98"/>
      <c r="B98"/>
      <c r="C98" s="40"/>
      <c r="D98" s="40"/>
      <c r="E98" s="41"/>
      <c r="F98" s="41"/>
      <c r="G98" s="48"/>
      <c r="H98" s="48"/>
      <c r="I98" s="7"/>
      <c r="J98" s="7"/>
      <c r="K98" s="8"/>
      <c r="L98" s="8"/>
      <c r="M98" s="8"/>
      <c r="N98" s="8"/>
      <c r="O98" s="31"/>
      <c r="P98" s="31"/>
      <c r="Q98" s="31"/>
      <c r="R98" s="31"/>
      <c r="S98" s="31"/>
      <c r="T98" s="31"/>
      <c r="U98" s="8"/>
      <c r="V98" s="8"/>
      <c r="W98" s="14"/>
      <c r="X98" s="8"/>
      <c r="Y98" s="14"/>
    </row>
    <row r="99" spans="1:25" ht="15" x14ac:dyDescent="0.25">
      <c r="A99"/>
      <c r="B99"/>
      <c r="C99" s="40"/>
      <c r="D99" s="40"/>
      <c r="E99" s="41"/>
      <c r="F99" s="41"/>
      <c r="G99" s="48"/>
      <c r="H99" s="48"/>
      <c r="I99" s="7"/>
      <c r="J99" s="7"/>
      <c r="K99" s="8"/>
      <c r="L99" s="8"/>
      <c r="M99" s="8"/>
      <c r="N99" s="8"/>
      <c r="O99" s="31"/>
      <c r="P99" s="31"/>
      <c r="Q99" s="31"/>
      <c r="R99" s="31"/>
      <c r="S99" s="31"/>
      <c r="T99" s="31"/>
      <c r="U99" s="8"/>
      <c r="V99" s="8"/>
      <c r="W99" s="14"/>
      <c r="X99" s="8"/>
      <c r="Y99" s="14"/>
    </row>
    <row r="100" spans="1:25" ht="15" x14ac:dyDescent="0.25">
      <c r="A100"/>
      <c r="B100"/>
      <c r="C100" s="40"/>
      <c r="D100" s="40"/>
      <c r="E100" s="41"/>
      <c r="F100" s="41"/>
      <c r="G100" s="48"/>
      <c r="H100" s="48"/>
      <c r="I100" s="7"/>
      <c r="J100" s="7"/>
      <c r="K100" s="8"/>
      <c r="L100" s="8"/>
      <c r="M100" s="8"/>
      <c r="N100" s="8"/>
      <c r="O100" s="31"/>
      <c r="P100" s="31"/>
      <c r="Q100" s="31"/>
      <c r="R100" s="31"/>
      <c r="S100" s="31"/>
      <c r="T100" s="31"/>
      <c r="U100" s="8"/>
      <c r="V100" s="8"/>
      <c r="W100" s="14"/>
      <c r="X100" s="8"/>
      <c r="Y100" s="14"/>
    </row>
    <row r="101" spans="1:25" ht="15" x14ac:dyDescent="0.25">
      <c r="A101"/>
      <c r="B101"/>
      <c r="C101" s="40"/>
      <c r="D101" s="40"/>
      <c r="E101" s="41"/>
      <c r="F101" s="41"/>
      <c r="G101" s="48"/>
      <c r="H101" s="48"/>
      <c r="I101" s="7"/>
      <c r="J101" s="7"/>
      <c r="K101" s="8"/>
      <c r="L101" s="8"/>
      <c r="M101" s="8"/>
      <c r="N101" s="8"/>
      <c r="O101" s="31"/>
      <c r="P101" s="31"/>
      <c r="Q101" s="31"/>
      <c r="R101" s="31"/>
      <c r="S101" s="31"/>
      <c r="T101" s="31"/>
      <c r="U101" s="8"/>
      <c r="V101" s="8"/>
      <c r="W101" s="14"/>
      <c r="X101" s="8"/>
      <c r="Y101" s="14"/>
    </row>
    <row r="102" spans="1:25" ht="15" x14ac:dyDescent="0.25">
      <c r="A102"/>
      <c r="B102"/>
      <c r="C102" s="40"/>
      <c r="D102" s="40"/>
      <c r="E102" s="41"/>
      <c r="F102" s="41"/>
      <c r="G102" s="48"/>
      <c r="H102" s="48"/>
      <c r="I102" s="7"/>
      <c r="J102" s="7"/>
      <c r="K102" s="8"/>
      <c r="L102" s="8"/>
      <c r="M102" s="8"/>
      <c r="N102" s="8"/>
      <c r="O102" s="31"/>
      <c r="P102" s="31"/>
      <c r="Q102" s="31"/>
      <c r="R102" s="31"/>
      <c r="S102" s="31"/>
      <c r="T102" s="31"/>
      <c r="U102" s="8"/>
      <c r="V102" s="8"/>
      <c r="W102" s="14"/>
      <c r="X102" s="8"/>
      <c r="Y102" s="14"/>
    </row>
    <row r="103" spans="1:25" ht="15" x14ac:dyDescent="0.25">
      <c r="A103"/>
      <c r="B103"/>
      <c r="C103" s="40"/>
      <c r="D103" s="40"/>
      <c r="E103" s="41"/>
      <c r="F103" s="41"/>
      <c r="G103" s="48"/>
      <c r="H103" s="48"/>
      <c r="I103" s="7"/>
      <c r="J103" s="7"/>
      <c r="K103" s="8"/>
      <c r="L103" s="8"/>
      <c r="M103" s="8"/>
      <c r="N103" s="8"/>
      <c r="O103" s="31"/>
      <c r="P103" s="31"/>
      <c r="Q103" s="31"/>
      <c r="R103" s="31"/>
      <c r="S103" s="31"/>
      <c r="T103" s="31"/>
      <c r="U103" s="8"/>
      <c r="V103" s="8"/>
      <c r="W103" s="14"/>
      <c r="X103" s="8"/>
      <c r="Y103" s="14"/>
    </row>
    <row r="104" spans="1:25" ht="15" x14ac:dyDescent="0.25">
      <c r="A104"/>
      <c r="B104"/>
      <c r="C104" s="40"/>
      <c r="D104" s="40"/>
      <c r="E104" s="41"/>
      <c r="F104" s="41"/>
      <c r="G104" s="48"/>
      <c r="H104" s="48"/>
      <c r="I104" s="7"/>
      <c r="J104" s="7"/>
      <c r="K104" s="8"/>
      <c r="L104" s="8"/>
      <c r="M104" s="8"/>
      <c r="N104" s="8"/>
      <c r="O104" s="31"/>
      <c r="P104" s="31"/>
      <c r="Q104" s="31"/>
      <c r="R104" s="31"/>
      <c r="S104" s="31"/>
      <c r="T104" s="31"/>
      <c r="U104" s="8"/>
      <c r="V104" s="8"/>
      <c r="W104" s="14"/>
      <c r="X104" s="8"/>
      <c r="Y104" s="14"/>
    </row>
    <row r="105" spans="1:25" ht="15" x14ac:dyDescent="0.25">
      <c r="A105"/>
      <c r="B105"/>
      <c r="C105" s="40"/>
      <c r="D105" s="40"/>
      <c r="E105" s="41"/>
      <c r="F105" s="41"/>
      <c r="G105" s="48"/>
      <c r="H105" s="48"/>
      <c r="I105" s="7"/>
      <c r="J105" s="7"/>
      <c r="K105" s="8"/>
      <c r="L105" s="8"/>
      <c r="M105" s="8"/>
      <c r="N105" s="8"/>
      <c r="O105" s="31"/>
      <c r="P105" s="31"/>
      <c r="Q105" s="31"/>
      <c r="R105" s="31"/>
      <c r="S105" s="31"/>
      <c r="T105" s="31"/>
      <c r="U105" s="8"/>
      <c r="V105" s="8"/>
      <c r="W105" s="14"/>
      <c r="X105" s="8"/>
      <c r="Y105" s="14"/>
    </row>
    <row r="106" spans="1:25" ht="15" x14ac:dyDescent="0.25">
      <c r="A106"/>
      <c r="B106"/>
      <c r="C106" s="40"/>
      <c r="D106" s="40"/>
      <c r="E106" s="41"/>
      <c r="F106" s="41"/>
      <c r="G106" s="48"/>
      <c r="H106" s="48"/>
      <c r="I106" s="7"/>
      <c r="J106" s="7"/>
      <c r="K106" s="8"/>
      <c r="L106" s="8"/>
      <c r="M106" s="8"/>
      <c r="N106" s="8"/>
      <c r="O106" s="31"/>
      <c r="P106" s="31"/>
      <c r="Q106" s="31"/>
      <c r="R106" s="31"/>
      <c r="S106" s="31"/>
      <c r="T106" s="31"/>
      <c r="U106" s="8"/>
      <c r="V106" s="8"/>
      <c r="W106" s="14"/>
      <c r="X106" s="8"/>
      <c r="Y106" s="14"/>
    </row>
    <row r="107" spans="1:25" ht="15" x14ac:dyDescent="0.25">
      <c r="A107"/>
      <c r="B107"/>
      <c r="C107" s="40"/>
      <c r="D107" s="40"/>
      <c r="E107" s="41"/>
      <c r="F107" s="41"/>
      <c r="G107" s="48"/>
      <c r="H107" s="48"/>
      <c r="I107" s="7"/>
      <c r="J107" s="7"/>
      <c r="K107" s="8"/>
      <c r="L107" s="8"/>
      <c r="M107" s="8"/>
      <c r="N107" s="8"/>
      <c r="O107" s="31"/>
      <c r="P107" s="31"/>
      <c r="Q107" s="31"/>
      <c r="R107" s="31"/>
      <c r="S107" s="31"/>
      <c r="T107" s="31"/>
      <c r="U107" s="8"/>
      <c r="V107" s="8"/>
      <c r="W107" s="14"/>
      <c r="X107" s="8"/>
      <c r="Y107" s="14"/>
    </row>
    <row r="108" spans="1:25" ht="15" x14ac:dyDescent="0.25">
      <c r="A108"/>
      <c r="B108"/>
      <c r="C108" s="40"/>
      <c r="D108" s="40"/>
      <c r="E108" s="41"/>
      <c r="F108" s="41"/>
      <c r="G108" s="48"/>
      <c r="H108" s="48"/>
      <c r="I108" s="7"/>
      <c r="J108" s="7"/>
      <c r="K108" s="8"/>
      <c r="L108" s="8"/>
      <c r="M108" s="8"/>
      <c r="N108" s="8"/>
      <c r="O108" s="31"/>
      <c r="P108" s="31"/>
      <c r="Q108" s="31"/>
      <c r="R108" s="31"/>
      <c r="S108" s="31"/>
      <c r="T108" s="31"/>
      <c r="U108" s="8"/>
      <c r="V108" s="8"/>
      <c r="W108" s="14"/>
      <c r="X108" s="8"/>
      <c r="Y108" s="14"/>
    </row>
    <row r="109" spans="1:25" ht="15" x14ac:dyDescent="0.25">
      <c r="A109"/>
      <c r="B109"/>
      <c r="C109" s="40"/>
      <c r="D109" s="40"/>
      <c r="E109" s="41"/>
      <c r="F109" s="41"/>
      <c r="G109" s="48"/>
      <c r="H109" s="48"/>
      <c r="I109" s="7"/>
      <c r="J109" s="7"/>
      <c r="K109" s="8"/>
      <c r="L109" s="8"/>
      <c r="M109" s="8"/>
      <c r="N109" s="8"/>
      <c r="O109" s="31"/>
      <c r="P109" s="31"/>
      <c r="Q109" s="31"/>
      <c r="R109" s="31"/>
      <c r="S109" s="31"/>
      <c r="T109" s="31"/>
      <c r="U109" s="8"/>
      <c r="V109" s="8"/>
      <c r="W109" s="14"/>
      <c r="X109" s="8"/>
      <c r="Y109" s="14"/>
    </row>
    <row r="110" spans="1:25" ht="15" x14ac:dyDescent="0.25">
      <c r="A110"/>
      <c r="B110"/>
      <c r="C110" s="40"/>
      <c r="D110" s="40"/>
      <c r="E110" s="41"/>
      <c r="F110" s="41"/>
      <c r="G110" s="48"/>
      <c r="H110" s="48"/>
      <c r="I110" s="7"/>
      <c r="J110" s="7"/>
      <c r="K110" s="8"/>
      <c r="L110" s="8"/>
      <c r="M110" s="8"/>
      <c r="N110" s="8"/>
      <c r="O110" s="31"/>
      <c r="P110" s="31"/>
      <c r="Q110" s="31"/>
      <c r="R110" s="31"/>
      <c r="S110" s="31"/>
      <c r="T110" s="31"/>
      <c r="U110" s="8"/>
      <c r="V110" s="8"/>
      <c r="W110" s="14"/>
      <c r="X110" s="8"/>
      <c r="Y110" s="14"/>
    </row>
    <row r="111" spans="1:25" ht="15" x14ac:dyDescent="0.25">
      <c r="A111"/>
      <c r="B111"/>
      <c r="C111" s="40"/>
      <c r="D111" s="40"/>
      <c r="E111" s="41"/>
      <c r="F111" s="41"/>
      <c r="G111" s="48"/>
      <c r="H111" s="48"/>
      <c r="I111" s="7"/>
      <c r="J111" s="7"/>
      <c r="K111" s="8"/>
      <c r="L111" s="8"/>
      <c r="M111" s="8"/>
      <c r="N111" s="8"/>
      <c r="O111" s="31"/>
      <c r="P111" s="31"/>
      <c r="Q111" s="31"/>
      <c r="R111" s="31"/>
      <c r="S111" s="31"/>
      <c r="T111" s="31"/>
      <c r="U111" s="8"/>
      <c r="V111" s="8"/>
      <c r="W111" s="14"/>
      <c r="X111" s="8"/>
      <c r="Y111" s="14"/>
    </row>
    <row r="112" spans="1:25" ht="15" x14ac:dyDescent="0.25">
      <c r="A112"/>
      <c r="B112"/>
      <c r="C112" s="40"/>
      <c r="D112" s="40"/>
      <c r="E112" s="41"/>
      <c r="F112" s="41"/>
      <c r="G112" s="48"/>
      <c r="H112" s="48"/>
      <c r="I112" s="7"/>
      <c r="J112" s="7"/>
      <c r="K112" s="8"/>
      <c r="L112" s="8"/>
      <c r="M112" s="8"/>
      <c r="N112" s="8"/>
      <c r="O112" s="31"/>
      <c r="P112" s="31"/>
      <c r="Q112" s="31"/>
      <c r="R112" s="31"/>
      <c r="S112" s="31"/>
      <c r="T112" s="31"/>
      <c r="U112" s="8"/>
      <c r="V112" s="8"/>
      <c r="W112" s="14"/>
      <c r="X112" s="8"/>
      <c r="Y112" s="14"/>
    </row>
    <row r="113" spans="1:25" ht="15" x14ac:dyDescent="0.25">
      <c r="A113"/>
      <c r="B113"/>
      <c r="C113" s="40"/>
      <c r="D113" s="40"/>
      <c r="E113" s="41"/>
      <c r="F113" s="41"/>
      <c r="G113" s="48"/>
      <c r="H113" s="48"/>
      <c r="I113" s="7"/>
      <c r="J113" s="7"/>
      <c r="K113" s="8"/>
      <c r="L113" s="8"/>
      <c r="M113" s="8"/>
      <c r="N113" s="8"/>
      <c r="O113" s="31"/>
      <c r="P113" s="31"/>
      <c r="Q113" s="31"/>
      <c r="R113" s="31"/>
      <c r="S113" s="31"/>
      <c r="T113" s="31"/>
      <c r="U113" s="8"/>
      <c r="V113" s="8"/>
      <c r="W113" s="14"/>
      <c r="X113" s="8"/>
      <c r="Y113" s="14"/>
    </row>
    <row r="114" spans="1:25" ht="15" x14ac:dyDescent="0.25">
      <c r="A114"/>
      <c r="B114"/>
      <c r="C114" s="40"/>
      <c r="D114" s="40"/>
      <c r="E114" s="41"/>
      <c r="F114" s="41"/>
      <c r="G114" s="48"/>
      <c r="H114" s="48"/>
      <c r="I114" s="7"/>
      <c r="J114" s="7"/>
      <c r="K114" s="8"/>
      <c r="L114" s="8"/>
      <c r="M114" s="8"/>
      <c r="N114" s="8"/>
      <c r="O114" s="31"/>
      <c r="P114" s="31"/>
      <c r="Q114" s="31"/>
      <c r="R114" s="31"/>
      <c r="S114" s="31"/>
      <c r="T114" s="31"/>
      <c r="U114" s="8"/>
      <c r="V114" s="8"/>
      <c r="W114" s="14"/>
      <c r="X114" s="8"/>
      <c r="Y114" s="14"/>
    </row>
    <row r="115" spans="1:25" ht="15" x14ac:dyDescent="0.25">
      <c r="A115"/>
      <c r="B115"/>
      <c r="C115" s="40"/>
      <c r="D115" s="40"/>
      <c r="E115" s="41"/>
      <c r="F115" s="41"/>
      <c r="G115" s="48"/>
      <c r="H115" s="48"/>
      <c r="I115" s="7"/>
      <c r="J115" s="7"/>
      <c r="K115" s="8"/>
      <c r="L115" s="8"/>
      <c r="M115" s="8"/>
      <c r="N115" s="8"/>
      <c r="O115" s="31"/>
      <c r="P115" s="31"/>
      <c r="Q115" s="31"/>
      <c r="R115" s="31"/>
      <c r="S115" s="31"/>
      <c r="T115" s="31"/>
      <c r="U115" s="8"/>
      <c r="V115" s="8"/>
      <c r="W115" s="14"/>
      <c r="X115" s="8"/>
      <c r="Y115" s="14"/>
    </row>
    <row r="116" spans="1:25" ht="15" x14ac:dyDescent="0.25">
      <c r="A116"/>
      <c r="B116"/>
      <c r="C116" s="40"/>
      <c r="D116" s="40"/>
      <c r="E116" s="41"/>
      <c r="F116" s="41"/>
      <c r="G116" s="48"/>
      <c r="H116" s="48"/>
      <c r="I116" s="7"/>
      <c r="J116" s="7"/>
      <c r="K116" s="8"/>
      <c r="L116" s="8"/>
      <c r="M116" s="8"/>
      <c r="N116" s="8"/>
      <c r="O116" s="31"/>
      <c r="P116" s="31"/>
      <c r="Q116" s="31"/>
      <c r="R116" s="31"/>
      <c r="S116" s="31"/>
      <c r="T116" s="31"/>
      <c r="U116" s="8"/>
      <c r="V116" s="8"/>
      <c r="W116" s="14"/>
      <c r="X116" s="8"/>
      <c r="Y116" s="14"/>
    </row>
    <row r="117" spans="1:25" ht="15" x14ac:dyDescent="0.25">
      <c r="A117"/>
      <c r="B117"/>
      <c r="C117" s="40"/>
      <c r="D117" s="40"/>
      <c r="E117" s="41"/>
      <c r="F117" s="41"/>
      <c r="G117" s="48"/>
      <c r="H117" s="48"/>
      <c r="I117" s="7"/>
      <c r="J117" s="7"/>
      <c r="K117" s="8"/>
      <c r="L117" s="8"/>
      <c r="M117" s="8"/>
      <c r="N117" s="8"/>
      <c r="O117" s="31"/>
      <c r="P117" s="31"/>
      <c r="Q117" s="31"/>
      <c r="R117" s="31"/>
      <c r="S117" s="31"/>
      <c r="T117" s="31"/>
      <c r="U117" s="8"/>
      <c r="V117" s="8"/>
      <c r="W117" s="14"/>
      <c r="X117" s="8"/>
      <c r="Y117" s="14"/>
    </row>
    <row r="118" spans="1:25" ht="15" x14ac:dyDescent="0.25">
      <c r="A118"/>
      <c r="B118"/>
      <c r="C118" s="40"/>
      <c r="D118" s="40"/>
      <c r="E118" s="41"/>
      <c r="F118" s="41"/>
      <c r="G118" s="48"/>
      <c r="H118" s="48"/>
      <c r="I118" s="7"/>
      <c r="J118" s="7"/>
      <c r="K118" s="8"/>
      <c r="L118" s="8"/>
      <c r="M118" s="8"/>
      <c r="N118" s="8"/>
      <c r="O118" s="31"/>
      <c r="P118" s="31"/>
      <c r="Q118" s="31"/>
      <c r="R118" s="31"/>
      <c r="S118" s="31"/>
      <c r="T118" s="31"/>
      <c r="U118" s="8"/>
      <c r="V118" s="8"/>
      <c r="W118" s="14"/>
      <c r="X118" s="8"/>
      <c r="Y118" s="14"/>
    </row>
    <row r="119" spans="1:25" ht="15" x14ac:dyDescent="0.25">
      <c r="A119"/>
      <c r="B119"/>
      <c r="C119" s="40"/>
      <c r="D119" s="40"/>
      <c r="E119" s="41"/>
      <c r="F119" s="41"/>
      <c r="G119" s="48"/>
      <c r="H119" s="48"/>
      <c r="I119" s="7"/>
      <c r="J119" s="7"/>
      <c r="K119" s="8"/>
      <c r="L119" s="8"/>
      <c r="M119" s="8"/>
      <c r="N119" s="8"/>
      <c r="O119" s="31"/>
      <c r="P119" s="31"/>
      <c r="Q119" s="31"/>
      <c r="R119" s="31"/>
      <c r="S119" s="31"/>
      <c r="T119" s="31"/>
      <c r="U119" s="8"/>
      <c r="V119" s="8"/>
      <c r="W119" s="14"/>
      <c r="X119" s="8"/>
      <c r="Y119" s="14"/>
    </row>
    <row r="120" spans="1:25" ht="15" x14ac:dyDescent="0.25">
      <c r="A120"/>
      <c r="B120"/>
      <c r="C120" s="40"/>
      <c r="D120" s="40"/>
      <c r="E120" s="41"/>
      <c r="F120" s="41"/>
      <c r="G120" s="48"/>
      <c r="H120" s="48"/>
      <c r="I120" s="7"/>
      <c r="J120" s="7"/>
      <c r="K120" s="8"/>
      <c r="L120" s="8"/>
      <c r="M120" s="8"/>
      <c r="N120" s="8"/>
      <c r="O120" s="31"/>
      <c r="P120" s="31"/>
      <c r="Q120" s="31"/>
      <c r="R120" s="31"/>
      <c r="S120" s="31"/>
      <c r="T120" s="31"/>
      <c r="U120" s="8"/>
      <c r="V120" s="8"/>
      <c r="W120" s="14"/>
      <c r="X120" s="8"/>
      <c r="Y120" s="14"/>
    </row>
    <row r="121" spans="1:25" ht="15" x14ac:dyDescent="0.25">
      <c r="A121"/>
      <c r="B121"/>
      <c r="C121" s="40"/>
      <c r="D121" s="40"/>
      <c r="E121" s="41"/>
      <c r="F121" s="41"/>
      <c r="G121" s="48"/>
      <c r="H121" s="48"/>
      <c r="I121" s="7"/>
      <c r="J121" s="7"/>
      <c r="K121" s="8"/>
      <c r="L121" s="8"/>
      <c r="M121" s="8"/>
      <c r="N121" s="8"/>
      <c r="O121" s="31"/>
      <c r="P121" s="31"/>
      <c r="Q121" s="31"/>
      <c r="R121" s="31"/>
      <c r="S121" s="31"/>
      <c r="T121" s="31"/>
      <c r="U121" s="8"/>
      <c r="V121" s="8"/>
      <c r="W121" s="14"/>
      <c r="X121" s="8"/>
      <c r="Y121" s="14"/>
    </row>
    <row r="122" spans="1:25" ht="15" x14ac:dyDescent="0.25">
      <c r="A122"/>
      <c r="B122"/>
      <c r="C122" s="40"/>
      <c r="D122" s="40"/>
      <c r="E122" s="41"/>
      <c r="F122" s="41"/>
      <c r="G122" s="48"/>
      <c r="H122" s="48"/>
      <c r="I122" s="7"/>
      <c r="J122" s="7"/>
      <c r="K122" s="8"/>
      <c r="L122" s="8"/>
      <c r="M122" s="8"/>
      <c r="N122" s="8"/>
      <c r="O122" s="31"/>
      <c r="P122" s="31"/>
      <c r="Q122" s="31"/>
      <c r="R122" s="31"/>
      <c r="S122" s="31"/>
      <c r="T122" s="31"/>
      <c r="U122" s="8"/>
      <c r="V122" s="8"/>
      <c r="W122" s="14"/>
      <c r="X122" s="8"/>
      <c r="Y122" s="14"/>
    </row>
    <row r="123" spans="1:25" ht="15" x14ac:dyDescent="0.25">
      <c r="A123"/>
      <c r="B123"/>
      <c r="C123" s="40"/>
      <c r="D123" s="40"/>
      <c r="E123" s="41"/>
      <c r="F123" s="41"/>
      <c r="G123" s="48"/>
      <c r="H123" s="48"/>
      <c r="I123" s="7"/>
      <c r="J123" s="7"/>
      <c r="K123" s="8"/>
      <c r="L123" s="8"/>
      <c r="M123" s="8"/>
      <c r="N123" s="8"/>
      <c r="O123" s="31"/>
      <c r="P123" s="31"/>
      <c r="Q123" s="31"/>
      <c r="R123" s="31"/>
      <c r="S123" s="31"/>
      <c r="T123" s="31"/>
      <c r="U123" s="8"/>
      <c r="V123" s="8"/>
      <c r="W123" s="14"/>
      <c r="X123" s="8"/>
      <c r="Y123" s="14"/>
    </row>
    <row r="124" spans="1:25" ht="15" x14ac:dyDescent="0.25">
      <c r="A124"/>
      <c r="B124"/>
      <c r="C124" s="40"/>
      <c r="D124" s="40"/>
      <c r="E124" s="41"/>
      <c r="F124" s="41"/>
      <c r="G124" s="48"/>
      <c r="H124" s="48"/>
      <c r="I124" s="7"/>
      <c r="J124" s="7"/>
      <c r="K124" s="8"/>
      <c r="L124" s="8"/>
      <c r="M124" s="8"/>
      <c r="N124" s="8"/>
      <c r="O124" s="31"/>
      <c r="P124" s="31"/>
      <c r="Q124" s="31"/>
      <c r="R124" s="31"/>
      <c r="S124" s="31"/>
      <c r="T124" s="31"/>
      <c r="U124" s="8"/>
      <c r="V124" s="8"/>
      <c r="W124" s="14"/>
      <c r="X124" s="8"/>
      <c r="Y124" s="14"/>
    </row>
    <row r="125" spans="1:25" ht="15" x14ac:dyDescent="0.25">
      <c r="A125"/>
      <c r="B125"/>
      <c r="C125" s="40"/>
      <c r="D125" s="40"/>
      <c r="E125" s="41"/>
      <c r="F125" s="41"/>
      <c r="G125" s="48"/>
      <c r="H125" s="48"/>
      <c r="I125" s="7"/>
      <c r="J125" s="7"/>
      <c r="K125" s="8"/>
      <c r="L125" s="8"/>
      <c r="M125" s="8"/>
      <c r="N125" s="8"/>
      <c r="O125" s="31"/>
      <c r="P125" s="31"/>
      <c r="Q125" s="31"/>
      <c r="R125" s="31"/>
      <c r="S125" s="31"/>
      <c r="T125" s="31"/>
      <c r="U125" s="8"/>
      <c r="V125" s="8"/>
      <c r="W125" s="14"/>
      <c r="X125" s="8"/>
      <c r="Y125" s="14"/>
    </row>
    <row r="126" spans="1:25" ht="15" x14ac:dyDescent="0.25">
      <c r="A126"/>
      <c r="B126"/>
      <c r="C126" s="40"/>
      <c r="D126" s="40"/>
      <c r="E126" s="41"/>
      <c r="F126" s="41"/>
      <c r="G126" s="48"/>
      <c r="H126" s="48"/>
      <c r="I126" s="7"/>
      <c r="J126" s="7"/>
      <c r="K126" s="8"/>
      <c r="L126" s="8"/>
      <c r="M126" s="8"/>
      <c r="N126" s="8"/>
      <c r="O126" s="31"/>
      <c r="P126" s="31"/>
      <c r="Q126" s="31"/>
      <c r="R126" s="31"/>
      <c r="S126" s="31"/>
      <c r="T126" s="31"/>
      <c r="U126" s="8"/>
      <c r="V126" s="8"/>
      <c r="W126" s="14"/>
      <c r="X126" s="8"/>
      <c r="Y126" s="14"/>
    </row>
    <row r="127" spans="1:25" ht="15" x14ac:dyDescent="0.25">
      <c r="A127"/>
      <c r="B127"/>
      <c r="C127" s="40"/>
      <c r="D127" s="40"/>
      <c r="E127" s="41"/>
      <c r="F127" s="41"/>
      <c r="G127" s="48"/>
      <c r="H127" s="48"/>
      <c r="I127" s="7"/>
      <c r="J127" s="7"/>
      <c r="K127" s="8"/>
      <c r="L127" s="8"/>
      <c r="M127" s="8"/>
      <c r="N127" s="8"/>
      <c r="O127" s="31"/>
      <c r="P127" s="31"/>
      <c r="Q127" s="31"/>
      <c r="R127" s="31"/>
      <c r="S127" s="31"/>
      <c r="T127" s="31"/>
      <c r="U127" s="8"/>
      <c r="V127" s="8"/>
      <c r="W127" s="14"/>
      <c r="X127" s="8"/>
      <c r="Y127" s="14"/>
    </row>
    <row r="128" spans="1:25" ht="15" x14ac:dyDescent="0.25">
      <c r="A128"/>
      <c r="B128"/>
      <c r="C128" s="40"/>
      <c r="D128" s="40"/>
      <c r="E128" s="41"/>
      <c r="F128" s="41"/>
      <c r="G128" s="48"/>
      <c r="H128" s="48"/>
      <c r="I128" s="7"/>
      <c r="J128" s="7"/>
      <c r="K128" s="8"/>
      <c r="L128" s="8"/>
      <c r="M128" s="8"/>
      <c r="N128" s="8"/>
      <c r="O128" s="31"/>
      <c r="P128" s="31"/>
      <c r="Q128" s="31"/>
      <c r="R128" s="31"/>
      <c r="S128" s="31"/>
      <c r="T128" s="31"/>
      <c r="U128" s="8"/>
      <c r="V128" s="8"/>
      <c r="W128" s="14"/>
      <c r="X128" s="8"/>
      <c r="Y128" s="14"/>
    </row>
    <row r="129" spans="1:25" ht="15" x14ac:dyDescent="0.25">
      <c r="A129"/>
      <c r="B129"/>
      <c r="C129" s="40"/>
      <c r="D129" s="40"/>
      <c r="E129" s="41"/>
      <c r="F129" s="41"/>
      <c r="G129" s="48"/>
      <c r="H129" s="48"/>
      <c r="I129" s="7"/>
      <c r="J129" s="7"/>
      <c r="K129" s="8"/>
      <c r="L129" s="8"/>
      <c r="M129" s="8"/>
      <c r="N129" s="8"/>
      <c r="O129" s="31"/>
      <c r="P129" s="31"/>
      <c r="Q129" s="31"/>
      <c r="R129" s="31"/>
      <c r="S129" s="31"/>
      <c r="T129" s="31"/>
      <c r="U129" s="8"/>
      <c r="V129" s="8"/>
      <c r="W129" s="14"/>
      <c r="X129" s="8"/>
      <c r="Y129" s="14"/>
    </row>
    <row r="130" spans="1:25" ht="15" x14ac:dyDescent="0.25">
      <c r="A130"/>
      <c r="B130"/>
      <c r="C130" s="40"/>
      <c r="D130" s="40"/>
      <c r="E130" s="41"/>
      <c r="F130" s="41"/>
      <c r="G130" s="48"/>
      <c r="H130" s="48"/>
      <c r="I130" s="7"/>
      <c r="J130" s="7"/>
      <c r="K130" s="8"/>
      <c r="L130" s="8"/>
      <c r="M130" s="8"/>
      <c r="N130" s="8"/>
      <c r="O130" s="31"/>
      <c r="P130" s="31"/>
      <c r="Q130" s="31"/>
      <c r="R130" s="31"/>
      <c r="S130" s="31"/>
      <c r="T130" s="31"/>
      <c r="U130" s="8"/>
      <c r="V130" s="8"/>
      <c r="W130" s="14"/>
      <c r="X130" s="8"/>
      <c r="Y130" s="14"/>
    </row>
    <row r="131" spans="1:25" ht="15" x14ac:dyDescent="0.25">
      <c r="A131"/>
      <c r="B131"/>
      <c r="C131" s="40"/>
      <c r="D131" s="40"/>
      <c r="E131" s="41"/>
      <c r="F131" s="41"/>
      <c r="G131" s="48"/>
      <c r="H131" s="48"/>
      <c r="I131" s="7"/>
      <c r="J131" s="7"/>
      <c r="K131" s="8"/>
      <c r="L131" s="8"/>
      <c r="M131" s="8"/>
      <c r="N131" s="8"/>
      <c r="O131" s="31"/>
      <c r="P131" s="31"/>
      <c r="Q131" s="31"/>
      <c r="R131" s="31"/>
      <c r="S131" s="31"/>
      <c r="T131" s="31"/>
      <c r="U131" s="8"/>
      <c r="V131" s="8"/>
      <c r="W131" s="14"/>
      <c r="X131" s="8"/>
      <c r="Y131" s="14"/>
    </row>
    <row r="132" spans="1:25" ht="15" x14ac:dyDescent="0.25">
      <c r="A132"/>
      <c r="B132"/>
      <c r="C132" s="40"/>
      <c r="D132" s="40"/>
      <c r="E132" s="41"/>
      <c r="F132" s="41"/>
      <c r="G132" s="48"/>
      <c r="H132" s="48"/>
      <c r="I132" s="7"/>
      <c r="J132" s="7"/>
      <c r="K132" s="8"/>
      <c r="L132" s="8"/>
      <c r="M132" s="8"/>
      <c r="N132" s="8"/>
      <c r="O132" s="31"/>
      <c r="P132" s="31"/>
      <c r="Q132" s="31"/>
      <c r="R132" s="31"/>
      <c r="S132" s="31"/>
      <c r="T132" s="31"/>
      <c r="U132" s="8"/>
      <c r="V132" s="8"/>
      <c r="W132" s="14"/>
      <c r="X132" s="8"/>
      <c r="Y132" s="14"/>
    </row>
    <row r="133" spans="1:25" ht="15" x14ac:dyDescent="0.25">
      <c r="A133"/>
      <c r="B133"/>
      <c r="C133" s="40"/>
      <c r="D133" s="40"/>
      <c r="E133" s="41"/>
      <c r="F133" s="41"/>
      <c r="G133" s="48"/>
      <c r="H133" s="48"/>
      <c r="I133" s="7"/>
      <c r="J133" s="7"/>
      <c r="K133" s="8"/>
      <c r="L133" s="8"/>
      <c r="M133" s="8"/>
      <c r="N133" s="8"/>
      <c r="O133" s="31"/>
      <c r="P133" s="31"/>
      <c r="Q133" s="31"/>
      <c r="R133" s="31"/>
      <c r="S133" s="31"/>
      <c r="T133" s="31"/>
      <c r="U133" s="8"/>
      <c r="V133" s="8"/>
      <c r="W133" s="14"/>
      <c r="X133" s="8"/>
      <c r="Y133" s="14"/>
    </row>
    <row r="134" spans="1:25" ht="15" x14ac:dyDescent="0.25">
      <c r="A134"/>
      <c r="B134"/>
      <c r="C134" s="40"/>
      <c r="D134" s="40"/>
      <c r="E134" s="41"/>
      <c r="F134" s="41"/>
      <c r="G134" s="48"/>
      <c r="H134" s="48"/>
      <c r="I134" s="7"/>
      <c r="J134" s="7"/>
      <c r="K134" s="8"/>
      <c r="L134" s="8"/>
      <c r="M134" s="8"/>
      <c r="N134" s="8"/>
      <c r="O134" s="31"/>
      <c r="P134" s="31"/>
      <c r="Q134" s="31"/>
      <c r="R134" s="31"/>
      <c r="S134" s="31"/>
      <c r="T134" s="31"/>
      <c r="U134" s="8"/>
      <c r="V134" s="8"/>
      <c r="W134" s="14"/>
      <c r="X134" s="8"/>
      <c r="Y134" s="14"/>
    </row>
    <row r="135" spans="1:25" ht="15" x14ac:dyDescent="0.25">
      <c r="A135"/>
      <c r="B135"/>
      <c r="C135" s="40"/>
      <c r="D135" s="40"/>
      <c r="E135" s="41"/>
      <c r="F135" s="41"/>
      <c r="G135" s="48"/>
      <c r="H135" s="48"/>
      <c r="I135" s="7"/>
      <c r="J135" s="7"/>
      <c r="K135" s="8"/>
      <c r="L135" s="8"/>
      <c r="M135" s="8"/>
      <c r="N135" s="8"/>
      <c r="O135" s="31"/>
      <c r="P135" s="31"/>
      <c r="Q135" s="31"/>
      <c r="R135" s="31"/>
      <c r="S135" s="31"/>
      <c r="T135" s="31"/>
      <c r="U135" s="8"/>
      <c r="V135" s="8"/>
      <c r="W135" s="14"/>
      <c r="X135" s="8"/>
      <c r="Y135" s="14"/>
    </row>
    <row r="136" spans="1:25" ht="15" x14ac:dyDescent="0.25">
      <c r="A136"/>
      <c r="B136"/>
      <c r="C136" s="40"/>
      <c r="D136" s="40"/>
      <c r="E136" s="41"/>
      <c r="F136" s="41"/>
      <c r="G136" s="48"/>
      <c r="H136" s="48"/>
      <c r="I136" s="7"/>
      <c r="J136" s="7"/>
      <c r="K136" s="8"/>
      <c r="L136" s="8"/>
      <c r="M136" s="8"/>
      <c r="N136" s="8"/>
      <c r="O136" s="31"/>
      <c r="P136" s="31"/>
      <c r="Q136" s="31"/>
      <c r="R136" s="31"/>
      <c r="S136" s="31"/>
      <c r="T136" s="31"/>
      <c r="U136" s="8"/>
      <c r="V136" s="8"/>
      <c r="W136" s="14"/>
      <c r="X136" s="8"/>
      <c r="Y136" s="14"/>
    </row>
    <row r="137" spans="1:25" ht="15" x14ac:dyDescent="0.25">
      <c r="A137"/>
      <c r="B137"/>
      <c r="C137" s="40"/>
      <c r="D137" s="40"/>
      <c r="E137" s="41"/>
      <c r="F137" s="41"/>
      <c r="G137" s="48"/>
      <c r="H137" s="48"/>
      <c r="I137" s="7"/>
      <c r="J137" s="7"/>
      <c r="K137" s="8"/>
      <c r="L137" s="8"/>
      <c r="M137" s="8"/>
      <c r="N137" s="8"/>
      <c r="O137" s="31"/>
      <c r="P137" s="31"/>
      <c r="Q137" s="31"/>
      <c r="R137" s="31"/>
      <c r="S137" s="31"/>
      <c r="T137" s="31"/>
      <c r="U137" s="8"/>
      <c r="V137" s="8"/>
      <c r="W137" s="14"/>
      <c r="X137" s="8"/>
      <c r="Y137" s="14"/>
    </row>
    <row r="138" spans="1:25" ht="15" x14ac:dyDescent="0.25">
      <c r="A138"/>
      <c r="B138"/>
      <c r="C138" s="40"/>
      <c r="D138" s="40"/>
      <c r="E138" s="41"/>
      <c r="F138" s="41"/>
      <c r="G138" s="48"/>
      <c r="H138" s="48"/>
      <c r="I138" s="7"/>
      <c r="J138" s="7"/>
      <c r="K138" s="8"/>
      <c r="L138" s="8"/>
      <c r="M138" s="8"/>
      <c r="N138" s="8"/>
      <c r="O138" s="31"/>
      <c r="P138" s="31"/>
      <c r="Q138" s="31"/>
      <c r="R138" s="31"/>
      <c r="S138" s="31"/>
      <c r="T138" s="31"/>
      <c r="U138" s="8"/>
      <c r="V138" s="8"/>
      <c r="W138" s="14"/>
      <c r="X138" s="8"/>
      <c r="Y138" s="14"/>
    </row>
    <row r="139" spans="1:25" ht="15" x14ac:dyDescent="0.25">
      <c r="A139"/>
      <c r="B139"/>
      <c r="C139" s="40"/>
      <c r="D139" s="40"/>
      <c r="E139" s="41"/>
      <c r="F139" s="41"/>
      <c r="G139" s="48"/>
      <c r="H139" s="48"/>
      <c r="I139" s="7"/>
      <c r="J139" s="7"/>
      <c r="K139" s="8"/>
      <c r="L139" s="8"/>
      <c r="M139" s="8"/>
      <c r="N139" s="8"/>
      <c r="O139" s="31"/>
      <c r="P139" s="31"/>
      <c r="Q139" s="31"/>
      <c r="R139" s="31"/>
      <c r="S139" s="31"/>
      <c r="T139" s="31"/>
      <c r="U139" s="8"/>
      <c r="V139" s="8"/>
      <c r="W139" s="14"/>
      <c r="X139" s="8"/>
      <c r="Y139" s="14"/>
    </row>
    <row r="140" spans="1:25" ht="15" x14ac:dyDescent="0.25">
      <c r="A140"/>
      <c r="B140"/>
      <c r="C140" s="40"/>
      <c r="D140" s="40"/>
      <c r="E140" s="41"/>
      <c r="F140" s="41"/>
      <c r="G140" s="48"/>
      <c r="H140" s="48"/>
      <c r="I140" s="7"/>
      <c r="J140" s="7"/>
      <c r="K140" s="8"/>
      <c r="L140" s="8"/>
      <c r="M140" s="8"/>
      <c r="N140" s="8"/>
      <c r="O140" s="31"/>
      <c r="P140" s="31"/>
      <c r="Q140" s="31"/>
      <c r="R140" s="31"/>
      <c r="S140" s="31"/>
      <c r="T140" s="31"/>
      <c r="U140" s="8"/>
      <c r="V140" s="8"/>
      <c r="W140" s="14"/>
      <c r="X140" s="8"/>
      <c r="Y140" s="14"/>
    </row>
    <row r="141" spans="1:25" ht="15" x14ac:dyDescent="0.25">
      <c r="A141"/>
      <c r="B141"/>
      <c r="C141" s="40"/>
      <c r="D141" s="40"/>
      <c r="E141" s="41"/>
      <c r="F141" s="41"/>
      <c r="G141" s="48"/>
      <c r="H141" s="48"/>
      <c r="I141" s="7"/>
      <c r="J141" s="7"/>
      <c r="K141" s="8"/>
      <c r="L141" s="8"/>
      <c r="M141" s="8"/>
      <c r="N141" s="8"/>
      <c r="O141" s="31"/>
      <c r="P141" s="31"/>
      <c r="Q141" s="31"/>
      <c r="R141" s="31"/>
      <c r="S141" s="31"/>
      <c r="T141" s="31"/>
      <c r="U141" s="8"/>
      <c r="V141" s="8"/>
      <c r="W141" s="14"/>
      <c r="X141" s="8"/>
      <c r="Y141" s="14"/>
    </row>
    <row r="142" spans="1:25" ht="15" x14ac:dyDescent="0.25">
      <c r="A142"/>
      <c r="B142"/>
      <c r="C142" s="40"/>
      <c r="D142" s="40"/>
      <c r="E142" s="41"/>
      <c r="F142" s="41"/>
      <c r="G142" s="48"/>
      <c r="H142" s="48"/>
      <c r="I142" s="7"/>
      <c r="J142" s="7"/>
      <c r="K142" s="8"/>
      <c r="L142" s="8"/>
      <c r="M142" s="8"/>
      <c r="N142" s="8"/>
      <c r="O142" s="31"/>
      <c r="P142" s="31"/>
      <c r="Q142" s="31"/>
      <c r="R142" s="31"/>
      <c r="S142" s="31"/>
      <c r="T142" s="31"/>
      <c r="U142" s="8"/>
      <c r="V142" s="8"/>
      <c r="W142" s="14"/>
      <c r="X142" s="8"/>
      <c r="Y142" s="14"/>
    </row>
    <row r="143" spans="1:25" ht="15" x14ac:dyDescent="0.25">
      <c r="A143"/>
      <c r="B143"/>
      <c r="C143" s="40"/>
      <c r="D143" s="40"/>
      <c r="E143" s="41"/>
      <c r="F143" s="41"/>
      <c r="G143" s="48"/>
      <c r="H143" s="48"/>
      <c r="I143" s="7"/>
      <c r="J143" s="7"/>
      <c r="K143" s="8"/>
      <c r="L143" s="8"/>
      <c r="M143" s="8"/>
      <c r="N143" s="8"/>
      <c r="O143" s="31"/>
      <c r="P143" s="31"/>
      <c r="Q143" s="31"/>
      <c r="R143" s="31"/>
      <c r="S143" s="31"/>
      <c r="T143" s="31"/>
      <c r="U143" s="8"/>
      <c r="V143" s="8"/>
      <c r="W143" s="14"/>
      <c r="X143" s="8"/>
      <c r="Y143" s="14"/>
    </row>
    <row r="144" spans="1:25" ht="15" x14ac:dyDescent="0.25">
      <c r="A144"/>
      <c r="B144"/>
      <c r="C144" s="40"/>
      <c r="D144" s="40"/>
      <c r="E144" s="41"/>
      <c r="F144" s="41"/>
      <c r="G144" s="48"/>
      <c r="H144" s="48"/>
      <c r="I144" s="7"/>
      <c r="J144" s="7"/>
      <c r="K144" s="8"/>
      <c r="L144" s="8"/>
      <c r="M144" s="8"/>
      <c r="N144" s="8"/>
      <c r="O144" s="31"/>
      <c r="P144" s="31"/>
      <c r="Q144" s="31"/>
      <c r="R144" s="31"/>
      <c r="S144" s="31"/>
      <c r="T144" s="31"/>
      <c r="U144" s="8"/>
      <c r="V144" s="8"/>
      <c r="W144" s="14"/>
      <c r="X144" s="8"/>
      <c r="Y144" s="14"/>
    </row>
    <row r="145" spans="1:25" ht="15" x14ac:dyDescent="0.25">
      <c r="A145"/>
      <c r="B145"/>
      <c r="C145" s="40"/>
      <c r="D145" s="40"/>
      <c r="E145" s="41"/>
      <c r="F145" s="41"/>
      <c r="G145" s="48"/>
      <c r="H145" s="48"/>
      <c r="I145" s="7"/>
      <c r="J145" s="7"/>
      <c r="K145" s="8"/>
      <c r="L145" s="8"/>
      <c r="M145" s="8"/>
      <c r="N145" s="8"/>
      <c r="O145" s="31"/>
      <c r="P145" s="31"/>
      <c r="Q145" s="31"/>
      <c r="R145" s="31"/>
      <c r="S145" s="31"/>
      <c r="T145" s="31"/>
      <c r="U145" s="8"/>
      <c r="V145" s="8"/>
      <c r="W145" s="14"/>
      <c r="X145" s="8"/>
      <c r="Y145" s="14"/>
    </row>
    <row r="146" spans="1:25" ht="15" x14ac:dyDescent="0.25">
      <c r="A146"/>
      <c r="B146"/>
      <c r="C146" s="40"/>
      <c r="D146" s="40"/>
      <c r="E146" s="41"/>
      <c r="F146" s="41"/>
      <c r="G146" s="48"/>
      <c r="H146" s="48"/>
      <c r="I146" s="7"/>
      <c r="J146" s="7"/>
      <c r="K146" s="8"/>
      <c r="L146" s="8"/>
      <c r="M146" s="8"/>
      <c r="N146" s="8"/>
      <c r="O146" s="31"/>
      <c r="P146" s="31"/>
      <c r="Q146" s="31"/>
      <c r="R146" s="31"/>
      <c r="S146" s="31"/>
      <c r="T146" s="31"/>
      <c r="U146" s="8"/>
      <c r="V146" s="8"/>
      <c r="W146" s="14"/>
      <c r="X146" s="8"/>
      <c r="Y146" s="14"/>
    </row>
    <row r="147" spans="1:25" ht="15" x14ac:dyDescent="0.25">
      <c r="A147"/>
      <c r="B147"/>
      <c r="C147" s="40"/>
      <c r="D147" s="40"/>
      <c r="E147" s="41"/>
      <c r="F147" s="41"/>
      <c r="G147" s="48"/>
      <c r="H147" s="48"/>
      <c r="I147" s="7"/>
      <c r="J147" s="7"/>
      <c r="K147" s="8"/>
      <c r="L147" s="8"/>
      <c r="M147" s="8"/>
      <c r="N147" s="8"/>
      <c r="O147" s="31"/>
      <c r="P147" s="31"/>
      <c r="Q147" s="31"/>
      <c r="R147" s="31"/>
      <c r="S147" s="31"/>
      <c r="T147" s="31"/>
      <c r="U147" s="8"/>
      <c r="V147" s="8"/>
      <c r="W147" s="14"/>
      <c r="X147" s="8"/>
      <c r="Y147" s="14"/>
    </row>
    <row r="148" spans="1:25" ht="15" x14ac:dyDescent="0.25">
      <c r="A148"/>
      <c r="B148"/>
      <c r="C148" s="40"/>
      <c r="D148" s="40"/>
      <c r="E148" s="41"/>
      <c r="F148" s="41"/>
      <c r="G148" s="48"/>
      <c r="H148" s="48"/>
      <c r="I148" s="7"/>
      <c r="J148" s="7"/>
      <c r="K148" s="8"/>
      <c r="L148" s="8"/>
      <c r="M148" s="8"/>
      <c r="N148" s="8"/>
      <c r="O148" s="31"/>
      <c r="P148" s="31"/>
      <c r="Q148" s="31"/>
      <c r="R148" s="31"/>
      <c r="S148" s="31"/>
      <c r="T148" s="31"/>
      <c r="U148" s="8"/>
      <c r="V148" s="8"/>
      <c r="W148" s="14"/>
      <c r="X148" s="8"/>
      <c r="Y148" s="14"/>
    </row>
    <row r="149" spans="1:25" ht="15" x14ac:dyDescent="0.25">
      <c r="A149"/>
      <c r="B149"/>
      <c r="C149" s="40"/>
      <c r="D149" s="40"/>
      <c r="E149" s="41"/>
      <c r="F149" s="41"/>
      <c r="G149" s="48"/>
      <c r="H149" s="48"/>
      <c r="I149" s="7"/>
      <c r="J149" s="7"/>
      <c r="K149" s="8"/>
      <c r="L149" s="8"/>
      <c r="M149" s="8"/>
      <c r="N149" s="8"/>
      <c r="O149" s="31"/>
      <c r="P149" s="31"/>
      <c r="Q149" s="31"/>
      <c r="R149" s="31"/>
      <c r="S149" s="31"/>
      <c r="T149" s="31"/>
      <c r="U149" s="8"/>
      <c r="V149" s="8"/>
      <c r="W149" s="14"/>
      <c r="X149" s="8"/>
      <c r="Y149" s="14"/>
    </row>
    <row r="150" spans="1:25" ht="15" x14ac:dyDescent="0.25">
      <c r="A150"/>
      <c r="B150"/>
      <c r="C150" s="40"/>
      <c r="D150" s="40"/>
      <c r="E150" s="41"/>
      <c r="F150" s="41"/>
      <c r="G150" s="48"/>
      <c r="H150" s="48"/>
      <c r="I150" s="7"/>
      <c r="J150" s="7"/>
      <c r="K150" s="8"/>
      <c r="L150" s="8"/>
      <c r="M150" s="8"/>
      <c r="N150" s="8"/>
      <c r="O150" s="31"/>
      <c r="P150" s="31"/>
      <c r="Q150" s="31"/>
      <c r="R150" s="31"/>
      <c r="S150" s="31"/>
      <c r="T150" s="31"/>
      <c r="U150" s="8"/>
      <c r="V150" s="8"/>
      <c r="W150" s="14"/>
      <c r="X150" s="8"/>
      <c r="Y150" s="14"/>
    </row>
    <row r="151" spans="1:25" ht="15" x14ac:dyDescent="0.25">
      <c r="A151"/>
      <c r="B151"/>
      <c r="C151" s="40"/>
      <c r="D151" s="40"/>
      <c r="E151" s="41"/>
      <c r="F151" s="41"/>
      <c r="G151" s="48"/>
      <c r="H151" s="48"/>
      <c r="I151" s="7"/>
      <c r="J151" s="7"/>
      <c r="K151" s="8"/>
      <c r="L151" s="8"/>
      <c r="M151" s="8"/>
      <c r="N151" s="8"/>
      <c r="O151" s="31"/>
      <c r="P151" s="31"/>
      <c r="Q151" s="31"/>
      <c r="R151" s="31"/>
      <c r="S151" s="31"/>
      <c r="T151" s="31"/>
      <c r="U151" s="8"/>
      <c r="V151" s="8"/>
      <c r="W151" s="14"/>
      <c r="X151" s="8"/>
      <c r="Y151" s="14"/>
    </row>
    <row r="152" spans="1:25" ht="15" x14ac:dyDescent="0.25">
      <c r="A152"/>
      <c r="B152"/>
      <c r="C152" s="40"/>
      <c r="D152" s="40"/>
      <c r="E152" s="41"/>
      <c r="F152" s="41"/>
      <c r="G152" s="48"/>
      <c r="H152" s="48"/>
      <c r="I152" s="7"/>
      <c r="J152" s="7"/>
      <c r="K152" s="8"/>
      <c r="L152" s="8"/>
      <c r="M152" s="8"/>
      <c r="N152" s="8"/>
      <c r="O152" s="31"/>
      <c r="P152" s="31"/>
      <c r="Q152" s="31"/>
      <c r="R152" s="31"/>
      <c r="S152" s="31"/>
      <c r="T152" s="31"/>
      <c r="U152" s="8"/>
      <c r="V152" s="8"/>
      <c r="W152" s="14"/>
      <c r="X152" s="8"/>
      <c r="Y152" s="14"/>
    </row>
    <row r="153" spans="1:25" ht="15" x14ac:dyDescent="0.25">
      <c r="A153"/>
      <c r="B153"/>
      <c r="C153" s="40"/>
      <c r="D153" s="40"/>
      <c r="E153" s="41"/>
      <c r="F153" s="41"/>
      <c r="G153" s="48"/>
      <c r="H153" s="48"/>
      <c r="I153" s="7"/>
      <c r="J153" s="7"/>
      <c r="K153" s="8"/>
      <c r="L153" s="8"/>
      <c r="M153" s="8"/>
      <c r="N153" s="8"/>
      <c r="O153" s="31"/>
      <c r="P153" s="31"/>
      <c r="Q153" s="31"/>
      <c r="R153" s="31"/>
      <c r="S153" s="31"/>
      <c r="T153" s="31"/>
      <c r="U153" s="8"/>
      <c r="V153" s="8"/>
      <c r="W153" s="14"/>
      <c r="X153" s="8"/>
      <c r="Y153" s="14"/>
    </row>
    <row r="154" spans="1:25" ht="15" x14ac:dyDescent="0.25">
      <c r="A154"/>
      <c r="B154"/>
      <c r="C154" s="40"/>
      <c r="D154" s="40"/>
      <c r="E154" s="41"/>
      <c r="F154" s="41"/>
      <c r="G154" s="48"/>
      <c r="H154" s="48"/>
      <c r="I154" s="7"/>
      <c r="J154" s="7"/>
      <c r="K154" s="8"/>
      <c r="L154" s="8"/>
      <c r="M154" s="8"/>
      <c r="N154" s="8"/>
      <c r="O154" s="31"/>
      <c r="P154" s="31"/>
      <c r="Q154" s="31"/>
      <c r="R154" s="31"/>
      <c r="S154" s="31"/>
      <c r="T154" s="31"/>
      <c r="U154" s="8"/>
      <c r="V154" s="8"/>
      <c r="W154" s="14"/>
      <c r="X154" s="8"/>
      <c r="Y154" s="14"/>
    </row>
    <row r="155" spans="1:25" ht="15" x14ac:dyDescent="0.25">
      <c r="A155"/>
      <c r="B155"/>
      <c r="C155" s="40"/>
      <c r="D155" s="40"/>
      <c r="E155" s="41"/>
      <c r="F155" s="41"/>
      <c r="G155" s="48"/>
      <c r="H155" s="48"/>
      <c r="I155" s="7"/>
      <c r="J155" s="7"/>
      <c r="K155" s="8"/>
      <c r="L155" s="8"/>
      <c r="M155" s="8"/>
      <c r="N155" s="8"/>
      <c r="O155" s="31"/>
      <c r="P155" s="31"/>
      <c r="Q155" s="31"/>
      <c r="R155" s="31"/>
      <c r="S155" s="31"/>
      <c r="T155" s="31"/>
      <c r="U155" s="8"/>
      <c r="V155" s="8"/>
      <c r="W155" s="14"/>
      <c r="X155" s="8"/>
      <c r="Y155" s="14"/>
    </row>
    <row r="156" spans="1:25" ht="15" x14ac:dyDescent="0.25">
      <c r="A156"/>
      <c r="B156"/>
      <c r="C156" s="40"/>
      <c r="D156" s="40"/>
      <c r="E156" s="41"/>
      <c r="F156" s="41"/>
      <c r="G156" s="48"/>
      <c r="H156" s="48"/>
      <c r="I156" s="7"/>
      <c r="J156" s="7"/>
      <c r="K156" s="8"/>
      <c r="L156" s="8"/>
      <c r="M156" s="8"/>
      <c r="N156" s="8"/>
      <c r="O156" s="31"/>
      <c r="P156" s="31"/>
      <c r="Q156" s="31"/>
      <c r="R156" s="31"/>
      <c r="S156" s="31"/>
      <c r="T156" s="31"/>
      <c r="U156" s="8"/>
      <c r="V156" s="8"/>
      <c r="W156" s="14"/>
      <c r="X156" s="8"/>
      <c r="Y156" s="14"/>
    </row>
    <row r="157" spans="1:25" ht="15" x14ac:dyDescent="0.25">
      <c r="A157"/>
      <c r="B157"/>
      <c r="C157" s="40"/>
      <c r="D157" s="40"/>
      <c r="E157" s="41"/>
      <c r="F157" s="41"/>
      <c r="G157" s="48"/>
      <c r="H157" s="48"/>
      <c r="I157" s="7"/>
      <c r="J157" s="7"/>
      <c r="K157" s="8"/>
      <c r="L157" s="8"/>
      <c r="M157" s="8"/>
      <c r="N157" s="8"/>
      <c r="O157" s="31"/>
      <c r="P157" s="31"/>
      <c r="Q157" s="31"/>
      <c r="R157" s="31"/>
      <c r="S157" s="31"/>
      <c r="T157" s="31"/>
      <c r="U157" s="8"/>
      <c r="V157" s="8"/>
      <c r="W157" s="14"/>
      <c r="X157" s="8"/>
      <c r="Y157" s="14"/>
    </row>
    <row r="158" spans="1:25" ht="15" x14ac:dyDescent="0.25">
      <c r="A158"/>
      <c r="B158"/>
      <c r="C158" s="40"/>
      <c r="D158" s="40"/>
      <c r="E158" s="41"/>
      <c r="F158" s="41"/>
      <c r="G158" s="48"/>
      <c r="H158" s="48"/>
      <c r="I158" s="7"/>
      <c r="J158" s="7"/>
      <c r="K158" s="8"/>
      <c r="L158" s="8"/>
      <c r="M158" s="8"/>
      <c r="N158" s="8"/>
      <c r="O158" s="31"/>
      <c r="P158" s="31"/>
      <c r="Q158" s="31"/>
      <c r="R158" s="31"/>
      <c r="S158" s="31"/>
      <c r="T158" s="31"/>
      <c r="U158" s="8"/>
      <c r="V158" s="8"/>
      <c r="W158" s="14"/>
      <c r="X158" s="8"/>
      <c r="Y158" s="14"/>
    </row>
    <row r="159" spans="1:25" ht="15" x14ac:dyDescent="0.25">
      <c r="A159"/>
      <c r="B159"/>
      <c r="C159" s="40"/>
      <c r="D159" s="40"/>
      <c r="E159" s="41"/>
      <c r="F159" s="41"/>
      <c r="G159" s="48"/>
      <c r="H159" s="48"/>
      <c r="I159" s="7"/>
      <c r="J159" s="7"/>
      <c r="K159" s="8"/>
      <c r="L159" s="8"/>
      <c r="M159" s="8"/>
      <c r="N159" s="8"/>
      <c r="O159" s="31"/>
      <c r="P159" s="31"/>
      <c r="Q159" s="31"/>
      <c r="R159" s="31"/>
      <c r="S159" s="31"/>
      <c r="T159" s="31"/>
      <c r="U159" s="8"/>
      <c r="V159" s="8"/>
      <c r="W159" s="14"/>
      <c r="X159" s="8"/>
      <c r="Y159" s="14"/>
    </row>
    <row r="160" spans="1:25" ht="15" x14ac:dyDescent="0.25">
      <c r="A160"/>
      <c r="B160"/>
      <c r="C160" s="40"/>
      <c r="D160" s="40"/>
      <c r="E160" s="41"/>
      <c r="F160" s="41"/>
      <c r="G160" s="48"/>
      <c r="H160" s="48"/>
      <c r="I160" s="7"/>
      <c r="J160" s="7"/>
      <c r="K160" s="8"/>
      <c r="L160" s="8"/>
      <c r="M160" s="8"/>
      <c r="N160" s="8"/>
      <c r="O160" s="31"/>
      <c r="P160" s="31"/>
      <c r="Q160" s="31"/>
      <c r="R160" s="31"/>
      <c r="S160" s="31"/>
      <c r="T160" s="31"/>
      <c r="U160" s="8"/>
      <c r="V160" s="8"/>
      <c r="W160" s="14"/>
      <c r="X160" s="8"/>
      <c r="Y160" s="14"/>
    </row>
    <row r="161" spans="1:25" ht="15" x14ac:dyDescent="0.25">
      <c r="A161"/>
      <c r="B161"/>
      <c r="C161" s="40"/>
      <c r="D161" s="40"/>
      <c r="E161" s="41"/>
      <c r="F161" s="41"/>
      <c r="G161" s="48"/>
      <c r="H161" s="48"/>
      <c r="I161" s="7"/>
      <c r="J161" s="7"/>
      <c r="K161" s="8"/>
      <c r="L161" s="8"/>
      <c r="M161" s="8"/>
      <c r="N161" s="8"/>
      <c r="O161" s="31"/>
      <c r="P161" s="31"/>
      <c r="Q161" s="31"/>
      <c r="R161" s="31"/>
      <c r="S161" s="31"/>
      <c r="T161" s="31"/>
      <c r="U161" s="8"/>
      <c r="V161" s="8"/>
      <c r="W161" s="14"/>
      <c r="X161" s="8"/>
      <c r="Y161" s="14"/>
    </row>
    <row r="162" spans="1:25" ht="15" x14ac:dyDescent="0.25">
      <c r="A162"/>
      <c r="B162"/>
      <c r="C162" s="40"/>
      <c r="D162" s="40"/>
      <c r="E162" s="41"/>
      <c r="F162" s="41"/>
      <c r="G162" s="48"/>
      <c r="H162" s="48"/>
      <c r="I162" s="7"/>
      <c r="J162" s="7"/>
      <c r="K162" s="8"/>
      <c r="L162" s="8"/>
      <c r="M162" s="8"/>
      <c r="N162" s="8"/>
      <c r="O162" s="31"/>
      <c r="P162" s="31"/>
      <c r="Q162" s="31"/>
      <c r="R162" s="31"/>
      <c r="S162" s="31"/>
      <c r="T162" s="31"/>
      <c r="U162" s="8"/>
      <c r="V162" s="8"/>
      <c r="W162" s="14"/>
      <c r="X162" s="8"/>
      <c r="Y162" s="14"/>
    </row>
    <row r="163" spans="1:25" ht="15" x14ac:dyDescent="0.25">
      <c r="A163"/>
      <c r="B163"/>
      <c r="C163" s="40"/>
      <c r="D163" s="40"/>
      <c r="E163" s="41"/>
      <c r="F163" s="41"/>
      <c r="G163" s="48"/>
      <c r="H163" s="48"/>
      <c r="I163" s="7"/>
      <c r="J163" s="7"/>
      <c r="K163" s="8"/>
      <c r="L163" s="8"/>
      <c r="M163" s="8"/>
      <c r="N163" s="8"/>
      <c r="O163" s="31"/>
      <c r="P163" s="31"/>
      <c r="Q163" s="31"/>
      <c r="R163" s="31"/>
      <c r="S163" s="31"/>
      <c r="T163" s="31"/>
      <c r="U163" s="8"/>
      <c r="V163" s="8"/>
      <c r="W163" s="14"/>
      <c r="X163" s="8"/>
      <c r="Y163" s="14"/>
    </row>
    <row r="164" spans="1:25" ht="15" x14ac:dyDescent="0.25">
      <c r="A164"/>
      <c r="B164"/>
      <c r="C164" s="40"/>
      <c r="D164" s="40"/>
      <c r="E164" s="41"/>
      <c r="F164" s="41"/>
      <c r="G164" s="48"/>
      <c r="H164" s="48"/>
      <c r="I164" s="7"/>
      <c r="J164" s="7"/>
      <c r="K164" s="8"/>
      <c r="L164" s="8"/>
      <c r="M164" s="8"/>
      <c r="N164" s="8"/>
      <c r="O164" s="31"/>
      <c r="P164" s="31"/>
      <c r="Q164" s="31"/>
      <c r="R164" s="31"/>
      <c r="S164" s="31"/>
      <c r="T164" s="31"/>
      <c r="U164" s="8"/>
      <c r="V164" s="8"/>
      <c r="W164" s="14"/>
      <c r="X164" s="8"/>
      <c r="Y164" s="14"/>
    </row>
    <row r="165" spans="1:25" ht="15" x14ac:dyDescent="0.25">
      <c r="A165"/>
      <c r="B165"/>
      <c r="C165" s="40"/>
      <c r="D165" s="40"/>
      <c r="E165" s="41"/>
      <c r="F165" s="41"/>
      <c r="G165" s="48"/>
      <c r="H165" s="48"/>
      <c r="I165" s="7"/>
      <c r="J165" s="7"/>
      <c r="K165" s="8"/>
      <c r="L165" s="8"/>
      <c r="M165" s="8"/>
      <c r="N165" s="8"/>
      <c r="O165" s="31"/>
      <c r="P165" s="31"/>
      <c r="Q165" s="31"/>
      <c r="R165" s="31"/>
      <c r="S165" s="31"/>
      <c r="T165" s="31"/>
      <c r="U165" s="8"/>
      <c r="V165" s="8"/>
      <c r="W165" s="14"/>
      <c r="X165" s="8"/>
      <c r="Y165" s="14"/>
    </row>
    <row r="166" spans="1:25" ht="15" x14ac:dyDescent="0.25">
      <c r="A166"/>
      <c r="B166"/>
      <c r="C166" s="40"/>
      <c r="D166" s="40"/>
      <c r="E166" s="41"/>
      <c r="F166" s="41"/>
      <c r="G166" s="48"/>
      <c r="H166" s="48"/>
      <c r="I166" s="7"/>
      <c r="J166" s="7"/>
      <c r="K166" s="8"/>
      <c r="L166" s="8"/>
      <c r="M166" s="8"/>
      <c r="N166" s="8"/>
      <c r="O166" s="31"/>
      <c r="P166" s="31"/>
      <c r="Q166" s="31"/>
      <c r="R166" s="31"/>
      <c r="S166" s="31"/>
      <c r="T166" s="31"/>
      <c r="U166" s="8"/>
      <c r="V166" s="8"/>
      <c r="W166" s="14"/>
      <c r="X166" s="8"/>
      <c r="Y166" s="14"/>
    </row>
    <row r="167" spans="1:25" ht="15" x14ac:dyDescent="0.25">
      <c r="A167"/>
      <c r="B167"/>
      <c r="C167" s="40"/>
      <c r="D167" s="40"/>
      <c r="E167" s="41"/>
      <c r="F167" s="41"/>
      <c r="G167" s="48"/>
      <c r="H167" s="48"/>
      <c r="I167" s="7"/>
      <c r="J167" s="7"/>
      <c r="K167" s="8"/>
      <c r="L167" s="8"/>
      <c r="M167" s="8"/>
      <c r="N167" s="8"/>
      <c r="O167" s="31"/>
      <c r="P167" s="31"/>
      <c r="Q167" s="31"/>
      <c r="R167" s="31"/>
      <c r="S167" s="31"/>
      <c r="T167" s="31"/>
      <c r="U167" s="8"/>
      <c r="V167" s="8"/>
      <c r="W167" s="14"/>
      <c r="X167" s="8"/>
      <c r="Y167" s="14"/>
    </row>
    <row r="168" spans="1:25" ht="15" x14ac:dyDescent="0.25">
      <c r="A168"/>
      <c r="B168"/>
      <c r="C168" s="40"/>
      <c r="D168" s="40"/>
      <c r="E168" s="41"/>
      <c r="F168" s="41"/>
      <c r="G168" s="48"/>
      <c r="H168" s="48"/>
      <c r="I168" s="7"/>
      <c r="J168" s="7"/>
      <c r="K168" s="8"/>
      <c r="L168" s="8"/>
      <c r="M168" s="8"/>
      <c r="N168" s="8"/>
      <c r="O168" s="31"/>
      <c r="P168" s="31"/>
      <c r="Q168" s="31"/>
      <c r="R168" s="31"/>
      <c r="S168" s="31"/>
      <c r="T168" s="31"/>
      <c r="U168" s="8"/>
      <c r="V168" s="8"/>
      <c r="W168" s="14"/>
      <c r="X168" s="8"/>
      <c r="Y168" s="14"/>
    </row>
    <row r="169" spans="1:25" ht="15" x14ac:dyDescent="0.25">
      <c r="A169"/>
      <c r="B169"/>
      <c r="C169" s="40"/>
      <c r="D169" s="40"/>
      <c r="E169" s="41"/>
      <c r="F169" s="41"/>
      <c r="G169" s="48"/>
      <c r="H169" s="48"/>
      <c r="I169" s="7"/>
      <c r="J169" s="7"/>
      <c r="K169" s="8"/>
      <c r="L169" s="8"/>
      <c r="M169" s="8"/>
      <c r="N169" s="8"/>
      <c r="O169" s="31"/>
      <c r="P169" s="31"/>
      <c r="Q169" s="31"/>
      <c r="R169" s="31"/>
      <c r="S169" s="31"/>
      <c r="T169" s="31"/>
      <c r="U169" s="8"/>
      <c r="V169" s="8"/>
      <c r="W169" s="14"/>
      <c r="X169" s="8"/>
      <c r="Y169" s="14"/>
    </row>
    <row r="170" spans="1:25" ht="15" x14ac:dyDescent="0.25">
      <c r="A170"/>
      <c r="B170"/>
      <c r="C170" s="40"/>
      <c r="D170" s="40"/>
      <c r="E170" s="41"/>
      <c r="F170" s="41"/>
      <c r="G170" s="48"/>
      <c r="H170" s="48"/>
      <c r="I170" s="7"/>
      <c r="J170" s="7"/>
      <c r="K170" s="8"/>
      <c r="L170" s="8"/>
      <c r="M170" s="8"/>
      <c r="N170" s="8"/>
      <c r="O170" s="31"/>
      <c r="P170" s="31"/>
      <c r="Q170" s="31"/>
      <c r="R170" s="31"/>
      <c r="S170" s="31"/>
      <c r="T170" s="31"/>
      <c r="U170" s="8"/>
      <c r="V170" s="8"/>
      <c r="W170" s="14"/>
      <c r="X170" s="8"/>
      <c r="Y170" s="14"/>
    </row>
    <row r="171" spans="1:25" ht="15" x14ac:dyDescent="0.25">
      <c r="A171"/>
      <c r="B171"/>
      <c r="C171" s="40"/>
      <c r="D171" s="40"/>
      <c r="E171" s="41"/>
      <c r="F171" s="41"/>
      <c r="G171" s="48"/>
      <c r="H171" s="48"/>
      <c r="I171" s="7"/>
      <c r="J171" s="7"/>
      <c r="K171" s="8"/>
      <c r="L171" s="8"/>
      <c r="M171" s="8"/>
      <c r="N171" s="8"/>
      <c r="O171" s="31"/>
      <c r="P171" s="31"/>
      <c r="Q171" s="31"/>
      <c r="R171" s="31"/>
      <c r="S171" s="31"/>
      <c r="T171" s="31"/>
      <c r="U171" s="8"/>
      <c r="V171" s="8"/>
      <c r="W171" s="14"/>
      <c r="X171" s="8"/>
      <c r="Y171" s="14"/>
    </row>
    <row r="172" spans="1:25" ht="15" x14ac:dyDescent="0.25">
      <c r="A172"/>
      <c r="B172"/>
      <c r="C172" s="40"/>
      <c r="D172" s="40"/>
      <c r="E172" s="41"/>
      <c r="F172" s="41"/>
      <c r="G172" s="48"/>
      <c r="H172" s="48"/>
      <c r="I172" s="7"/>
      <c r="J172" s="7"/>
      <c r="K172" s="8"/>
      <c r="L172" s="8"/>
      <c r="M172" s="8"/>
      <c r="N172" s="8"/>
      <c r="O172" s="31"/>
      <c r="P172" s="31"/>
      <c r="Q172" s="31"/>
      <c r="R172" s="31"/>
      <c r="S172" s="31"/>
      <c r="T172" s="31"/>
      <c r="U172" s="8"/>
      <c r="V172" s="8"/>
      <c r="W172" s="14"/>
      <c r="X172" s="8"/>
      <c r="Y172" s="14"/>
    </row>
    <row r="173" spans="1:25" ht="15" x14ac:dyDescent="0.25">
      <c r="A173"/>
      <c r="B173"/>
      <c r="C173" s="40"/>
      <c r="D173" s="40"/>
      <c r="E173" s="41"/>
      <c r="F173" s="41"/>
      <c r="G173" s="48"/>
      <c r="H173" s="48"/>
      <c r="I173" s="7"/>
      <c r="J173" s="7"/>
      <c r="K173" s="8"/>
      <c r="L173" s="8"/>
      <c r="M173" s="8"/>
      <c r="N173" s="8"/>
      <c r="O173" s="31"/>
      <c r="P173" s="31"/>
      <c r="Q173" s="31"/>
      <c r="R173" s="31"/>
      <c r="S173" s="31"/>
      <c r="T173" s="31"/>
      <c r="U173" s="8"/>
      <c r="V173" s="8"/>
      <c r="W173" s="14"/>
      <c r="X173" s="8"/>
      <c r="Y173" s="14"/>
    </row>
    <row r="174" spans="1:25" ht="15" x14ac:dyDescent="0.25">
      <c r="A174"/>
      <c r="B174"/>
      <c r="C174" s="40"/>
      <c r="D174" s="40"/>
      <c r="E174" s="41"/>
      <c r="F174" s="41"/>
      <c r="G174" s="48"/>
      <c r="H174" s="48"/>
      <c r="I174" s="7"/>
      <c r="J174" s="7"/>
      <c r="K174" s="8"/>
      <c r="L174" s="8"/>
      <c r="M174" s="8"/>
      <c r="N174" s="8"/>
      <c r="O174" s="31"/>
      <c r="P174" s="31"/>
      <c r="Q174" s="31"/>
      <c r="R174" s="31"/>
      <c r="S174" s="31"/>
      <c r="T174" s="31"/>
      <c r="U174" s="8"/>
      <c r="V174" s="8"/>
      <c r="W174" s="14"/>
      <c r="X174" s="8"/>
      <c r="Y174" s="14"/>
    </row>
    <row r="175" spans="1:25" ht="15" x14ac:dyDescent="0.25">
      <c r="A175"/>
      <c r="B175"/>
      <c r="C175" s="40"/>
      <c r="D175" s="40"/>
      <c r="E175" s="41"/>
      <c r="F175" s="41"/>
      <c r="G175" s="48"/>
      <c r="H175" s="48"/>
      <c r="I175" s="7"/>
      <c r="J175" s="7"/>
      <c r="K175" s="8"/>
      <c r="L175" s="8"/>
      <c r="M175" s="8"/>
      <c r="N175" s="8"/>
      <c r="O175" s="31"/>
      <c r="P175" s="31"/>
      <c r="Q175" s="31"/>
      <c r="R175" s="31"/>
      <c r="S175" s="31"/>
      <c r="T175" s="31"/>
      <c r="U175" s="8"/>
      <c r="V175" s="8"/>
      <c r="W175" s="14"/>
      <c r="X175" s="8"/>
      <c r="Y175" s="14"/>
    </row>
    <row r="176" spans="1:25" ht="15" x14ac:dyDescent="0.25">
      <c r="A176"/>
      <c r="B176"/>
      <c r="C176" s="40"/>
      <c r="D176" s="40"/>
      <c r="E176" s="41"/>
      <c r="F176" s="41"/>
      <c r="G176" s="48"/>
      <c r="H176" s="48"/>
      <c r="I176" s="7"/>
      <c r="J176" s="7"/>
      <c r="K176" s="8"/>
      <c r="L176" s="8"/>
      <c r="M176" s="8"/>
      <c r="N176" s="8"/>
      <c r="O176" s="31"/>
      <c r="P176" s="31"/>
      <c r="Q176" s="31"/>
      <c r="R176" s="31"/>
      <c r="S176" s="31"/>
      <c r="T176" s="31"/>
      <c r="U176" s="8"/>
      <c r="V176" s="8"/>
      <c r="W176" s="14"/>
      <c r="X176" s="8"/>
      <c r="Y176" s="14"/>
    </row>
    <row r="177" spans="1:25" ht="15" x14ac:dyDescent="0.25">
      <c r="A177"/>
      <c r="B177"/>
      <c r="C177" s="40"/>
      <c r="D177" s="40"/>
      <c r="E177" s="41"/>
      <c r="F177" s="41"/>
      <c r="G177" s="48"/>
      <c r="H177" s="48"/>
      <c r="I177" s="7"/>
      <c r="J177" s="7"/>
      <c r="K177" s="8"/>
      <c r="L177" s="8"/>
      <c r="M177" s="8"/>
      <c r="N177" s="8"/>
      <c r="O177" s="31"/>
      <c r="P177" s="31"/>
      <c r="Q177" s="31"/>
      <c r="R177" s="31"/>
      <c r="S177" s="31"/>
      <c r="T177" s="31"/>
      <c r="U177" s="8"/>
      <c r="V177" s="8"/>
      <c r="W177" s="14"/>
      <c r="X177" s="8"/>
      <c r="Y177" s="14"/>
    </row>
    <row r="178" spans="1:25" ht="15" x14ac:dyDescent="0.25">
      <c r="A178"/>
      <c r="B178"/>
      <c r="C178" s="40"/>
      <c r="D178" s="40"/>
      <c r="E178" s="41"/>
      <c r="F178" s="41"/>
      <c r="G178" s="48"/>
      <c r="H178" s="48"/>
      <c r="I178" s="7"/>
      <c r="J178" s="7"/>
      <c r="K178" s="8"/>
      <c r="L178" s="8"/>
      <c r="M178" s="8"/>
      <c r="N178" s="8"/>
      <c r="O178" s="31"/>
      <c r="P178" s="31"/>
      <c r="Q178" s="31"/>
      <c r="R178" s="31"/>
      <c r="S178" s="31"/>
      <c r="T178" s="31"/>
      <c r="U178" s="8"/>
      <c r="V178" s="8"/>
      <c r="W178" s="14"/>
      <c r="X178" s="8"/>
      <c r="Y178" s="14"/>
    </row>
    <row r="179" spans="1:25" ht="15" x14ac:dyDescent="0.25">
      <c r="A179"/>
      <c r="B179"/>
      <c r="C179" s="40"/>
      <c r="D179" s="40"/>
      <c r="E179" s="41"/>
      <c r="F179" s="41"/>
      <c r="G179" s="48"/>
      <c r="H179" s="48"/>
      <c r="I179" s="7"/>
      <c r="J179" s="7"/>
      <c r="K179" s="8"/>
      <c r="L179" s="8"/>
      <c r="M179" s="8"/>
      <c r="N179" s="8"/>
      <c r="O179" s="31"/>
      <c r="P179" s="31"/>
      <c r="Q179" s="31"/>
      <c r="R179" s="31"/>
      <c r="S179" s="31"/>
      <c r="T179" s="31"/>
      <c r="U179" s="8"/>
      <c r="V179" s="8"/>
      <c r="W179" s="14"/>
      <c r="X179" s="8"/>
      <c r="Y179" s="14"/>
    </row>
    <row r="180" spans="1:25" ht="15" x14ac:dyDescent="0.25">
      <c r="A180"/>
      <c r="B180"/>
      <c r="C180" s="40"/>
      <c r="D180" s="40"/>
      <c r="E180" s="41"/>
      <c r="F180" s="41"/>
      <c r="G180" s="48"/>
      <c r="H180" s="48"/>
      <c r="I180" s="7"/>
      <c r="J180" s="7"/>
      <c r="K180" s="8"/>
      <c r="L180" s="8"/>
      <c r="M180" s="8"/>
      <c r="N180" s="8"/>
      <c r="O180" s="31"/>
      <c r="P180" s="31"/>
      <c r="Q180" s="31"/>
      <c r="R180" s="31"/>
      <c r="S180" s="31"/>
      <c r="T180" s="31"/>
      <c r="U180" s="8"/>
      <c r="V180" s="8"/>
      <c r="W180" s="14"/>
      <c r="X180" s="8"/>
      <c r="Y180" s="14"/>
    </row>
    <row r="181" spans="1:25" ht="15" x14ac:dyDescent="0.25">
      <c r="A181"/>
      <c r="B181"/>
      <c r="C181" s="40"/>
      <c r="D181" s="40"/>
      <c r="E181" s="41"/>
      <c r="F181" s="41"/>
      <c r="G181" s="48"/>
      <c r="H181" s="48"/>
      <c r="I181" s="7"/>
      <c r="J181" s="7"/>
      <c r="K181" s="8"/>
      <c r="L181" s="8"/>
      <c r="M181" s="8"/>
      <c r="N181" s="8"/>
      <c r="O181" s="31"/>
      <c r="P181" s="31"/>
      <c r="Q181" s="31"/>
      <c r="R181" s="31"/>
      <c r="S181" s="31"/>
      <c r="T181" s="31"/>
      <c r="U181" s="8"/>
      <c r="V181" s="8"/>
      <c r="W181" s="14"/>
      <c r="X181" s="8"/>
      <c r="Y181" s="14"/>
    </row>
    <row r="182" spans="1:25" ht="15" x14ac:dyDescent="0.25">
      <c r="A182"/>
      <c r="B182"/>
      <c r="C182" s="40"/>
      <c r="D182" s="40"/>
      <c r="E182" s="41"/>
      <c r="F182" s="41"/>
      <c r="G182" s="48"/>
      <c r="H182" s="48"/>
      <c r="I182" s="7"/>
      <c r="J182" s="7"/>
      <c r="K182" s="8"/>
      <c r="L182" s="8"/>
      <c r="M182" s="8"/>
      <c r="N182" s="8"/>
      <c r="O182" s="31"/>
      <c r="P182" s="31"/>
      <c r="Q182" s="31"/>
      <c r="R182" s="31"/>
      <c r="S182" s="31"/>
      <c r="T182" s="31"/>
      <c r="U182" s="8"/>
      <c r="V182" s="8"/>
      <c r="W182" s="14"/>
      <c r="X182" s="8"/>
      <c r="Y182" s="14"/>
    </row>
    <row r="183" spans="1:25" ht="15" x14ac:dyDescent="0.25">
      <c r="A183"/>
      <c r="B183"/>
      <c r="C183" s="40"/>
      <c r="D183" s="40"/>
      <c r="E183" s="41"/>
      <c r="F183" s="41"/>
      <c r="G183" s="48"/>
      <c r="H183" s="48"/>
      <c r="I183" s="7"/>
      <c r="J183" s="7"/>
      <c r="K183" s="8"/>
      <c r="L183" s="8"/>
      <c r="M183" s="8"/>
      <c r="N183" s="8"/>
      <c r="O183" s="31"/>
      <c r="P183" s="31"/>
      <c r="Q183" s="31"/>
      <c r="R183" s="31"/>
      <c r="S183" s="31"/>
      <c r="T183" s="31"/>
      <c r="U183" s="8"/>
      <c r="V183" s="8"/>
      <c r="W183" s="14"/>
      <c r="X183" s="8"/>
      <c r="Y183" s="14"/>
    </row>
    <row r="184" spans="1:25" ht="15" x14ac:dyDescent="0.25">
      <c r="A184"/>
      <c r="B184"/>
      <c r="C184" s="40"/>
      <c r="D184" s="40"/>
      <c r="E184" s="41"/>
      <c r="F184" s="41"/>
      <c r="G184" s="48"/>
      <c r="H184" s="48"/>
      <c r="I184" s="7"/>
      <c r="J184" s="7"/>
      <c r="K184" s="8"/>
      <c r="L184" s="8"/>
      <c r="M184" s="8"/>
      <c r="N184" s="8"/>
      <c r="O184" s="31"/>
      <c r="P184" s="31"/>
      <c r="Q184" s="31"/>
      <c r="R184" s="31"/>
      <c r="S184" s="31"/>
      <c r="T184" s="31"/>
      <c r="U184" s="8"/>
      <c r="V184" s="8"/>
      <c r="W184" s="14"/>
      <c r="X184" s="8"/>
      <c r="Y184" s="14"/>
    </row>
    <row r="185" spans="1:25" ht="15" x14ac:dyDescent="0.25">
      <c r="A185"/>
      <c r="B185"/>
      <c r="C185" s="40"/>
      <c r="D185" s="40"/>
      <c r="E185" s="41"/>
      <c r="F185" s="41"/>
      <c r="G185" s="48"/>
      <c r="H185" s="48"/>
      <c r="I185" s="7"/>
      <c r="J185" s="7"/>
      <c r="K185" s="8"/>
      <c r="L185" s="8"/>
      <c r="M185" s="8"/>
      <c r="N185" s="8"/>
      <c r="O185" s="31"/>
      <c r="P185" s="31"/>
      <c r="Q185" s="31"/>
      <c r="R185" s="31"/>
      <c r="S185" s="31"/>
      <c r="T185" s="31"/>
      <c r="U185" s="8"/>
      <c r="V185" s="8"/>
      <c r="W185" s="14"/>
      <c r="X185" s="8"/>
      <c r="Y185" s="14"/>
    </row>
    <row r="186" spans="1:25" ht="15" x14ac:dyDescent="0.25">
      <c r="A186"/>
      <c r="B186"/>
      <c r="C186" s="40"/>
      <c r="D186" s="40"/>
      <c r="E186" s="41"/>
      <c r="F186" s="41"/>
      <c r="G186" s="48"/>
      <c r="H186" s="48"/>
      <c r="I186" s="7"/>
      <c r="J186" s="7"/>
      <c r="K186" s="8"/>
      <c r="L186" s="8"/>
      <c r="M186" s="8"/>
      <c r="N186" s="8"/>
      <c r="O186" s="31"/>
      <c r="P186" s="31"/>
      <c r="Q186" s="31"/>
      <c r="R186" s="31"/>
      <c r="S186" s="31"/>
      <c r="T186" s="31"/>
      <c r="U186" s="8"/>
      <c r="V186" s="8"/>
      <c r="W186" s="14"/>
      <c r="X186" s="8"/>
      <c r="Y186" s="14"/>
    </row>
    <row r="187" spans="1:25" ht="15" x14ac:dyDescent="0.25">
      <c r="A187"/>
      <c r="B187"/>
      <c r="C187" s="40"/>
      <c r="D187" s="40"/>
      <c r="E187" s="41"/>
      <c r="F187" s="41"/>
      <c r="G187" s="48"/>
      <c r="H187" s="48"/>
      <c r="I187" s="7"/>
      <c r="J187" s="7"/>
      <c r="K187" s="8"/>
      <c r="L187" s="8"/>
      <c r="M187" s="8"/>
      <c r="N187" s="8"/>
      <c r="O187" s="31"/>
      <c r="P187" s="31"/>
      <c r="Q187" s="31"/>
      <c r="R187" s="31"/>
      <c r="S187" s="31"/>
      <c r="T187" s="31"/>
      <c r="U187" s="8"/>
      <c r="V187" s="8"/>
      <c r="W187" s="14"/>
      <c r="X187" s="8"/>
      <c r="Y187" s="14"/>
    </row>
    <row r="188" spans="1:25" ht="15" x14ac:dyDescent="0.25">
      <c r="A188"/>
      <c r="B188"/>
      <c r="C188" s="40"/>
      <c r="D188" s="40"/>
      <c r="E188" s="41"/>
      <c r="F188" s="41"/>
      <c r="G188" s="48"/>
      <c r="H188" s="48"/>
      <c r="I188" s="7"/>
      <c r="J188" s="7"/>
      <c r="K188" s="8"/>
      <c r="L188" s="8"/>
      <c r="M188" s="8"/>
      <c r="N188" s="8"/>
      <c r="O188" s="31"/>
      <c r="P188" s="31"/>
      <c r="Q188" s="31"/>
      <c r="R188" s="31"/>
      <c r="S188" s="31"/>
      <c r="T188" s="31"/>
      <c r="U188" s="8"/>
      <c r="V188" s="8"/>
      <c r="W188" s="14"/>
      <c r="X188" s="8"/>
      <c r="Y188" s="14"/>
    </row>
    <row r="189" spans="1:25" ht="15" x14ac:dyDescent="0.25">
      <c r="A189"/>
      <c r="B189"/>
      <c r="C189" s="40"/>
      <c r="D189" s="40"/>
      <c r="E189" s="41"/>
      <c r="F189" s="41"/>
      <c r="G189" s="48"/>
      <c r="H189" s="48"/>
      <c r="I189" s="7"/>
      <c r="J189" s="7"/>
      <c r="K189" s="8"/>
      <c r="L189" s="8"/>
      <c r="M189" s="8"/>
      <c r="N189" s="8"/>
      <c r="O189" s="31"/>
      <c r="P189" s="31"/>
      <c r="Q189" s="31"/>
      <c r="R189" s="31"/>
      <c r="S189" s="31"/>
      <c r="T189" s="31"/>
      <c r="U189" s="8"/>
      <c r="V189" s="8"/>
      <c r="W189" s="14"/>
      <c r="X189" s="8"/>
      <c r="Y189" s="14"/>
    </row>
    <row r="190" spans="1:25" ht="15" x14ac:dyDescent="0.25">
      <c r="A190"/>
      <c r="B190"/>
      <c r="C190" s="40"/>
      <c r="D190" s="40"/>
      <c r="E190" s="41"/>
      <c r="F190" s="41"/>
      <c r="G190" s="48"/>
      <c r="H190" s="48"/>
      <c r="I190" s="7"/>
      <c r="J190" s="7"/>
      <c r="K190" s="8"/>
      <c r="L190" s="8"/>
      <c r="M190" s="8"/>
      <c r="N190" s="8"/>
      <c r="O190" s="31"/>
      <c r="P190" s="31"/>
      <c r="Q190" s="31"/>
      <c r="R190" s="31"/>
      <c r="S190" s="31"/>
      <c r="T190" s="31"/>
      <c r="U190" s="8"/>
      <c r="V190" s="8"/>
      <c r="W190" s="14"/>
      <c r="X190" s="8"/>
      <c r="Y190" s="14"/>
    </row>
    <row r="191" spans="1:25" ht="15" x14ac:dyDescent="0.25">
      <c r="A191"/>
      <c r="B191"/>
      <c r="C191" s="40"/>
      <c r="D191" s="40"/>
      <c r="E191" s="41"/>
      <c r="F191" s="41"/>
      <c r="G191" s="48"/>
      <c r="H191" s="48"/>
      <c r="I191" s="7"/>
      <c r="J191" s="7"/>
      <c r="K191" s="8"/>
      <c r="L191" s="8"/>
      <c r="M191" s="8"/>
      <c r="N191" s="8"/>
      <c r="O191" s="31"/>
      <c r="P191" s="31"/>
      <c r="Q191" s="31"/>
      <c r="R191" s="31"/>
      <c r="S191" s="31"/>
      <c r="T191" s="31"/>
      <c r="U191" s="8"/>
      <c r="V191" s="8"/>
      <c r="W191" s="14"/>
      <c r="X191" s="8"/>
      <c r="Y191" s="14"/>
    </row>
    <row r="192" spans="1:25" ht="15" x14ac:dyDescent="0.25">
      <c r="A192"/>
      <c r="B192"/>
      <c r="C192" s="40"/>
      <c r="D192" s="40"/>
      <c r="E192" s="41"/>
      <c r="F192" s="41"/>
      <c r="G192" s="48"/>
      <c r="H192" s="48"/>
      <c r="I192" s="7"/>
      <c r="J192" s="7"/>
      <c r="K192" s="8"/>
      <c r="L192" s="8"/>
      <c r="M192" s="8"/>
      <c r="N192" s="8"/>
      <c r="O192" s="31"/>
      <c r="P192" s="31"/>
      <c r="Q192" s="31"/>
      <c r="R192" s="31"/>
      <c r="S192" s="31"/>
      <c r="T192" s="31"/>
      <c r="U192" s="8"/>
      <c r="V192" s="8"/>
      <c r="W192" s="14"/>
      <c r="X192" s="8"/>
      <c r="Y192" s="14"/>
    </row>
    <row r="193" spans="1:25" ht="15" x14ac:dyDescent="0.25">
      <c r="A193"/>
      <c r="B193"/>
      <c r="C193" s="40"/>
      <c r="D193" s="40"/>
      <c r="E193" s="41"/>
      <c r="F193" s="41"/>
      <c r="G193" s="48"/>
      <c r="H193" s="48"/>
      <c r="I193" s="7"/>
      <c r="J193" s="7"/>
      <c r="K193" s="8"/>
      <c r="L193" s="8"/>
      <c r="M193" s="8"/>
      <c r="N193" s="8"/>
      <c r="O193" s="31"/>
      <c r="P193" s="31"/>
      <c r="Q193" s="31"/>
      <c r="R193" s="31"/>
      <c r="S193" s="31"/>
      <c r="T193" s="31"/>
      <c r="U193" s="8"/>
      <c r="V193" s="8"/>
      <c r="W193" s="14"/>
      <c r="X193" s="8"/>
      <c r="Y193" s="14"/>
    </row>
    <row r="194" spans="1:25" ht="15" x14ac:dyDescent="0.25">
      <c r="A194"/>
      <c r="B194"/>
      <c r="C194" s="40"/>
      <c r="D194" s="40"/>
      <c r="E194" s="41"/>
      <c r="F194" s="41"/>
      <c r="G194" s="48"/>
      <c r="H194" s="48"/>
      <c r="I194" s="7"/>
      <c r="J194" s="7"/>
      <c r="K194" s="8"/>
      <c r="L194" s="8"/>
      <c r="M194" s="8"/>
      <c r="N194" s="8"/>
      <c r="O194" s="31"/>
      <c r="P194" s="31"/>
      <c r="Q194" s="31"/>
      <c r="R194" s="31"/>
      <c r="S194" s="31"/>
      <c r="T194" s="31"/>
      <c r="U194" s="8"/>
      <c r="V194" s="8"/>
      <c r="W194" s="14"/>
      <c r="X194" s="8"/>
      <c r="Y194" s="14"/>
    </row>
    <row r="195" spans="1:25" ht="15" x14ac:dyDescent="0.25">
      <c r="A195"/>
      <c r="B195"/>
      <c r="C195" s="40"/>
      <c r="D195" s="40"/>
      <c r="E195" s="41"/>
      <c r="F195" s="41"/>
      <c r="G195" s="48"/>
      <c r="H195" s="48"/>
      <c r="I195" s="7"/>
      <c r="J195" s="7"/>
      <c r="K195" s="8"/>
      <c r="L195" s="8"/>
      <c r="M195" s="8"/>
      <c r="N195" s="8"/>
      <c r="O195" s="31"/>
      <c r="P195" s="31"/>
      <c r="Q195" s="31"/>
      <c r="R195" s="31"/>
      <c r="S195" s="31"/>
      <c r="T195" s="31"/>
      <c r="U195" s="8"/>
      <c r="V195" s="8"/>
      <c r="W195" s="14"/>
      <c r="X195" s="8"/>
      <c r="Y195" s="14"/>
    </row>
    <row r="196" spans="1:25" ht="15" x14ac:dyDescent="0.25">
      <c r="A196"/>
      <c r="B196"/>
      <c r="C196" s="40"/>
      <c r="D196" s="40"/>
      <c r="E196" s="41"/>
      <c r="F196" s="41"/>
      <c r="G196" s="48"/>
      <c r="H196" s="48"/>
      <c r="I196" s="7"/>
      <c r="J196" s="7"/>
      <c r="K196" s="8"/>
      <c r="L196" s="8"/>
      <c r="M196" s="8"/>
      <c r="N196" s="8"/>
      <c r="O196" s="31"/>
      <c r="P196" s="31"/>
      <c r="Q196" s="31"/>
      <c r="R196" s="31"/>
      <c r="S196" s="31"/>
      <c r="T196" s="31"/>
      <c r="U196" s="8"/>
      <c r="V196" s="8"/>
      <c r="W196" s="14"/>
      <c r="X196" s="8"/>
      <c r="Y196" s="14"/>
    </row>
    <row r="197" spans="1:25" ht="15" x14ac:dyDescent="0.25">
      <c r="A197"/>
      <c r="B197"/>
      <c r="C197" s="40"/>
      <c r="D197" s="40"/>
      <c r="E197" s="41"/>
      <c r="F197" s="41"/>
      <c r="G197" s="48"/>
      <c r="H197" s="48"/>
      <c r="I197" s="7"/>
      <c r="J197" s="7"/>
      <c r="K197" s="8"/>
      <c r="L197" s="8"/>
      <c r="M197" s="8"/>
      <c r="N197" s="8"/>
      <c r="O197" s="31"/>
      <c r="P197" s="31"/>
      <c r="Q197" s="31"/>
      <c r="R197" s="31"/>
      <c r="S197" s="31"/>
      <c r="T197" s="31"/>
      <c r="U197" s="8"/>
      <c r="V197" s="8"/>
      <c r="W197" s="14"/>
      <c r="X197" s="8"/>
      <c r="Y197" s="14"/>
    </row>
    <row r="198" spans="1:25" ht="15" x14ac:dyDescent="0.25">
      <c r="A198"/>
      <c r="B198"/>
      <c r="C198" s="40"/>
      <c r="D198" s="40"/>
      <c r="E198" s="41"/>
      <c r="F198" s="41"/>
      <c r="G198" s="48"/>
      <c r="H198" s="48"/>
      <c r="I198" s="7"/>
      <c r="J198" s="7"/>
      <c r="K198" s="8"/>
      <c r="L198" s="8"/>
      <c r="M198" s="8"/>
      <c r="N198" s="8"/>
      <c r="O198" s="31"/>
      <c r="P198" s="31"/>
      <c r="Q198" s="31"/>
      <c r="R198" s="31"/>
      <c r="S198" s="31"/>
      <c r="T198" s="31"/>
      <c r="U198" s="8"/>
      <c r="V198" s="8"/>
      <c r="W198" s="14"/>
      <c r="X198" s="8"/>
      <c r="Y198" s="14"/>
    </row>
    <row r="199" spans="1:25" ht="15" x14ac:dyDescent="0.25">
      <c r="A199"/>
      <c r="B199"/>
      <c r="C199" s="40"/>
      <c r="D199" s="40"/>
      <c r="E199" s="41"/>
      <c r="F199" s="41"/>
      <c r="G199" s="48"/>
      <c r="H199" s="48"/>
      <c r="I199" s="7"/>
      <c r="J199" s="7"/>
      <c r="K199" s="8"/>
      <c r="L199" s="8"/>
      <c r="M199" s="8"/>
      <c r="N199" s="8"/>
      <c r="O199" s="31"/>
      <c r="P199" s="31"/>
      <c r="Q199" s="31"/>
      <c r="R199" s="31"/>
      <c r="S199" s="31"/>
      <c r="T199" s="31"/>
      <c r="U199" s="8"/>
      <c r="V199" s="8"/>
      <c r="W199" s="14"/>
      <c r="X199" s="8"/>
      <c r="Y199" s="14"/>
    </row>
    <row r="200" spans="1:25" ht="15" x14ac:dyDescent="0.25">
      <c r="A200"/>
      <c r="B200"/>
      <c r="C200" s="40"/>
      <c r="D200" s="40"/>
      <c r="E200" s="41"/>
      <c r="F200" s="41"/>
      <c r="G200" s="48"/>
      <c r="H200" s="48"/>
      <c r="I200" s="7"/>
      <c r="J200" s="7"/>
      <c r="K200" s="8"/>
      <c r="L200" s="8"/>
      <c r="M200" s="8"/>
      <c r="N200" s="8"/>
      <c r="O200" s="31"/>
      <c r="P200" s="31"/>
      <c r="Q200" s="31"/>
      <c r="R200" s="31"/>
      <c r="S200" s="31"/>
      <c r="T200" s="31"/>
      <c r="U200" s="8"/>
      <c r="V200" s="8"/>
      <c r="W200" s="14"/>
      <c r="X200" s="8"/>
      <c r="Y200" s="14"/>
    </row>
    <row r="201" spans="1:25" ht="15" x14ac:dyDescent="0.25">
      <c r="A201"/>
      <c r="B201"/>
      <c r="C201" s="40"/>
      <c r="D201" s="40"/>
      <c r="E201" s="41"/>
      <c r="F201" s="41"/>
      <c r="G201" s="48"/>
      <c r="H201" s="48"/>
      <c r="I201" s="7"/>
      <c r="J201" s="7"/>
      <c r="K201" s="8"/>
      <c r="L201" s="8"/>
      <c r="M201" s="8"/>
      <c r="N201" s="8"/>
      <c r="O201" s="31"/>
      <c r="P201" s="31"/>
      <c r="Q201" s="31"/>
      <c r="R201" s="31"/>
      <c r="S201" s="31"/>
      <c r="T201" s="31"/>
      <c r="U201" s="8"/>
      <c r="V201" s="8"/>
      <c r="W201" s="14"/>
      <c r="X201" s="8"/>
      <c r="Y201" s="14"/>
    </row>
    <row r="202" spans="1:25" ht="15" x14ac:dyDescent="0.25">
      <c r="A202"/>
      <c r="B202"/>
      <c r="C202" s="40"/>
      <c r="D202" s="40"/>
      <c r="E202" s="41"/>
      <c r="F202" s="41"/>
      <c r="G202" s="48"/>
      <c r="H202" s="48"/>
      <c r="I202" s="7"/>
      <c r="J202" s="7"/>
      <c r="K202" s="8"/>
      <c r="L202" s="8"/>
      <c r="M202" s="8"/>
      <c r="N202" s="8"/>
      <c r="O202" s="31"/>
      <c r="P202" s="31"/>
      <c r="Q202" s="31"/>
      <c r="R202" s="31"/>
      <c r="S202" s="31"/>
      <c r="T202" s="31"/>
      <c r="U202" s="8"/>
      <c r="V202" s="8"/>
      <c r="W202" s="14"/>
      <c r="X202" s="8"/>
      <c r="Y202" s="14"/>
    </row>
    <row r="203" spans="1:25" ht="15" x14ac:dyDescent="0.25">
      <c r="A203"/>
      <c r="B203"/>
      <c r="C203" s="40"/>
      <c r="D203" s="40"/>
      <c r="E203" s="41"/>
      <c r="F203" s="41"/>
      <c r="G203" s="48"/>
      <c r="H203" s="48"/>
      <c r="I203" s="7"/>
      <c r="J203" s="7"/>
      <c r="K203" s="8"/>
      <c r="L203" s="8"/>
      <c r="M203" s="8"/>
      <c r="N203" s="8"/>
      <c r="O203" s="31"/>
      <c r="P203" s="31"/>
      <c r="Q203" s="31"/>
      <c r="R203" s="31"/>
      <c r="S203" s="31"/>
      <c r="T203" s="31"/>
      <c r="U203" s="8"/>
      <c r="V203" s="8"/>
      <c r="W203" s="14"/>
      <c r="X203" s="8"/>
      <c r="Y203" s="14"/>
    </row>
    <row r="204" spans="1:25" ht="15" x14ac:dyDescent="0.25">
      <c r="A204"/>
      <c r="B204"/>
      <c r="C204" s="40"/>
      <c r="D204" s="40"/>
      <c r="E204" s="41"/>
      <c r="F204" s="41"/>
      <c r="G204" s="48"/>
      <c r="H204" s="48"/>
      <c r="I204" s="7"/>
      <c r="J204" s="7"/>
      <c r="K204" s="8"/>
      <c r="L204" s="8"/>
      <c r="M204" s="8"/>
      <c r="N204" s="8"/>
      <c r="O204" s="31"/>
      <c r="P204" s="31"/>
      <c r="Q204" s="31"/>
      <c r="R204" s="31"/>
      <c r="S204" s="31"/>
      <c r="T204" s="31"/>
      <c r="U204" s="8"/>
      <c r="V204" s="8"/>
      <c r="W204" s="14"/>
      <c r="X204" s="8"/>
      <c r="Y204" s="14"/>
    </row>
    <row r="205" spans="1:25" ht="15" x14ac:dyDescent="0.25">
      <c r="A205"/>
      <c r="B205"/>
      <c r="C205" s="40"/>
      <c r="D205" s="40"/>
      <c r="E205" s="41"/>
      <c r="F205" s="41"/>
      <c r="G205" s="48"/>
      <c r="H205" s="48"/>
      <c r="I205" s="7"/>
      <c r="J205" s="7"/>
      <c r="K205" s="8"/>
      <c r="L205" s="8"/>
      <c r="M205" s="8"/>
      <c r="N205" s="8"/>
      <c r="O205" s="31"/>
      <c r="P205" s="31"/>
      <c r="Q205" s="31"/>
      <c r="R205" s="31"/>
      <c r="S205" s="31"/>
      <c r="T205" s="31"/>
      <c r="U205" s="8"/>
      <c r="V205" s="8"/>
      <c r="W205" s="14"/>
      <c r="X205" s="8"/>
      <c r="Y205" s="14"/>
    </row>
    <row r="206" spans="1:25" ht="15" x14ac:dyDescent="0.25">
      <c r="A206"/>
      <c r="B206"/>
      <c r="C206" s="40"/>
      <c r="D206" s="40"/>
      <c r="E206" s="41"/>
      <c r="F206" s="41"/>
      <c r="G206" s="48"/>
      <c r="H206" s="48"/>
      <c r="I206" s="7"/>
      <c r="J206" s="7"/>
      <c r="K206" s="8"/>
      <c r="L206" s="8"/>
      <c r="M206" s="8"/>
      <c r="N206" s="8"/>
      <c r="O206" s="31"/>
      <c r="P206" s="31"/>
      <c r="Q206" s="31"/>
      <c r="R206" s="31"/>
      <c r="S206" s="31"/>
      <c r="T206" s="31"/>
      <c r="U206" s="8"/>
      <c r="V206" s="8"/>
      <c r="W206" s="14"/>
      <c r="X206" s="8"/>
      <c r="Y206" s="14"/>
    </row>
    <row r="207" spans="1:25" ht="15" x14ac:dyDescent="0.25">
      <c r="A207"/>
      <c r="B207"/>
      <c r="C207" s="40"/>
      <c r="D207" s="40"/>
      <c r="E207" s="41"/>
      <c r="F207" s="41"/>
      <c r="G207" s="48"/>
      <c r="H207" s="48"/>
      <c r="I207" s="7"/>
      <c r="J207" s="7"/>
      <c r="K207" s="8"/>
      <c r="L207" s="8"/>
      <c r="M207" s="8"/>
      <c r="N207" s="8"/>
      <c r="O207" s="31"/>
      <c r="P207" s="31"/>
      <c r="Q207" s="31"/>
      <c r="R207" s="31"/>
      <c r="S207" s="31"/>
      <c r="T207" s="31"/>
      <c r="U207" s="8"/>
      <c r="V207" s="8"/>
      <c r="W207" s="14"/>
      <c r="X207" s="8"/>
      <c r="Y207" s="14"/>
    </row>
    <row r="208" spans="1:25" ht="15" x14ac:dyDescent="0.25">
      <c r="A208"/>
      <c r="B208"/>
      <c r="C208" s="40"/>
      <c r="D208" s="40"/>
      <c r="E208" s="41"/>
      <c r="F208" s="41"/>
      <c r="G208" s="48"/>
      <c r="H208" s="48"/>
      <c r="I208" s="7"/>
      <c r="J208" s="7"/>
      <c r="K208" s="8"/>
      <c r="L208" s="8"/>
      <c r="M208" s="8"/>
      <c r="N208" s="8"/>
      <c r="O208" s="31"/>
      <c r="P208" s="31"/>
      <c r="Q208" s="31"/>
      <c r="R208" s="31"/>
      <c r="S208" s="31"/>
      <c r="T208" s="31"/>
      <c r="U208" s="8"/>
      <c r="V208" s="8"/>
      <c r="W208" s="14"/>
      <c r="X208" s="8"/>
      <c r="Y208" s="14"/>
    </row>
    <row r="209" spans="1:25" ht="15" x14ac:dyDescent="0.25">
      <c r="A209"/>
      <c r="B209"/>
      <c r="C209" s="40"/>
      <c r="D209" s="40"/>
      <c r="E209" s="41"/>
      <c r="F209" s="41"/>
      <c r="G209" s="48"/>
      <c r="H209" s="48"/>
      <c r="I209" s="7"/>
      <c r="J209" s="7"/>
      <c r="K209" s="8"/>
      <c r="L209" s="8"/>
      <c r="M209" s="8"/>
      <c r="N209" s="8"/>
      <c r="O209" s="31"/>
      <c r="P209" s="31"/>
      <c r="Q209" s="31"/>
      <c r="R209" s="31"/>
      <c r="S209" s="31"/>
      <c r="T209" s="31"/>
      <c r="U209" s="8"/>
      <c r="V209" s="8"/>
      <c r="W209" s="14"/>
      <c r="X209" s="8"/>
      <c r="Y209" s="14"/>
    </row>
    <row r="210" spans="1:25" ht="15" x14ac:dyDescent="0.25">
      <c r="A210"/>
      <c r="B210"/>
      <c r="C210" s="40"/>
      <c r="D210" s="40"/>
      <c r="E210" s="41"/>
      <c r="F210" s="41"/>
      <c r="G210" s="48"/>
      <c r="H210" s="48"/>
      <c r="I210" s="7"/>
      <c r="J210" s="7"/>
      <c r="K210" s="8"/>
      <c r="L210" s="8"/>
      <c r="M210" s="8"/>
      <c r="N210" s="8"/>
      <c r="O210" s="31"/>
      <c r="P210" s="31"/>
      <c r="Q210" s="31"/>
      <c r="R210" s="31"/>
      <c r="S210" s="31"/>
      <c r="T210" s="31"/>
      <c r="U210" s="8"/>
      <c r="V210" s="8"/>
      <c r="W210" s="14"/>
      <c r="X210" s="8"/>
      <c r="Y210" s="14"/>
    </row>
    <row r="211" spans="1:25" ht="15" x14ac:dyDescent="0.25">
      <c r="A211"/>
      <c r="B211"/>
      <c r="C211" s="40"/>
      <c r="D211" s="40"/>
      <c r="E211" s="41"/>
      <c r="F211" s="41"/>
      <c r="G211" s="48"/>
      <c r="H211" s="48"/>
      <c r="I211" s="7"/>
      <c r="J211" s="7"/>
      <c r="K211" s="8"/>
      <c r="L211" s="8"/>
      <c r="M211" s="8"/>
      <c r="N211" s="8"/>
      <c r="O211" s="31"/>
      <c r="P211" s="31"/>
      <c r="Q211" s="31"/>
      <c r="R211" s="31"/>
      <c r="S211" s="31"/>
      <c r="T211" s="31"/>
      <c r="U211" s="8"/>
      <c r="V211" s="8"/>
      <c r="W211" s="14"/>
      <c r="X211" s="8"/>
      <c r="Y211" s="14"/>
    </row>
    <row r="212" spans="1:25" ht="15" x14ac:dyDescent="0.25">
      <c r="A212"/>
      <c r="B212"/>
      <c r="C212" s="40"/>
      <c r="D212" s="40"/>
      <c r="E212" s="41"/>
      <c r="F212" s="41"/>
      <c r="G212" s="48"/>
      <c r="H212" s="48"/>
      <c r="I212" s="7"/>
      <c r="J212" s="7"/>
      <c r="K212" s="8"/>
      <c r="L212" s="8"/>
      <c r="M212" s="8"/>
      <c r="N212" s="8"/>
      <c r="O212" s="31"/>
      <c r="P212" s="31"/>
      <c r="Q212" s="31"/>
      <c r="R212" s="31"/>
      <c r="S212" s="31"/>
      <c r="T212" s="31"/>
      <c r="U212" s="8"/>
      <c r="V212" s="8"/>
      <c r="W212" s="14"/>
      <c r="X212" s="8"/>
      <c r="Y212" s="14"/>
    </row>
    <row r="213" spans="1:25" ht="15" x14ac:dyDescent="0.25">
      <c r="A213"/>
      <c r="B213"/>
      <c r="C213" s="40"/>
      <c r="D213" s="40"/>
      <c r="E213" s="41"/>
      <c r="F213" s="41"/>
      <c r="G213" s="48"/>
      <c r="H213" s="48"/>
      <c r="I213" s="7"/>
      <c r="J213" s="7"/>
      <c r="K213" s="8"/>
      <c r="L213" s="8"/>
      <c r="M213" s="8"/>
      <c r="N213" s="8"/>
      <c r="O213" s="31"/>
      <c r="P213" s="31"/>
      <c r="Q213" s="31"/>
      <c r="R213" s="31"/>
      <c r="S213" s="31"/>
      <c r="T213" s="31"/>
      <c r="U213" s="8"/>
      <c r="V213" s="8"/>
      <c r="W213" s="14"/>
      <c r="X213" s="8"/>
      <c r="Y213" s="14"/>
    </row>
    <row r="214" spans="1:25" ht="15" x14ac:dyDescent="0.25">
      <c r="A214"/>
      <c r="B214"/>
      <c r="C214" s="40"/>
      <c r="D214" s="40"/>
      <c r="E214" s="41"/>
      <c r="F214" s="41"/>
      <c r="G214" s="48"/>
      <c r="H214" s="48"/>
      <c r="I214" s="7"/>
      <c r="J214" s="7"/>
      <c r="K214" s="8"/>
      <c r="L214" s="8"/>
      <c r="M214" s="8"/>
      <c r="N214" s="8"/>
      <c r="O214" s="31"/>
      <c r="P214" s="31"/>
      <c r="Q214" s="31"/>
      <c r="R214" s="31"/>
      <c r="S214" s="31"/>
      <c r="T214" s="31"/>
      <c r="U214" s="8"/>
      <c r="V214" s="8"/>
      <c r="W214" s="14"/>
      <c r="X214" s="8"/>
      <c r="Y214" s="14"/>
    </row>
    <row r="215" spans="1:25" ht="15" x14ac:dyDescent="0.25">
      <c r="A215"/>
      <c r="B215"/>
      <c r="C215" s="40"/>
      <c r="D215" s="40"/>
      <c r="E215" s="41"/>
      <c r="F215" s="41"/>
      <c r="G215" s="48"/>
      <c r="H215" s="48"/>
      <c r="I215" s="7"/>
      <c r="J215" s="7"/>
      <c r="K215" s="8"/>
      <c r="L215" s="8"/>
      <c r="M215" s="8"/>
      <c r="N215" s="8"/>
      <c r="O215" s="31"/>
      <c r="P215" s="31"/>
      <c r="Q215" s="31"/>
      <c r="R215" s="31"/>
      <c r="S215" s="31"/>
      <c r="T215" s="31"/>
      <c r="U215" s="8"/>
      <c r="V215" s="8"/>
      <c r="W215" s="14"/>
      <c r="X215" s="8"/>
      <c r="Y215" s="14"/>
    </row>
    <row r="216" spans="1:25" ht="15" x14ac:dyDescent="0.25">
      <c r="A216"/>
      <c r="B216"/>
      <c r="C216" s="40"/>
      <c r="D216" s="40"/>
      <c r="E216" s="41"/>
      <c r="F216" s="41"/>
      <c r="G216" s="48"/>
      <c r="H216" s="48"/>
      <c r="I216" s="7"/>
      <c r="J216" s="7"/>
      <c r="K216" s="8"/>
      <c r="L216" s="8"/>
      <c r="M216" s="8"/>
      <c r="N216" s="8"/>
      <c r="O216" s="31"/>
      <c r="P216" s="31"/>
      <c r="Q216" s="31"/>
      <c r="R216" s="31"/>
      <c r="S216" s="31"/>
      <c r="T216" s="31"/>
      <c r="U216" s="8"/>
      <c r="V216" s="8"/>
      <c r="W216" s="14"/>
      <c r="X216" s="8"/>
      <c r="Y216" s="14"/>
    </row>
    <row r="217" spans="1:25" ht="15" x14ac:dyDescent="0.25">
      <c r="A217"/>
      <c r="B217"/>
      <c r="C217" s="40"/>
      <c r="D217" s="40"/>
      <c r="E217" s="41"/>
      <c r="F217" s="41"/>
      <c r="G217" s="48"/>
      <c r="H217" s="48"/>
      <c r="I217" s="7"/>
      <c r="J217" s="7"/>
      <c r="K217" s="8"/>
      <c r="L217" s="8"/>
      <c r="M217" s="8"/>
      <c r="N217" s="8"/>
      <c r="O217" s="31"/>
      <c r="P217" s="31"/>
      <c r="Q217" s="31"/>
      <c r="R217" s="31"/>
      <c r="S217" s="31"/>
      <c r="T217" s="31"/>
      <c r="U217" s="8"/>
      <c r="V217" s="8"/>
      <c r="W217" s="14"/>
      <c r="X217" s="8"/>
      <c r="Y217" s="14"/>
    </row>
    <row r="218" spans="1:25" ht="15" x14ac:dyDescent="0.25">
      <c r="A218"/>
      <c r="B218"/>
      <c r="C218" s="40"/>
      <c r="D218" s="40"/>
      <c r="E218" s="41"/>
      <c r="F218" s="41"/>
      <c r="G218" s="48"/>
      <c r="H218" s="48"/>
      <c r="I218" s="7"/>
      <c r="J218" s="7"/>
      <c r="K218" s="8"/>
      <c r="L218" s="8"/>
      <c r="M218" s="8"/>
      <c r="N218" s="8"/>
      <c r="O218" s="31"/>
      <c r="P218" s="31"/>
      <c r="Q218" s="31"/>
      <c r="R218" s="31"/>
      <c r="S218" s="31"/>
      <c r="T218" s="31"/>
      <c r="U218" s="8"/>
      <c r="V218" s="8"/>
      <c r="W218" s="14"/>
      <c r="X218" s="8"/>
      <c r="Y218" s="14"/>
    </row>
    <row r="219" spans="1:25" ht="15" x14ac:dyDescent="0.25">
      <c r="A219"/>
      <c r="B219"/>
      <c r="C219" s="40"/>
      <c r="D219" s="40"/>
      <c r="E219" s="41"/>
      <c r="F219" s="41"/>
      <c r="G219" s="48"/>
      <c r="H219" s="48"/>
      <c r="I219" s="7"/>
      <c r="J219" s="7"/>
      <c r="K219" s="8"/>
      <c r="L219" s="8"/>
      <c r="M219" s="8"/>
      <c r="N219" s="8"/>
      <c r="O219" s="31"/>
      <c r="P219" s="31"/>
      <c r="Q219" s="31"/>
      <c r="R219" s="31"/>
      <c r="S219" s="31"/>
      <c r="T219" s="31"/>
      <c r="U219" s="8"/>
      <c r="V219" s="8"/>
      <c r="W219" s="14"/>
      <c r="X219" s="8"/>
      <c r="Y219" s="14"/>
    </row>
    <row r="220" spans="1:25" ht="15" x14ac:dyDescent="0.25">
      <c r="A220"/>
      <c r="B220"/>
      <c r="C220" s="40"/>
      <c r="D220" s="40"/>
      <c r="E220" s="41"/>
      <c r="F220" s="41"/>
      <c r="G220" s="48"/>
      <c r="H220" s="48"/>
      <c r="I220" s="7"/>
      <c r="J220" s="7"/>
      <c r="K220" s="8"/>
      <c r="L220" s="8"/>
      <c r="M220" s="8"/>
      <c r="N220" s="8"/>
      <c r="O220" s="31"/>
      <c r="P220" s="31"/>
      <c r="Q220" s="31"/>
      <c r="R220" s="31"/>
      <c r="S220" s="31"/>
      <c r="T220" s="31"/>
      <c r="U220" s="8"/>
      <c r="V220" s="8"/>
      <c r="W220" s="14"/>
      <c r="X220" s="8"/>
      <c r="Y220" s="14"/>
    </row>
    <row r="221" spans="1:25" ht="15" x14ac:dyDescent="0.25">
      <c r="A221"/>
      <c r="B221"/>
      <c r="C221" s="40"/>
      <c r="D221" s="40"/>
      <c r="E221" s="41"/>
      <c r="F221" s="41"/>
      <c r="G221" s="48"/>
      <c r="H221" s="48"/>
      <c r="I221" s="7"/>
      <c r="J221" s="7"/>
      <c r="K221" s="8"/>
      <c r="L221" s="8"/>
      <c r="M221" s="8"/>
      <c r="N221" s="8"/>
      <c r="O221" s="31"/>
      <c r="P221" s="31"/>
      <c r="Q221" s="31"/>
      <c r="R221" s="31"/>
      <c r="S221" s="31"/>
      <c r="T221" s="31"/>
      <c r="U221" s="8"/>
      <c r="V221" s="8"/>
      <c r="W221" s="14"/>
      <c r="X221" s="8"/>
      <c r="Y221" s="14"/>
    </row>
    <row r="222" spans="1:25" ht="15" x14ac:dyDescent="0.25">
      <c r="A222"/>
      <c r="B222"/>
      <c r="C222" s="40"/>
      <c r="D222" s="40"/>
      <c r="E222" s="41"/>
      <c r="F222" s="41"/>
      <c r="G222" s="48"/>
      <c r="H222" s="48"/>
      <c r="I222" s="7"/>
      <c r="J222" s="7"/>
      <c r="K222" s="8"/>
      <c r="L222" s="8"/>
      <c r="M222" s="8"/>
      <c r="N222" s="8"/>
      <c r="O222" s="31"/>
      <c r="P222" s="31"/>
      <c r="Q222" s="31"/>
      <c r="R222" s="31"/>
      <c r="S222" s="31"/>
      <c r="T222" s="31"/>
      <c r="U222" s="8"/>
      <c r="V222" s="8"/>
      <c r="W222" s="14"/>
      <c r="X222" s="8"/>
      <c r="Y222" s="14"/>
    </row>
    <row r="223" spans="1:25" ht="15" x14ac:dyDescent="0.25">
      <c r="A223"/>
      <c r="B223"/>
      <c r="C223" s="40"/>
      <c r="D223" s="40"/>
      <c r="E223" s="41"/>
      <c r="F223" s="41"/>
      <c r="G223" s="48"/>
      <c r="H223" s="48"/>
      <c r="I223" s="7"/>
      <c r="J223" s="7"/>
      <c r="K223" s="8"/>
      <c r="L223" s="8"/>
      <c r="M223" s="8"/>
      <c r="N223" s="8"/>
      <c r="O223" s="31"/>
      <c r="P223" s="31"/>
      <c r="Q223" s="31"/>
      <c r="R223" s="31"/>
      <c r="S223" s="31"/>
      <c r="T223" s="31"/>
      <c r="U223" s="8"/>
      <c r="V223" s="8"/>
      <c r="W223" s="14"/>
      <c r="X223" s="8"/>
      <c r="Y223" s="14"/>
    </row>
    <row r="224" spans="1:25" ht="15" x14ac:dyDescent="0.25">
      <c r="A224"/>
      <c r="B224"/>
      <c r="C224" s="40"/>
      <c r="D224" s="40"/>
      <c r="E224" s="41"/>
      <c r="F224" s="41"/>
      <c r="G224" s="48"/>
      <c r="H224" s="48"/>
      <c r="I224" s="7"/>
      <c r="J224" s="7"/>
      <c r="K224" s="8"/>
      <c r="L224" s="8"/>
      <c r="M224" s="8"/>
      <c r="N224" s="8"/>
      <c r="O224" s="31"/>
      <c r="P224" s="31"/>
      <c r="Q224" s="31"/>
      <c r="R224" s="31"/>
      <c r="S224" s="31"/>
      <c r="T224" s="31"/>
      <c r="U224" s="8"/>
      <c r="V224" s="8"/>
      <c r="W224" s="14"/>
      <c r="X224" s="8"/>
      <c r="Y224" s="14"/>
    </row>
    <row r="225" spans="1:25" ht="15" x14ac:dyDescent="0.25">
      <c r="A225"/>
      <c r="B225"/>
      <c r="C225" s="40"/>
      <c r="D225" s="40"/>
      <c r="E225" s="41"/>
      <c r="F225" s="41"/>
      <c r="G225" s="48"/>
      <c r="H225" s="48"/>
      <c r="I225" s="7"/>
      <c r="J225" s="7"/>
      <c r="K225" s="8"/>
      <c r="L225" s="8"/>
      <c r="M225" s="8"/>
      <c r="N225" s="8"/>
      <c r="O225" s="31"/>
      <c r="P225" s="31"/>
      <c r="Q225" s="31"/>
      <c r="R225" s="31"/>
      <c r="S225" s="31"/>
      <c r="T225" s="31"/>
      <c r="U225" s="8"/>
      <c r="V225" s="8"/>
      <c r="W225" s="14"/>
      <c r="X225" s="8"/>
      <c r="Y225" s="14"/>
    </row>
    <row r="226" spans="1:25" ht="15" x14ac:dyDescent="0.25">
      <c r="A226"/>
      <c r="B226"/>
      <c r="C226" s="40"/>
      <c r="D226" s="40"/>
      <c r="E226" s="41"/>
      <c r="F226" s="41"/>
      <c r="G226" s="48"/>
      <c r="H226" s="48"/>
      <c r="I226" s="7"/>
      <c r="J226" s="7"/>
      <c r="K226" s="8"/>
      <c r="L226" s="8"/>
      <c r="M226" s="8"/>
      <c r="N226" s="8"/>
      <c r="O226" s="31"/>
      <c r="P226" s="31"/>
      <c r="Q226" s="31"/>
      <c r="R226" s="31"/>
      <c r="S226" s="31"/>
      <c r="T226" s="31"/>
      <c r="U226" s="8"/>
      <c r="V226" s="8"/>
      <c r="W226" s="14"/>
      <c r="X226" s="8"/>
      <c r="Y226" s="14"/>
    </row>
    <row r="227" spans="1:25" ht="15" x14ac:dyDescent="0.25">
      <c r="A227"/>
      <c r="B227"/>
      <c r="C227" s="40"/>
      <c r="D227" s="40"/>
      <c r="E227" s="41"/>
      <c r="F227" s="41"/>
      <c r="G227" s="48"/>
      <c r="H227" s="48"/>
      <c r="I227" s="7"/>
      <c r="J227" s="7"/>
      <c r="K227" s="8"/>
      <c r="L227" s="8"/>
      <c r="M227" s="8"/>
      <c r="N227" s="8"/>
      <c r="O227" s="31"/>
      <c r="P227" s="31"/>
      <c r="Q227" s="31"/>
      <c r="R227" s="31"/>
      <c r="S227" s="31"/>
      <c r="T227" s="31"/>
      <c r="U227" s="8"/>
      <c r="V227" s="8"/>
      <c r="W227" s="14"/>
      <c r="X227" s="8"/>
      <c r="Y227" s="14"/>
    </row>
    <row r="228" spans="1:25" ht="15" x14ac:dyDescent="0.25">
      <c r="A228"/>
      <c r="B228"/>
      <c r="C228" s="40"/>
      <c r="D228" s="40"/>
      <c r="E228" s="41"/>
      <c r="F228" s="41"/>
      <c r="G228" s="48"/>
      <c r="H228" s="48"/>
      <c r="I228" s="7"/>
      <c r="J228" s="7"/>
      <c r="K228" s="8"/>
      <c r="L228" s="8"/>
      <c r="M228" s="8"/>
      <c r="N228" s="8"/>
      <c r="O228" s="31"/>
      <c r="P228" s="31"/>
      <c r="Q228" s="31"/>
      <c r="R228" s="31"/>
      <c r="S228" s="31"/>
      <c r="T228" s="31"/>
      <c r="U228" s="8"/>
      <c r="V228" s="8"/>
      <c r="W228" s="14"/>
      <c r="X228" s="8"/>
      <c r="Y228" s="14"/>
    </row>
    <row r="229" spans="1:25" ht="15" x14ac:dyDescent="0.25">
      <c r="A229"/>
      <c r="B229"/>
      <c r="C229" s="40"/>
      <c r="D229" s="40"/>
      <c r="E229" s="41"/>
      <c r="F229" s="41"/>
      <c r="G229" s="48"/>
      <c r="H229" s="48"/>
      <c r="I229" s="7"/>
      <c r="J229" s="7"/>
      <c r="K229" s="8"/>
      <c r="L229" s="8"/>
      <c r="M229" s="8"/>
      <c r="N229" s="8"/>
      <c r="O229" s="31"/>
      <c r="P229" s="31"/>
      <c r="Q229" s="31"/>
      <c r="R229" s="31"/>
      <c r="S229" s="31"/>
      <c r="T229" s="31"/>
      <c r="U229" s="8"/>
      <c r="V229" s="8"/>
      <c r="W229" s="14"/>
      <c r="X229" s="8"/>
      <c r="Y229" s="14"/>
    </row>
    <row r="230" spans="1:25" ht="15" x14ac:dyDescent="0.25">
      <c r="A230"/>
      <c r="B230"/>
      <c r="C230" s="40"/>
      <c r="D230" s="40"/>
      <c r="E230" s="41"/>
      <c r="F230" s="41"/>
      <c r="G230" s="48"/>
      <c r="H230" s="48"/>
      <c r="I230" s="7"/>
      <c r="J230" s="7"/>
      <c r="K230" s="8"/>
      <c r="L230" s="8"/>
      <c r="M230" s="8"/>
      <c r="N230" s="8"/>
      <c r="O230" s="31"/>
      <c r="P230" s="31"/>
      <c r="Q230" s="31"/>
      <c r="R230" s="31"/>
      <c r="S230" s="31"/>
      <c r="T230" s="31"/>
      <c r="U230" s="8"/>
      <c r="V230" s="8"/>
      <c r="W230" s="14"/>
      <c r="X230" s="8"/>
      <c r="Y230" s="14"/>
    </row>
    <row r="231" spans="1:25" ht="15" x14ac:dyDescent="0.25">
      <c r="A231"/>
      <c r="B231"/>
      <c r="C231" s="40"/>
      <c r="D231" s="40"/>
      <c r="E231" s="41"/>
      <c r="F231" s="41"/>
      <c r="G231" s="48"/>
      <c r="H231" s="48"/>
      <c r="I231" s="7"/>
      <c r="J231" s="7"/>
      <c r="K231" s="8"/>
      <c r="L231" s="8"/>
      <c r="M231" s="8"/>
      <c r="N231" s="8"/>
      <c r="O231" s="31"/>
      <c r="P231" s="31"/>
      <c r="Q231" s="31"/>
      <c r="R231" s="31"/>
      <c r="S231" s="31"/>
      <c r="T231" s="31"/>
      <c r="U231" s="8"/>
      <c r="V231" s="8"/>
      <c r="W231" s="14"/>
      <c r="X231" s="8"/>
      <c r="Y231" s="14"/>
    </row>
    <row r="232" spans="1:25" ht="15" x14ac:dyDescent="0.25">
      <c r="A232"/>
      <c r="B232"/>
      <c r="C232" s="40"/>
      <c r="D232" s="40"/>
      <c r="E232" s="41"/>
      <c r="F232" s="41"/>
      <c r="G232" s="48"/>
      <c r="H232" s="48"/>
      <c r="I232" s="7"/>
      <c r="J232" s="7"/>
      <c r="K232" s="8"/>
      <c r="L232" s="8"/>
      <c r="M232" s="8"/>
      <c r="N232" s="8"/>
      <c r="O232" s="31"/>
      <c r="P232" s="31"/>
      <c r="Q232" s="31"/>
      <c r="R232" s="31"/>
      <c r="S232" s="31"/>
      <c r="T232" s="31"/>
      <c r="U232" s="8"/>
      <c r="V232" s="8"/>
      <c r="W232" s="14"/>
      <c r="X232" s="8"/>
      <c r="Y232" s="14"/>
    </row>
    <row r="233" spans="1:25" ht="15" x14ac:dyDescent="0.25">
      <c r="A233"/>
      <c r="B233"/>
      <c r="C233" s="40"/>
      <c r="D233" s="40"/>
      <c r="E233" s="41"/>
      <c r="F233" s="41"/>
      <c r="G233" s="48"/>
      <c r="H233" s="48"/>
      <c r="I233" s="7"/>
      <c r="J233" s="7"/>
      <c r="K233" s="8"/>
      <c r="L233" s="8"/>
      <c r="M233" s="8"/>
      <c r="N233" s="8"/>
      <c r="O233" s="31"/>
      <c r="P233" s="31"/>
      <c r="Q233" s="31"/>
      <c r="R233" s="31"/>
      <c r="S233" s="31"/>
      <c r="T233" s="31"/>
      <c r="U233" s="8"/>
      <c r="V233" s="8"/>
      <c r="W233" s="14"/>
      <c r="X233" s="8"/>
      <c r="Y233" s="14"/>
    </row>
    <row r="234" spans="1:25" ht="15" x14ac:dyDescent="0.25">
      <c r="A234"/>
      <c r="B234"/>
      <c r="C234" s="40"/>
      <c r="D234" s="40"/>
      <c r="E234" s="41"/>
      <c r="F234" s="41"/>
      <c r="G234" s="48"/>
      <c r="H234" s="48"/>
      <c r="I234" s="7"/>
      <c r="J234" s="7"/>
      <c r="K234" s="8"/>
      <c r="L234" s="8"/>
      <c r="M234" s="8"/>
      <c r="N234" s="8"/>
      <c r="O234" s="31"/>
      <c r="P234" s="31"/>
      <c r="Q234" s="31"/>
      <c r="R234" s="31"/>
      <c r="S234" s="31"/>
      <c r="T234" s="31"/>
      <c r="U234" s="8"/>
      <c r="V234" s="8"/>
      <c r="W234" s="14"/>
      <c r="X234" s="8"/>
      <c r="Y234" s="14"/>
    </row>
    <row r="235" spans="1:25" ht="15" x14ac:dyDescent="0.25">
      <c r="A235"/>
      <c r="B235"/>
      <c r="C235" s="40"/>
      <c r="D235" s="40"/>
      <c r="E235" s="41"/>
      <c r="F235" s="41"/>
      <c r="G235" s="48"/>
      <c r="H235" s="48"/>
      <c r="I235" s="7"/>
      <c r="J235" s="7"/>
      <c r="K235" s="8"/>
      <c r="L235" s="8"/>
      <c r="M235" s="8"/>
      <c r="N235" s="8"/>
      <c r="O235" s="31"/>
      <c r="P235" s="31"/>
      <c r="Q235" s="31"/>
      <c r="R235" s="31"/>
      <c r="S235" s="31"/>
      <c r="T235" s="31"/>
      <c r="U235" s="8"/>
      <c r="V235" s="8"/>
      <c r="W235" s="14"/>
      <c r="X235" s="8"/>
      <c r="Y235" s="14"/>
    </row>
    <row r="236" spans="1:25" ht="15" x14ac:dyDescent="0.25">
      <c r="A236"/>
      <c r="B236"/>
      <c r="C236" s="40"/>
      <c r="D236" s="40"/>
      <c r="E236" s="41"/>
      <c r="F236" s="41"/>
      <c r="G236" s="48"/>
      <c r="H236" s="48"/>
      <c r="I236" s="7"/>
      <c r="J236" s="7"/>
      <c r="K236" s="8"/>
      <c r="L236" s="8"/>
      <c r="M236" s="8"/>
      <c r="N236" s="8"/>
      <c r="O236" s="31"/>
      <c r="P236" s="31"/>
      <c r="Q236" s="31"/>
      <c r="R236" s="31"/>
      <c r="S236" s="31"/>
      <c r="T236" s="31"/>
      <c r="U236" s="8"/>
      <c r="V236" s="8"/>
      <c r="W236" s="14"/>
      <c r="X236" s="8"/>
      <c r="Y236" s="14"/>
    </row>
    <row r="237" spans="1:25" ht="15" x14ac:dyDescent="0.25">
      <c r="A237"/>
      <c r="B237"/>
      <c r="C237" s="40"/>
      <c r="D237" s="40"/>
      <c r="E237" s="41"/>
      <c r="F237" s="41"/>
      <c r="G237" s="48"/>
      <c r="H237" s="48"/>
      <c r="I237" s="7"/>
      <c r="J237" s="7"/>
      <c r="K237" s="8"/>
      <c r="L237" s="8"/>
      <c r="M237" s="8"/>
      <c r="N237" s="8"/>
      <c r="O237" s="31"/>
      <c r="P237" s="31"/>
      <c r="Q237" s="31"/>
      <c r="R237" s="31"/>
      <c r="S237" s="31"/>
      <c r="T237" s="31"/>
      <c r="U237" s="8"/>
      <c r="V237" s="8"/>
      <c r="W237" s="14"/>
      <c r="X237" s="8"/>
      <c r="Y237" s="14"/>
    </row>
    <row r="238" spans="1:25" ht="15" x14ac:dyDescent="0.25">
      <c r="A238"/>
      <c r="B238"/>
      <c r="C238" s="40"/>
      <c r="D238" s="40"/>
      <c r="E238" s="41"/>
      <c r="F238" s="41"/>
      <c r="G238" s="48"/>
      <c r="H238" s="48"/>
      <c r="I238" s="7"/>
      <c r="J238" s="7"/>
      <c r="K238" s="8"/>
      <c r="L238" s="8"/>
      <c r="M238" s="8"/>
      <c r="N238" s="8"/>
      <c r="O238" s="31"/>
      <c r="P238" s="31"/>
      <c r="Q238" s="31"/>
      <c r="R238" s="31"/>
      <c r="S238" s="31"/>
      <c r="T238" s="31"/>
      <c r="U238" s="8"/>
      <c r="V238" s="8"/>
      <c r="W238" s="14"/>
      <c r="X238" s="8"/>
      <c r="Y238" s="14"/>
    </row>
    <row r="239" spans="1:25" ht="15" x14ac:dyDescent="0.25">
      <c r="A239"/>
      <c r="B239"/>
      <c r="C239" s="40"/>
      <c r="D239" s="40"/>
      <c r="E239" s="41"/>
      <c r="F239" s="41"/>
      <c r="G239" s="48"/>
      <c r="H239" s="48"/>
      <c r="I239" s="7"/>
      <c r="J239" s="7"/>
      <c r="K239" s="8"/>
      <c r="L239" s="8"/>
      <c r="M239" s="8"/>
      <c r="N239" s="8"/>
      <c r="O239" s="31"/>
      <c r="P239" s="31"/>
      <c r="Q239" s="31"/>
      <c r="R239" s="31"/>
      <c r="S239" s="31"/>
      <c r="T239" s="31"/>
      <c r="U239" s="8"/>
      <c r="V239" s="8"/>
      <c r="W239" s="14"/>
      <c r="X239" s="8"/>
      <c r="Y239" s="14"/>
    </row>
    <row r="240" spans="1:25" ht="15" x14ac:dyDescent="0.25">
      <c r="A240"/>
      <c r="B240"/>
      <c r="C240" s="40"/>
      <c r="D240" s="40"/>
      <c r="E240" s="41"/>
      <c r="F240" s="41"/>
      <c r="G240" s="48"/>
      <c r="H240" s="48"/>
      <c r="I240" s="7"/>
      <c r="J240" s="7"/>
      <c r="K240" s="8"/>
      <c r="L240" s="8"/>
      <c r="M240" s="8"/>
      <c r="N240" s="8"/>
      <c r="O240" s="31"/>
      <c r="P240" s="31"/>
      <c r="Q240" s="31"/>
      <c r="R240" s="31"/>
      <c r="S240" s="31"/>
      <c r="T240" s="31"/>
      <c r="U240" s="8"/>
      <c r="V240" s="8"/>
      <c r="W240" s="14"/>
      <c r="X240" s="8"/>
      <c r="Y240" s="14"/>
    </row>
    <row r="241" spans="1:25" ht="15" x14ac:dyDescent="0.25">
      <c r="A241"/>
      <c r="B241"/>
      <c r="C241" s="40"/>
      <c r="D241" s="40"/>
      <c r="E241" s="41"/>
      <c r="F241" s="41"/>
      <c r="G241" s="48"/>
      <c r="H241" s="48"/>
      <c r="I241" s="7"/>
      <c r="J241" s="7"/>
      <c r="K241" s="8"/>
      <c r="L241" s="8"/>
      <c r="M241" s="8"/>
      <c r="N241" s="8"/>
      <c r="O241" s="31"/>
      <c r="P241" s="31"/>
      <c r="Q241" s="31"/>
      <c r="R241" s="31"/>
      <c r="S241" s="31"/>
      <c r="T241" s="31"/>
      <c r="U241" s="8"/>
      <c r="V241" s="8"/>
      <c r="W241" s="14"/>
      <c r="X241" s="8"/>
      <c r="Y241" s="14"/>
    </row>
    <row r="242" spans="1:25" ht="15" x14ac:dyDescent="0.25">
      <c r="A242"/>
      <c r="B242"/>
      <c r="C242" s="40"/>
      <c r="D242" s="40"/>
      <c r="E242" s="41"/>
      <c r="F242" s="41"/>
      <c r="G242" s="48"/>
      <c r="H242" s="48"/>
      <c r="I242" s="7"/>
      <c r="J242" s="7"/>
      <c r="K242" s="8"/>
      <c r="L242" s="8"/>
      <c r="M242" s="8"/>
      <c r="N242" s="8"/>
      <c r="O242" s="31"/>
      <c r="P242" s="31"/>
      <c r="Q242" s="31"/>
      <c r="R242" s="31"/>
      <c r="S242" s="31"/>
      <c r="T242" s="31"/>
      <c r="U242" s="8"/>
      <c r="V242" s="8"/>
      <c r="W242" s="14"/>
      <c r="X242" s="8"/>
      <c r="Y242" s="14"/>
    </row>
    <row r="243" spans="1:25" ht="15" x14ac:dyDescent="0.25">
      <c r="A243"/>
      <c r="B243"/>
      <c r="C243" s="40"/>
      <c r="D243" s="40"/>
      <c r="E243" s="41"/>
      <c r="F243" s="41"/>
      <c r="G243" s="48"/>
      <c r="H243" s="48"/>
      <c r="I243" s="7"/>
      <c r="J243" s="7"/>
      <c r="K243" s="8"/>
      <c r="L243" s="8"/>
      <c r="M243" s="8"/>
      <c r="N243" s="8"/>
      <c r="O243" s="31"/>
      <c r="P243" s="31"/>
      <c r="Q243" s="31"/>
      <c r="R243" s="31"/>
      <c r="S243" s="31"/>
      <c r="T243" s="31"/>
      <c r="U243" s="8"/>
      <c r="V243" s="8"/>
      <c r="W243" s="14"/>
      <c r="X243" s="8"/>
      <c r="Y243" s="14"/>
    </row>
    <row r="244" spans="1:25" ht="15" x14ac:dyDescent="0.25">
      <c r="A244"/>
      <c r="B244"/>
      <c r="C244" s="40"/>
      <c r="D244" s="40"/>
      <c r="E244" s="41"/>
      <c r="F244" s="41"/>
      <c r="G244" s="48"/>
      <c r="H244" s="48"/>
      <c r="I244" s="7"/>
      <c r="J244" s="7"/>
      <c r="K244" s="8"/>
      <c r="L244" s="8"/>
      <c r="M244" s="8"/>
      <c r="N244" s="8"/>
      <c r="O244" s="31"/>
      <c r="P244" s="31"/>
      <c r="Q244" s="31"/>
      <c r="R244" s="31"/>
      <c r="S244" s="31"/>
      <c r="T244" s="31"/>
      <c r="U244" s="8"/>
      <c r="V244" s="8"/>
      <c r="W244" s="14"/>
      <c r="X244" s="8"/>
      <c r="Y244" s="14"/>
    </row>
    <row r="245" spans="1:25" ht="15" x14ac:dyDescent="0.25">
      <c r="A245"/>
      <c r="B245"/>
      <c r="C245" s="40"/>
      <c r="D245" s="40"/>
      <c r="E245" s="41"/>
      <c r="F245" s="41"/>
      <c r="G245" s="48"/>
      <c r="H245" s="48"/>
      <c r="I245" s="7"/>
      <c r="J245" s="7"/>
      <c r="K245" s="8"/>
      <c r="L245" s="8"/>
      <c r="M245" s="8"/>
      <c r="N245" s="8"/>
      <c r="O245" s="31"/>
      <c r="P245" s="31"/>
      <c r="Q245" s="31"/>
      <c r="R245" s="31"/>
      <c r="S245" s="31"/>
      <c r="T245" s="31"/>
      <c r="U245" s="8"/>
      <c r="V245" s="8"/>
      <c r="W245" s="14"/>
      <c r="X245" s="8"/>
      <c r="Y245" s="14"/>
    </row>
    <row r="246" spans="1:25" ht="15" x14ac:dyDescent="0.25">
      <c r="A246"/>
      <c r="B246"/>
      <c r="C246" s="40"/>
      <c r="D246" s="40"/>
      <c r="E246" s="41"/>
      <c r="F246" s="41"/>
      <c r="G246" s="48"/>
      <c r="H246" s="48"/>
      <c r="I246" s="7"/>
      <c r="J246" s="7"/>
      <c r="K246" s="8"/>
      <c r="L246" s="8"/>
      <c r="M246" s="8"/>
      <c r="N246" s="8"/>
      <c r="O246" s="31"/>
      <c r="P246" s="31"/>
      <c r="Q246" s="31"/>
      <c r="R246" s="31"/>
      <c r="S246" s="31"/>
      <c r="T246" s="31"/>
      <c r="U246" s="8"/>
      <c r="V246" s="8"/>
      <c r="W246" s="14"/>
      <c r="X246" s="8"/>
      <c r="Y246" s="14"/>
    </row>
    <row r="247" spans="1:25" ht="15" x14ac:dyDescent="0.25">
      <c r="A247"/>
      <c r="B247"/>
      <c r="C247" s="40"/>
      <c r="D247" s="40"/>
      <c r="E247" s="41"/>
      <c r="F247" s="41"/>
      <c r="G247" s="48"/>
      <c r="H247" s="48"/>
      <c r="I247" s="7"/>
      <c r="J247" s="7"/>
      <c r="K247" s="8"/>
      <c r="L247" s="8"/>
      <c r="M247" s="8"/>
      <c r="N247" s="8"/>
      <c r="O247" s="31"/>
      <c r="P247" s="31"/>
      <c r="Q247" s="31"/>
      <c r="R247" s="31"/>
      <c r="S247" s="31"/>
      <c r="T247" s="31"/>
      <c r="U247" s="8"/>
      <c r="V247" s="8"/>
      <c r="W247" s="14"/>
      <c r="X247" s="8"/>
      <c r="Y247" s="14"/>
    </row>
    <row r="248" spans="1:25" ht="15" x14ac:dyDescent="0.25">
      <c r="A248"/>
      <c r="B248"/>
      <c r="C248" s="40"/>
      <c r="D248" s="40"/>
      <c r="E248" s="41"/>
      <c r="F248" s="41"/>
      <c r="G248" s="48"/>
      <c r="H248" s="48"/>
      <c r="I248" s="7"/>
      <c r="J248" s="7"/>
      <c r="K248" s="8"/>
      <c r="L248" s="8"/>
      <c r="M248" s="8"/>
      <c r="N248" s="8"/>
      <c r="O248" s="31"/>
      <c r="P248" s="31"/>
      <c r="Q248" s="31"/>
      <c r="R248" s="31"/>
      <c r="S248" s="31"/>
      <c r="T248" s="31"/>
      <c r="U248" s="8"/>
      <c r="V248" s="8"/>
      <c r="W248" s="14"/>
      <c r="X248" s="8"/>
      <c r="Y248" s="14"/>
    </row>
    <row r="249" spans="1:25" ht="15" x14ac:dyDescent="0.25">
      <c r="A249"/>
      <c r="B249"/>
      <c r="C249" s="40"/>
      <c r="D249" s="40"/>
      <c r="E249" s="41"/>
      <c r="F249" s="41"/>
      <c r="G249" s="48"/>
      <c r="H249" s="48"/>
      <c r="I249" s="7"/>
      <c r="J249" s="7"/>
      <c r="K249" s="8"/>
      <c r="L249" s="8"/>
      <c r="M249" s="8"/>
      <c r="N249" s="8"/>
      <c r="O249" s="31"/>
      <c r="P249" s="31"/>
      <c r="Q249" s="31"/>
      <c r="R249" s="31"/>
      <c r="S249" s="31"/>
      <c r="T249" s="31"/>
      <c r="U249" s="8"/>
      <c r="V249" s="8"/>
      <c r="W249" s="14"/>
      <c r="X249" s="8"/>
      <c r="Y249" s="14"/>
    </row>
    <row r="250" spans="1:25" ht="15" x14ac:dyDescent="0.25">
      <c r="A250"/>
      <c r="B250"/>
      <c r="C250" s="40"/>
      <c r="D250" s="40"/>
      <c r="E250" s="41"/>
      <c r="F250" s="41"/>
      <c r="G250" s="48"/>
      <c r="H250" s="48"/>
      <c r="I250" s="7"/>
      <c r="J250" s="7"/>
      <c r="K250" s="8"/>
      <c r="L250" s="8"/>
      <c r="M250" s="8"/>
      <c r="N250" s="8"/>
      <c r="O250" s="31"/>
      <c r="P250" s="31"/>
      <c r="Q250" s="31"/>
      <c r="R250" s="31"/>
      <c r="S250" s="31"/>
      <c r="T250" s="31"/>
      <c r="U250" s="8"/>
      <c r="V250" s="8"/>
      <c r="W250" s="14"/>
      <c r="X250" s="8"/>
      <c r="Y250" s="14"/>
    </row>
    <row r="251" spans="1:25" ht="15" x14ac:dyDescent="0.25">
      <c r="A251"/>
      <c r="B251"/>
      <c r="C251" s="40"/>
      <c r="D251" s="40"/>
      <c r="E251" s="41"/>
      <c r="F251" s="41"/>
      <c r="G251" s="48"/>
      <c r="H251" s="48"/>
      <c r="I251" s="7"/>
      <c r="J251" s="7"/>
      <c r="K251" s="8"/>
      <c r="L251" s="8"/>
      <c r="M251" s="8"/>
      <c r="N251" s="8"/>
      <c r="O251" s="31"/>
      <c r="P251" s="31"/>
      <c r="Q251" s="31"/>
      <c r="R251" s="31"/>
      <c r="S251" s="31"/>
      <c r="T251" s="31"/>
      <c r="U251" s="8"/>
      <c r="V251" s="8"/>
      <c r="W251" s="14"/>
      <c r="X251" s="8"/>
      <c r="Y251" s="14"/>
    </row>
    <row r="252" spans="1:25" ht="15" x14ac:dyDescent="0.25">
      <c r="A252"/>
      <c r="B252"/>
      <c r="C252" s="40"/>
      <c r="D252" s="40"/>
      <c r="E252" s="41"/>
      <c r="F252" s="41"/>
      <c r="G252" s="48"/>
      <c r="H252" s="48"/>
      <c r="I252" s="7"/>
      <c r="J252" s="7"/>
      <c r="K252" s="8"/>
      <c r="L252" s="8"/>
      <c r="M252" s="8"/>
      <c r="N252" s="8"/>
      <c r="O252" s="31"/>
      <c r="P252" s="31"/>
      <c r="Q252" s="31"/>
      <c r="R252" s="31"/>
      <c r="S252" s="31"/>
      <c r="T252" s="31"/>
      <c r="U252" s="8"/>
      <c r="V252" s="8"/>
      <c r="W252" s="14"/>
      <c r="X252" s="8"/>
      <c r="Y252" s="14"/>
    </row>
    <row r="253" spans="1:25" ht="15" x14ac:dyDescent="0.25">
      <c r="A253"/>
      <c r="B253"/>
      <c r="C253" s="40"/>
      <c r="D253" s="40"/>
      <c r="E253" s="41"/>
      <c r="F253" s="41"/>
      <c r="G253" s="48"/>
      <c r="H253" s="48"/>
      <c r="I253" s="7"/>
      <c r="J253" s="7"/>
      <c r="K253" s="8"/>
      <c r="L253" s="8"/>
      <c r="M253" s="8"/>
      <c r="N253" s="8"/>
      <c r="O253" s="31"/>
      <c r="P253" s="31"/>
      <c r="Q253" s="31"/>
      <c r="R253" s="31"/>
      <c r="S253" s="31"/>
      <c r="T253" s="31"/>
      <c r="U253" s="8"/>
      <c r="V253" s="8"/>
      <c r="W253" s="14"/>
      <c r="X253" s="8"/>
      <c r="Y253" s="14"/>
    </row>
    <row r="254" spans="1:25" ht="15" x14ac:dyDescent="0.25">
      <c r="A254"/>
      <c r="B254"/>
      <c r="C254" s="40"/>
      <c r="D254" s="40"/>
      <c r="E254" s="41"/>
      <c r="F254" s="41"/>
      <c r="G254" s="48"/>
      <c r="H254" s="48"/>
      <c r="I254" s="7"/>
      <c r="J254" s="7"/>
      <c r="K254" s="8"/>
      <c r="L254" s="8"/>
      <c r="M254" s="8"/>
      <c r="N254" s="8"/>
      <c r="O254" s="31"/>
      <c r="P254" s="31"/>
      <c r="Q254" s="31"/>
      <c r="R254" s="31"/>
      <c r="S254" s="31"/>
      <c r="T254" s="31"/>
      <c r="U254" s="8"/>
      <c r="V254" s="8"/>
      <c r="W254" s="14"/>
      <c r="X254" s="8"/>
      <c r="Y254" s="14"/>
    </row>
    <row r="255" spans="1:25" ht="15" x14ac:dyDescent="0.25">
      <c r="A255"/>
      <c r="B255"/>
      <c r="C255" s="40"/>
      <c r="D255" s="40"/>
      <c r="E255" s="41"/>
      <c r="F255" s="41"/>
      <c r="G255" s="48"/>
      <c r="H255" s="48"/>
      <c r="I255" s="7"/>
      <c r="J255" s="7"/>
      <c r="K255" s="8"/>
      <c r="L255" s="8"/>
      <c r="M255" s="8"/>
      <c r="N255" s="8"/>
      <c r="O255" s="31"/>
      <c r="P255" s="31"/>
      <c r="Q255" s="31"/>
      <c r="R255" s="31"/>
      <c r="S255" s="31"/>
      <c r="T255" s="31"/>
      <c r="U255" s="8"/>
      <c r="V255" s="8"/>
      <c r="W255" s="14"/>
      <c r="X255" s="8"/>
      <c r="Y255" s="14"/>
    </row>
    <row r="256" spans="1:25" ht="15" x14ac:dyDescent="0.25">
      <c r="A256"/>
      <c r="B256"/>
      <c r="C256" s="40"/>
      <c r="D256" s="40"/>
      <c r="E256" s="41"/>
      <c r="F256" s="41"/>
      <c r="G256" s="48"/>
      <c r="H256" s="48"/>
      <c r="I256" s="7"/>
      <c r="J256" s="7"/>
      <c r="K256" s="8"/>
      <c r="L256" s="8"/>
      <c r="M256" s="8"/>
      <c r="N256" s="8"/>
      <c r="O256" s="31"/>
      <c r="P256" s="31"/>
      <c r="Q256" s="31"/>
      <c r="R256" s="31"/>
      <c r="S256" s="31"/>
      <c r="T256" s="31"/>
      <c r="U256" s="8"/>
      <c r="V256" s="8"/>
      <c r="W256" s="14"/>
      <c r="X256" s="8"/>
      <c r="Y256" s="14"/>
    </row>
    <row r="257" spans="1:25" ht="15" x14ac:dyDescent="0.25">
      <c r="A257"/>
      <c r="B257"/>
      <c r="C257" s="40"/>
      <c r="D257" s="40"/>
      <c r="E257" s="41"/>
      <c r="F257" s="41"/>
      <c r="G257" s="48"/>
      <c r="H257" s="48"/>
      <c r="I257" s="7"/>
      <c r="J257" s="7"/>
      <c r="K257" s="8"/>
      <c r="L257" s="8"/>
      <c r="M257" s="8"/>
      <c r="N257" s="8"/>
      <c r="O257" s="31"/>
      <c r="P257" s="31"/>
      <c r="Q257" s="31"/>
      <c r="R257" s="31"/>
      <c r="S257" s="31"/>
      <c r="T257" s="31"/>
      <c r="U257" s="8"/>
      <c r="V257" s="8"/>
      <c r="W257" s="14"/>
      <c r="X257" s="8"/>
      <c r="Y257" s="14"/>
    </row>
    <row r="258" spans="1:25" ht="15" x14ac:dyDescent="0.25">
      <c r="A258"/>
      <c r="B258"/>
      <c r="C258" s="40"/>
      <c r="D258" s="40"/>
      <c r="E258" s="41"/>
      <c r="F258" s="41"/>
      <c r="G258" s="48"/>
      <c r="H258" s="48"/>
      <c r="I258" s="7"/>
      <c r="J258" s="7"/>
      <c r="K258" s="8"/>
      <c r="L258" s="8"/>
      <c r="M258" s="8"/>
      <c r="N258" s="8"/>
      <c r="O258" s="31"/>
      <c r="P258" s="31"/>
      <c r="Q258" s="31"/>
      <c r="R258" s="31"/>
      <c r="S258" s="31"/>
      <c r="T258" s="31"/>
      <c r="U258" s="8"/>
      <c r="V258" s="8"/>
      <c r="W258" s="14"/>
      <c r="X258" s="8"/>
      <c r="Y258" s="14"/>
    </row>
    <row r="259" spans="1:25" ht="15" x14ac:dyDescent="0.25">
      <c r="A259"/>
      <c r="B259"/>
      <c r="C259" s="40"/>
      <c r="D259" s="40"/>
      <c r="E259" s="41"/>
      <c r="F259" s="41"/>
      <c r="G259" s="48"/>
      <c r="H259" s="48"/>
      <c r="I259" s="7"/>
      <c r="J259" s="7"/>
      <c r="K259" s="8"/>
      <c r="L259" s="8"/>
      <c r="M259" s="8"/>
      <c r="N259" s="8"/>
      <c r="O259" s="31"/>
      <c r="P259" s="31"/>
      <c r="Q259" s="31"/>
      <c r="R259" s="31"/>
      <c r="S259" s="31"/>
      <c r="T259" s="31"/>
      <c r="U259" s="8"/>
      <c r="V259" s="8"/>
      <c r="W259" s="14"/>
      <c r="X259" s="8"/>
      <c r="Y259" s="14"/>
    </row>
    <row r="260" spans="1:25" ht="15" x14ac:dyDescent="0.25">
      <c r="A260"/>
      <c r="B260"/>
      <c r="C260" s="40"/>
      <c r="D260" s="40"/>
      <c r="E260" s="41"/>
      <c r="F260" s="41"/>
      <c r="G260" s="48"/>
      <c r="H260" s="48"/>
      <c r="I260" s="7"/>
      <c r="J260" s="7"/>
      <c r="K260" s="8"/>
      <c r="L260" s="8"/>
      <c r="M260" s="8"/>
      <c r="N260" s="8"/>
      <c r="O260" s="31"/>
      <c r="P260" s="31"/>
      <c r="Q260" s="31"/>
      <c r="R260" s="31"/>
      <c r="S260" s="31"/>
      <c r="T260" s="31"/>
      <c r="U260" s="8"/>
      <c r="V260" s="8"/>
      <c r="W260" s="14"/>
      <c r="X260" s="8"/>
      <c r="Y260" s="14"/>
    </row>
    <row r="261" spans="1:25" ht="15" x14ac:dyDescent="0.25">
      <c r="A261"/>
      <c r="B261"/>
      <c r="C261" s="40"/>
      <c r="D261" s="40"/>
      <c r="E261" s="41"/>
      <c r="F261" s="41"/>
      <c r="G261" s="48"/>
      <c r="H261" s="48"/>
      <c r="I261" s="7"/>
      <c r="J261" s="7"/>
      <c r="K261" s="8"/>
      <c r="L261" s="8"/>
      <c r="M261" s="8"/>
      <c r="N261" s="8"/>
      <c r="O261" s="31"/>
      <c r="P261" s="31"/>
      <c r="Q261" s="31"/>
      <c r="R261" s="31"/>
      <c r="S261" s="31"/>
      <c r="T261" s="31"/>
      <c r="U261" s="8"/>
      <c r="V261" s="8"/>
      <c r="W261" s="14"/>
      <c r="X261" s="8"/>
      <c r="Y261" s="14"/>
    </row>
    <row r="262" spans="1:25" ht="15" x14ac:dyDescent="0.25">
      <c r="A262"/>
      <c r="B262"/>
      <c r="C262" s="40"/>
      <c r="D262" s="40"/>
      <c r="E262" s="41"/>
      <c r="F262" s="41"/>
      <c r="G262" s="48"/>
      <c r="H262" s="48"/>
      <c r="I262" s="7"/>
      <c r="J262" s="7"/>
      <c r="K262" s="8"/>
      <c r="L262" s="8"/>
      <c r="M262" s="8"/>
      <c r="N262" s="8"/>
      <c r="O262" s="31"/>
      <c r="P262" s="31"/>
      <c r="Q262" s="31"/>
      <c r="R262" s="31"/>
      <c r="S262" s="31"/>
      <c r="T262" s="31"/>
      <c r="U262" s="8"/>
      <c r="V262" s="8"/>
      <c r="W262" s="14"/>
      <c r="X262" s="8"/>
      <c r="Y262" s="14"/>
    </row>
    <row r="263" spans="1:25" ht="15" x14ac:dyDescent="0.25">
      <c r="A263"/>
      <c r="B263"/>
      <c r="C263" s="40"/>
      <c r="D263" s="40"/>
      <c r="E263" s="41"/>
      <c r="F263" s="41"/>
      <c r="G263" s="48"/>
      <c r="H263" s="48"/>
      <c r="I263" s="7"/>
      <c r="J263" s="7"/>
      <c r="K263" s="8"/>
      <c r="L263" s="8"/>
      <c r="M263" s="8"/>
      <c r="N263" s="8"/>
      <c r="O263" s="31"/>
      <c r="P263" s="31"/>
      <c r="Q263" s="31"/>
      <c r="R263" s="31"/>
      <c r="S263" s="31"/>
      <c r="T263" s="31"/>
      <c r="U263" s="8"/>
      <c r="V263" s="8"/>
      <c r="W263" s="14"/>
      <c r="X263" s="8"/>
      <c r="Y263" s="14"/>
    </row>
    <row r="264" spans="1:25" ht="15" x14ac:dyDescent="0.25">
      <c r="A264"/>
      <c r="B264"/>
      <c r="C264" s="40"/>
      <c r="D264" s="40"/>
      <c r="E264" s="41"/>
      <c r="F264" s="41"/>
      <c r="G264" s="48"/>
      <c r="H264" s="48"/>
      <c r="I264" s="7"/>
      <c r="J264" s="7"/>
      <c r="K264" s="8"/>
      <c r="L264" s="8"/>
      <c r="M264" s="8"/>
      <c r="N264" s="8"/>
      <c r="O264" s="31"/>
      <c r="P264" s="31"/>
      <c r="Q264" s="31"/>
      <c r="R264" s="31"/>
      <c r="S264" s="31"/>
      <c r="T264" s="31"/>
      <c r="U264" s="8"/>
      <c r="V264" s="8"/>
      <c r="W264" s="14"/>
      <c r="X264" s="8"/>
      <c r="Y264" s="14"/>
    </row>
    <row r="265" spans="1:25" ht="15" x14ac:dyDescent="0.25">
      <c r="A265"/>
      <c r="B265"/>
      <c r="C265" s="40"/>
      <c r="D265" s="40"/>
      <c r="E265" s="41"/>
      <c r="F265" s="41"/>
      <c r="G265" s="48"/>
      <c r="H265" s="48"/>
      <c r="I265" s="7"/>
      <c r="J265" s="7"/>
      <c r="K265" s="8"/>
      <c r="L265" s="8"/>
      <c r="M265" s="8"/>
      <c r="N265" s="8"/>
      <c r="O265" s="31"/>
      <c r="P265" s="31"/>
      <c r="Q265" s="31"/>
      <c r="R265" s="31"/>
      <c r="S265" s="31"/>
      <c r="T265" s="31"/>
      <c r="U265" s="8"/>
      <c r="V265" s="8"/>
      <c r="W265" s="14"/>
      <c r="X265" s="8"/>
      <c r="Y265" s="14"/>
    </row>
    <row r="266" spans="1:25" ht="15" x14ac:dyDescent="0.25">
      <c r="A266"/>
      <c r="B266"/>
      <c r="C266" s="40"/>
      <c r="D266" s="40"/>
      <c r="E266" s="41"/>
      <c r="F266" s="41"/>
      <c r="G266" s="48"/>
      <c r="H266" s="48"/>
      <c r="I266" s="7"/>
      <c r="J266" s="7"/>
      <c r="K266" s="8"/>
      <c r="L266" s="8"/>
      <c r="M266" s="8"/>
      <c r="N266" s="8"/>
      <c r="O266" s="31"/>
      <c r="P266" s="31"/>
      <c r="Q266" s="31"/>
      <c r="R266" s="31"/>
      <c r="S266" s="31"/>
      <c r="T266" s="31"/>
      <c r="U266" s="8"/>
      <c r="V266" s="8"/>
      <c r="W266" s="14"/>
      <c r="X266" s="8"/>
      <c r="Y266" s="14"/>
    </row>
    <row r="267" spans="1:25" ht="15" x14ac:dyDescent="0.25">
      <c r="A267"/>
      <c r="B267"/>
      <c r="C267" s="40"/>
      <c r="D267" s="40"/>
      <c r="E267" s="41"/>
      <c r="F267" s="41"/>
      <c r="G267" s="48"/>
      <c r="H267" s="48"/>
      <c r="I267" s="7"/>
      <c r="J267" s="7"/>
      <c r="K267" s="8"/>
      <c r="L267" s="8"/>
      <c r="M267" s="8"/>
      <c r="N267" s="8"/>
      <c r="O267" s="31"/>
      <c r="P267" s="31"/>
      <c r="Q267" s="31"/>
      <c r="R267" s="31"/>
      <c r="S267" s="31"/>
      <c r="T267" s="31"/>
      <c r="U267" s="8"/>
      <c r="V267" s="8"/>
      <c r="W267" s="14"/>
      <c r="X267" s="8"/>
      <c r="Y267" s="14"/>
    </row>
    <row r="268" spans="1:25" ht="15" x14ac:dyDescent="0.25">
      <c r="A268"/>
      <c r="B268"/>
      <c r="C268" s="40"/>
      <c r="D268" s="40"/>
      <c r="E268" s="41"/>
      <c r="F268" s="41"/>
      <c r="G268" s="48"/>
      <c r="H268" s="48"/>
      <c r="I268" s="7"/>
      <c r="J268" s="7"/>
      <c r="K268" s="8"/>
      <c r="L268" s="8"/>
      <c r="M268" s="8"/>
      <c r="N268" s="8"/>
      <c r="O268" s="31"/>
      <c r="P268" s="31"/>
      <c r="Q268" s="31"/>
      <c r="R268" s="31"/>
      <c r="S268" s="31"/>
      <c r="T268" s="31"/>
      <c r="U268" s="8"/>
      <c r="V268" s="8"/>
      <c r="W268" s="14"/>
      <c r="X268" s="8"/>
      <c r="Y268" s="14"/>
    </row>
    <row r="269" spans="1:25" ht="15" x14ac:dyDescent="0.25">
      <c r="A269"/>
      <c r="B269"/>
      <c r="C269" s="40"/>
      <c r="D269" s="40"/>
      <c r="E269" s="41"/>
      <c r="F269" s="41"/>
      <c r="G269" s="48"/>
      <c r="H269" s="48"/>
      <c r="I269" s="7"/>
      <c r="J269" s="7"/>
      <c r="K269" s="8"/>
      <c r="L269" s="8"/>
      <c r="M269" s="8"/>
      <c r="N269" s="8"/>
      <c r="O269" s="31"/>
      <c r="P269" s="31"/>
      <c r="Q269" s="31"/>
      <c r="R269" s="31"/>
      <c r="S269" s="31"/>
      <c r="T269" s="31"/>
      <c r="U269" s="8"/>
      <c r="V269" s="8"/>
      <c r="W269" s="14"/>
      <c r="X269" s="8"/>
      <c r="Y269" s="14"/>
    </row>
    <row r="270" spans="1:25" ht="15" x14ac:dyDescent="0.25">
      <c r="A270"/>
      <c r="B270"/>
      <c r="C270" s="40"/>
      <c r="D270" s="40"/>
      <c r="E270" s="41"/>
      <c r="F270" s="41"/>
      <c r="G270" s="48"/>
      <c r="H270" s="48"/>
      <c r="I270" s="7"/>
      <c r="J270" s="7"/>
      <c r="K270" s="8"/>
      <c r="L270" s="8"/>
      <c r="M270" s="8"/>
      <c r="N270" s="8"/>
      <c r="O270" s="31"/>
      <c r="P270" s="31"/>
      <c r="Q270" s="31"/>
      <c r="R270" s="31"/>
      <c r="S270" s="31"/>
      <c r="T270" s="31"/>
      <c r="U270" s="8"/>
      <c r="V270" s="8"/>
      <c r="W270" s="14"/>
      <c r="X270" s="8"/>
      <c r="Y270" s="14"/>
    </row>
    <row r="271" spans="1:25" ht="15" x14ac:dyDescent="0.25">
      <c r="A271"/>
      <c r="B271"/>
      <c r="C271" s="40"/>
      <c r="D271" s="40"/>
      <c r="E271" s="41"/>
      <c r="F271" s="41"/>
      <c r="G271" s="48"/>
      <c r="H271" s="48"/>
      <c r="I271" s="7"/>
      <c r="J271" s="7"/>
      <c r="K271" s="8"/>
      <c r="L271" s="8"/>
      <c r="M271" s="8"/>
      <c r="N271" s="8"/>
      <c r="O271" s="31"/>
      <c r="P271" s="31"/>
      <c r="Q271" s="31"/>
      <c r="R271" s="31"/>
      <c r="S271" s="31"/>
      <c r="T271" s="31"/>
      <c r="U271" s="8"/>
      <c r="V271" s="8"/>
      <c r="W271" s="14"/>
      <c r="X271" s="8"/>
      <c r="Y271" s="14"/>
    </row>
    <row r="272" spans="1:25" ht="15" x14ac:dyDescent="0.25">
      <c r="A272"/>
      <c r="B272"/>
      <c r="C272" s="40"/>
      <c r="D272" s="40"/>
      <c r="E272" s="41"/>
      <c r="F272" s="41"/>
      <c r="G272" s="48"/>
      <c r="H272" s="48"/>
      <c r="I272" s="7"/>
      <c r="J272" s="7"/>
      <c r="K272" s="8"/>
      <c r="L272" s="8"/>
      <c r="M272" s="8"/>
      <c r="N272" s="8"/>
      <c r="O272" s="31"/>
      <c r="P272" s="31"/>
      <c r="Q272" s="31"/>
      <c r="R272" s="31"/>
      <c r="S272" s="31"/>
      <c r="T272" s="31"/>
      <c r="U272" s="8"/>
      <c r="V272" s="8"/>
      <c r="W272" s="14"/>
      <c r="X272" s="8"/>
      <c r="Y272" s="14"/>
    </row>
    <row r="273" spans="1:25" ht="15" x14ac:dyDescent="0.25">
      <c r="A273"/>
      <c r="B273"/>
      <c r="C273" s="40"/>
      <c r="D273" s="40"/>
      <c r="E273" s="41"/>
      <c r="F273" s="41"/>
      <c r="G273" s="48"/>
      <c r="H273" s="48"/>
      <c r="I273" s="7"/>
      <c r="J273" s="7"/>
      <c r="K273" s="8"/>
      <c r="L273" s="8"/>
      <c r="M273" s="8"/>
      <c r="N273" s="8"/>
      <c r="O273" s="31"/>
      <c r="P273" s="31"/>
      <c r="Q273" s="31"/>
      <c r="R273" s="31"/>
      <c r="S273" s="31"/>
      <c r="T273" s="31"/>
      <c r="U273" s="8"/>
      <c r="V273" s="8"/>
      <c r="W273" s="14"/>
      <c r="X273" s="8"/>
      <c r="Y273" s="14"/>
    </row>
    <row r="274" spans="1:25" ht="15" x14ac:dyDescent="0.25">
      <c r="A274"/>
      <c r="B274"/>
      <c r="C274" s="40"/>
      <c r="D274" s="40"/>
      <c r="E274" s="41"/>
      <c r="F274" s="41"/>
      <c r="G274" s="48"/>
      <c r="H274" s="48"/>
      <c r="I274" s="7"/>
      <c r="J274" s="7"/>
      <c r="K274" s="8"/>
      <c r="L274" s="8"/>
      <c r="M274" s="8"/>
      <c r="N274" s="8"/>
      <c r="O274" s="31"/>
      <c r="P274" s="31"/>
      <c r="Q274" s="31"/>
      <c r="R274" s="31"/>
      <c r="S274" s="31"/>
      <c r="T274" s="31"/>
      <c r="U274" s="8"/>
      <c r="V274" s="8"/>
      <c r="W274" s="14"/>
      <c r="X274" s="8"/>
      <c r="Y274" s="14"/>
    </row>
    <row r="275" spans="1:25" ht="15" x14ac:dyDescent="0.25">
      <c r="A275"/>
      <c r="B275"/>
      <c r="C275" s="40"/>
      <c r="D275" s="40"/>
      <c r="E275" s="41"/>
      <c r="F275" s="41"/>
      <c r="G275" s="48"/>
      <c r="H275" s="48"/>
      <c r="I275" s="7"/>
      <c r="J275" s="7"/>
      <c r="K275" s="8"/>
      <c r="L275" s="8"/>
      <c r="M275" s="8"/>
      <c r="N275" s="8"/>
      <c r="O275" s="31"/>
      <c r="P275" s="31"/>
      <c r="Q275" s="31"/>
      <c r="R275" s="31"/>
      <c r="S275" s="31"/>
      <c r="T275" s="31"/>
      <c r="U275" s="8"/>
      <c r="V275" s="8"/>
      <c r="W275" s="14"/>
      <c r="X275" s="8"/>
      <c r="Y275" s="14"/>
    </row>
    <row r="276" spans="1:25" ht="15" x14ac:dyDescent="0.25">
      <c r="A276"/>
      <c r="B276"/>
      <c r="C276" s="40"/>
      <c r="D276" s="40"/>
      <c r="E276" s="41"/>
      <c r="F276" s="41"/>
      <c r="G276" s="48"/>
      <c r="H276" s="48"/>
      <c r="I276" s="7"/>
      <c r="J276" s="7"/>
      <c r="K276" s="8"/>
      <c r="L276" s="8"/>
      <c r="M276" s="8"/>
      <c r="N276" s="8"/>
      <c r="O276" s="31"/>
      <c r="P276" s="31"/>
      <c r="Q276" s="31"/>
      <c r="R276" s="31"/>
      <c r="S276" s="31"/>
      <c r="T276" s="31"/>
      <c r="U276" s="8"/>
      <c r="V276" s="8"/>
      <c r="W276" s="14"/>
      <c r="X276" s="8"/>
      <c r="Y276" s="14"/>
    </row>
    <row r="277" spans="1:25" ht="15" x14ac:dyDescent="0.25">
      <c r="A277"/>
      <c r="B277"/>
      <c r="C277" s="40"/>
      <c r="D277" s="40"/>
      <c r="E277" s="41"/>
      <c r="F277" s="41"/>
      <c r="G277" s="48"/>
      <c r="H277" s="48"/>
      <c r="I277" s="7"/>
      <c r="J277" s="7"/>
      <c r="K277" s="8"/>
      <c r="L277" s="8"/>
      <c r="M277" s="8"/>
      <c r="N277" s="8"/>
      <c r="O277" s="31"/>
      <c r="P277" s="31"/>
      <c r="Q277" s="31"/>
      <c r="R277" s="31"/>
      <c r="S277" s="31"/>
      <c r="T277" s="31"/>
      <c r="U277" s="8"/>
      <c r="V277" s="8"/>
      <c r="W277" s="14"/>
      <c r="X277" s="8"/>
      <c r="Y277" s="14"/>
    </row>
    <row r="278" spans="1:25" ht="15" x14ac:dyDescent="0.25">
      <c r="A278"/>
      <c r="B278"/>
      <c r="C278" s="40"/>
      <c r="D278" s="40"/>
      <c r="E278" s="41"/>
      <c r="F278" s="41"/>
      <c r="G278" s="48"/>
      <c r="H278" s="48"/>
      <c r="I278" s="7"/>
      <c r="J278" s="7"/>
      <c r="K278" s="8"/>
      <c r="L278" s="8"/>
      <c r="M278" s="8"/>
      <c r="N278" s="8"/>
      <c r="O278" s="31"/>
      <c r="P278" s="31"/>
      <c r="Q278" s="31"/>
      <c r="R278" s="31"/>
      <c r="S278" s="31"/>
      <c r="T278" s="31"/>
      <c r="U278" s="8"/>
      <c r="V278" s="8"/>
      <c r="W278" s="14"/>
      <c r="X278" s="8"/>
      <c r="Y278" s="14"/>
    </row>
    <row r="279" spans="1:25" ht="15" x14ac:dyDescent="0.25">
      <c r="A279"/>
      <c r="B279"/>
      <c r="C279" s="40"/>
      <c r="D279" s="40"/>
      <c r="E279" s="41"/>
      <c r="F279" s="41"/>
      <c r="G279" s="48"/>
      <c r="H279" s="48"/>
      <c r="I279" s="7"/>
      <c r="J279" s="7"/>
      <c r="K279" s="8"/>
      <c r="L279" s="8"/>
      <c r="M279" s="8"/>
      <c r="N279" s="8"/>
      <c r="O279" s="31"/>
      <c r="P279" s="31"/>
      <c r="Q279" s="31"/>
      <c r="R279" s="31"/>
      <c r="S279" s="31"/>
      <c r="T279" s="31"/>
      <c r="U279" s="8"/>
      <c r="V279" s="8"/>
      <c r="W279" s="14"/>
      <c r="X279" s="8"/>
      <c r="Y279" s="14"/>
    </row>
    <row r="280" spans="1:25" ht="15" x14ac:dyDescent="0.25">
      <c r="A280"/>
      <c r="B280"/>
      <c r="C280" s="40"/>
      <c r="D280" s="40"/>
      <c r="E280" s="41"/>
      <c r="F280" s="41"/>
      <c r="G280" s="48"/>
      <c r="H280" s="48"/>
      <c r="I280" s="7"/>
      <c r="J280" s="7"/>
      <c r="K280" s="8"/>
      <c r="L280" s="8"/>
      <c r="M280" s="8"/>
      <c r="N280" s="8"/>
      <c r="O280" s="31"/>
      <c r="P280" s="31"/>
      <c r="Q280" s="31"/>
      <c r="R280" s="31"/>
      <c r="S280" s="31"/>
      <c r="T280" s="31"/>
      <c r="U280" s="8"/>
      <c r="V280" s="8"/>
      <c r="W280" s="14"/>
      <c r="X280" s="8"/>
      <c r="Y280" s="14"/>
    </row>
    <row r="281" spans="1:25" ht="15" x14ac:dyDescent="0.25">
      <c r="A281"/>
      <c r="B281"/>
      <c r="C281" s="40"/>
      <c r="D281" s="40"/>
      <c r="E281" s="41"/>
      <c r="F281" s="41"/>
      <c r="G281" s="48"/>
      <c r="H281" s="48"/>
      <c r="I281" s="7"/>
      <c r="J281" s="7"/>
      <c r="K281" s="8"/>
      <c r="L281" s="8"/>
      <c r="M281" s="8"/>
      <c r="N281" s="8"/>
      <c r="O281" s="31"/>
      <c r="P281" s="31"/>
      <c r="Q281" s="31"/>
      <c r="R281" s="31"/>
      <c r="S281" s="31"/>
      <c r="T281" s="31"/>
      <c r="U281" s="8"/>
      <c r="V281" s="8"/>
      <c r="W281" s="14"/>
      <c r="X281" s="8"/>
      <c r="Y281" s="14"/>
    </row>
    <row r="282" spans="1:25" ht="15" x14ac:dyDescent="0.25">
      <c r="A282"/>
      <c r="B282"/>
      <c r="C282" s="40"/>
      <c r="D282" s="40"/>
      <c r="E282" s="41"/>
      <c r="F282" s="41"/>
      <c r="G282" s="48"/>
      <c r="H282" s="48"/>
      <c r="I282" s="7"/>
      <c r="J282" s="7"/>
      <c r="K282" s="8"/>
      <c r="L282" s="8"/>
      <c r="M282" s="8"/>
      <c r="N282" s="8"/>
      <c r="O282" s="31"/>
      <c r="P282" s="31"/>
      <c r="Q282" s="31"/>
      <c r="R282" s="31"/>
      <c r="S282" s="31"/>
      <c r="T282" s="31"/>
      <c r="U282" s="8"/>
      <c r="V282" s="8"/>
      <c r="W282" s="14"/>
      <c r="X282" s="8"/>
      <c r="Y282" s="14"/>
    </row>
    <row r="283" spans="1:25" ht="15" x14ac:dyDescent="0.25">
      <c r="A283"/>
      <c r="B283"/>
      <c r="C283" s="40"/>
      <c r="D283" s="40"/>
      <c r="E283" s="41"/>
      <c r="F283" s="41"/>
      <c r="G283" s="48"/>
      <c r="H283" s="48"/>
      <c r="I283" s="7"/>
      <c r="J283" s="7"/>
      <c r="K283" s="8"/>
      <c r="L283" s="8"/>
      <c r="M283" s="8"/>
      <c r="N283" s="8"/>
      <c r="O283" s="31"/>
      <c r="P283" s="31"/>
      <c r="Q283" s="31"/>
      <c r="R283" s="31"/>
      <c r="S283" s="31"/>
      <c r="T283" s="31"/>
      <c r="U283" s="8"/>
      <c r="V283" s="8"/>
      <c r="W283" s="14"/>
      <c r="X283" s="8"/>
      <c r="Y283" s="14"/>
    </row>
    <row r="284" spans="1:25" ht="15" x14ac:dyDescent="0.25">
      <c r="A284"/>
      <c r="B284"/>
      <c r="C284" s="40"/>
      <c r="D284" s="40"/>
      <c r="E284" s="41"/>
      <c r="F284" s="41"/>
      <c r="G284" s="48"/>
      <c r="H284" s="48"/>
      <c r="I284" s="7"/>
      <c r="J284" s="7"/>
      <c r="K284" s="8"/>
      <c r="L284" s="8"/>
      <c r="M284" s="8"/>
      <c r="N284" s="8"/>
      <c r="O284" s="31"/>
      <c r="P284" s="31"/>
      <c r="Q284" s="31"/>
      <c r="R284" s="31"/>
      <c r="S284" s="31"/>
      <c r="T284" s="31"/>
      <c r="U284" s="8"/>
      <c r="V284" s="8"/>
      <c r="W284" s="14"/>
      <c r="X284" s="8"/>
      <c r="Y284" s="14"/>
    </row>
    <row r="285" spans="1:25" ht="15" x14ac:dyDescent="0.25">
      <c r="A285"/>
      <c r="B285"/>
      <c r="C285" s="40"/>
      <c r="D285" s="40"/>
      <c r="E285" s="41"/>
      <c r="F285" s="41"/>
      <c r="G285" s="48"/>
      <c r="H285" s="48"/>
      <c r="I285" s="7"/>
      <c r="J285" s="7"/>
      <c r="K285" s="8"/>
      <c r="L285" s="8"/>
      <c r="M285" s="8"/>
      <c r="N285" s="8"/>
      <c r="O285" s="31"/>
      <c r="P285" s="31"/>
      <c r="Q285" s="31"/>
      <c r="R285" s="31"/>
      <c r="S285" s="31"/>
      <c r="T285" s="31"/>
      <c r="U285" s="8"/>
      <c r="V285" s="8"/>
      <c r="W285" s="14"/>
      <c r="X285" s="8"/>
      <c r="Y285" s="14"/>
    </row>
    <row r="286" spans="1:25" ht="15" x14ac:dyDescent="0.25">
      <c r="A286"/>
      <c r="B286"/>
      <c r="C286" s="40"/>
      <c r="D286" s="40"/>
      <c r="E286" s="41"/>
      <c r="F286" s="41"/>
      <c r="G286" s="48"/>
      <c r="H286" s="48"/>
      <c r="I286" s="7"/>
      <c r="J286" s="7"/>
      <c r="K286" s="8"/>
      <c r="L286" s="8"/>
      <c r="M286" s="8"/>
      <c r="N286" s="8"/>
      <c r="O286" s="31"/>
      <c r="P286" s="31"/>
      <c r="Q286" s="31"/>
      <c r="R286" s="31"/>
      <c r="S286" s="31"/>
      <c r="T286" s="31"/>
      <c r="U286" s="8"/>
      <c r="V286" s="8"/>
      <c r="W286" s="14"/>
      <c r="X286" s="8"/>
      <c r="Y286" s="14"/>
    </row>
    <row r="287" spans="1:25" ht="15" x14ac:dyDescent="0.25">
      <c r="A287"/>
      <c r="B287"/>
      <c r="C287" s="40"/>
      <c r="D287" s="40"/>
      <c r="E287" s="41"/>
      <c r="F287" s="41"/>
      <c r="G287" s="48"/>
      <c r="H287" s="48"/>
      <c r="I287" s="7"/>
      <c r="J287" s="7"/>
      <c r="K287" s="8"/>
      <c r="L287" s="8"/>
      <c r="M287" s="8"/>
      <c r="N287" s="8"/>
      <c r="O287" s="31"/>
      <c r="P287" s="31"/>
      <c r="Q287" s="31"/>
      <c r="R287" s="31"/>
      <c r="S287" s="31"/>
      <c r="T287" s="31"/>
      <c r="U287" s="8"/>
      <c r="V287" s="8"/>
      <c r="W287" s="14"/>
      <c r="X287" s="8"/>
      <c r="Y287" s="14"/>
    </row>
    <row r="288" spans="1:25" ht="15" x14ac:dyDescent="0.25">
      <c r="A288"/>
      <c r="B288"/>
      <c r="C288" s="40"/>
      <c r="D288" s="40"/>
      <c r="E288" s="41"/>
      <c r="F288" s="41"/>
      <c r="G288" s="48"/>
      <c r="H288" s="48"/>
      <c r="I288" s="7"/>
      <c r="J288" s="7"/>
      <c r="K288" s="8"/>
      <c r="L288" s="8"/>
      <c r="M288" s="8"/>
      <c r="N288" s="8"/>
      <c r="O288" s="31"/>
      <c r="P288" s="31"/>
      <c r="Q288" s="31"/>
      <c r="R288" s="31"/>
      <c r="S288" s="31"/>
      <c r="T288" s="31"/>
      <c r="U288" s="8"/>
      <c r="V288" s="8"/>
      <c r="W288" s="14"/>
      <c r="X288" s="8"/>
      <c r="Y288" s="14"/>
    </row>
    <row r="289" spans="1:25" ht="15" x14ac:dyDescent="0.25">
      <c r="A289"/>
      <c r="B289"/>
      <c r="C289" s="40"/>
      <c r="D289" s="40"/>
      <c r="E289" s="41"/>
      <c r="F289" s="41"/>
      <c r="G289" s="48"/>
      <c r="H289" s="48"/>
      <c r="I289" s="7"/>
      <c r="J289" s="7"/>
      <c r="K289" s="8"/>
      <c r="L289" s="8"/>
      <c r="M289" s="8"/>
      <c r="N289" s="8"/>
      <c r="O289" s="31"/>
      <c r="P289" s="31"/>
      <c r="Q289" s="31"/>
      <c r="R289" s="31"/>
      <c r="S289" s="31"/>
      <c r="T289" s="31"/>
      <c r="U289" s="8"/>
      <c r="V289" s="8"/>
      <c r="W289" s="14"/>
      <c r="X289" s="8"/>
      <c r="Y289" s="14"/>
    </row>
    <row r="290" spans="1:25" ht="15" x14ac:dyDescent="0.25">
      <c r="A290"/>
      <c r="B290"/>
      <c r="C290" s="40"/>
      <c r="D290" s="40"/>
      <c r="E290" s="41"/>
      <c r="F290" s="41"/>
      <c r="G290" s="48"/>
      <c r="H290" s="48"/>
      <c r="I290" s="7"/>
      <c r="J290" s="7"/>
      <c r="K290" s="8"/>
      <c r="L290" s="8"/>
      <c r="M290" s="8"/>
      <c r="N290" s="8"/>
      <c r="O290" s="31"/>
      <c r="P290" s="31"/>
      <c r="Q290" s="31"/>
      <c r="R290" s="31"/>
      <c r="S290" s="31"/>
      <c r="T290" s="31"/>
      <c r="U290" s="8"/>
      <c r="V290" s="8"/>
      <c r="W290" s="14"/>
      <c r="X290" s="8"/>
      <c r="Y290" s="14"/>
    </row>
    <row r="291" spans="1:25" ht="15" x14ac:dyDescent="0.25">
      <c r="A291"/>
      <c r="B291"/>
      <c r="C291" s="40"/>
      <c r="D291" s="40"/>
      <c r="E291" s="41"/>
      <c r="F291" s="41"/>
      <c r="G291" s="48"/>
      <c r="H291" s="48"/>
      <c r="I291" s="7"/>
      <c r="J291" s="7"/>
      <c r="K291" s="8"/>
      <c r="L291" s="8"/>
      <c r="M291" s="8"/>
      <c r="N291" s="8"/>
      <c r="O291" s="31"/>
      <c r="P291" s="31"/>
      <c r="Q291" s="31"/>
      <c r="R291" s="31"/>
      <c r="S291" s="31"/>
      <c r="T291" s="31"/>
      <c r="U291" s="8"/>
      <c r="V291" s="8"/>
      <c r="W291" s="14"/>
      <c r="X291" s="8"/>
      <c r="Y291" s="14"/>
    </row>
    <row r="292" spans="1:25" ht="15" x14ac:dyDescent="0.25">
      <c r="A292"/>
      <c r="B292"/>
      <c r="C292" s="40"/>
      <c r="D292" s="40"/>
      <c r="E292" s="41"/>
      <c r="F292" s="41"/>
      <c r="G292" s="48"/>
      <c r="H292" s="48"/>
      <c r="I292" s="7"/>
      <c r="J292" s="7"/>
      <c r="K292" s="8"/>
      <c r="L292" s="8"/>
      <c r="M292" s="8"/>
      <c r="N292" s="8"/>
      <c r="O292" s="31"/>
      <c r="P292" s="31"/>
      <c r="Q292" s="31"/>
      <c r="R292" s="31"/>
      <c r="S292" s="31"/>
      <c r="T292" s="31"/>
      <c r="U292" s="8"/>
      <c r="V292" s="8"/>
      <c r="W292" s="14"/>
      <c r="X292" s="8"/>
      <c r="Y292" s="14"/>
    </row>
    <row r="293" spans="1:25" ht="15" x14ac:dyDescent="0.25">
      <c r="A293"/>
      <c r="B293"/>
      <c r="C293" s="40"/>
      <c r="D293" s="40"/>
      <c r="E293" s="41"/>
      <c r="F293" s="41"/>
      <c r="G293" s="48"/>
      <c r="H293" s="48"/>
      <c r="I293" s="7"/>
      <c r="J293" s="7"/>
      <c r="K293" s="8"/>
      <c r="L293" s="8"/>
      <c r="M293" s="8"/>
      <c r="N293" s="8"/>
      <c r="O293" s="31"/>
      <c r="P293" s="31"/>
      <c r="Q293" s="31"/>
      <c r="R293" s="31"/>
      <c r="S293" s="31"/>
      <c r="T293" s="31"/>
      <c r="U293" s="8"/>
      <c r="V293" s="8"/>
      <c r="W293" s="14"/>
      <c r="X293" s="8"/>
      <c r="Y293" s="14"/>
    </row>
    <row r="294" spans="1:25" ht="15" x14ac:dyDescent="0.25">
      <c r="A294"/>
      <c r="B294"/>
      <c r="C294" s="40"/>
      <c r="D294" s="40"/>
      <c r="E294" s="41"/>
      <c r="F294" s="41"/>
      <c r="G294" s="48"/>
      <c r="H294" s="48"/>
      <c r="I294" s="7"/>
      <c r="J294" s="7"/>
      <c r="K294" s="8"/>
      <c r="L294" s="8"/>
      <c r="M294" s="8"/>
      <c r="N294" s="8"/>
      <c r="O294" s="31"/>
      <c r="P294" s="31"/>
      <c r="Q294" s="31"/>
      <c r="R294" s="31"/>
      <c r="S294" s="31"/>
      <c r="T294" s="31"/>
      <c r="U294" s="8"/>
      <c r="V294" s="8"/>
      <c r="W294" s="14"/>
      <c r="X294" s="8"/>
      <c r="Y294" s="14"/>
    </row>
    <row r="295" spans="1:25" ht="15" x14ac:dyDescent="0.25">
      <c r="A295"/>
      <c r="B295"/>
      <c r="C295" s="40"/>
      <c r="D295" s="40"/>
      <c r="E295" s="41"/>
      <c r="F295" s="41"/>
      <c r="G295" s="48"/>
      <c r="H295" s="48"/>
      <c r="I295" s="7"/>
      <c r="J295" s="7"/>
      <c r="K295" s="8"/>
      <c r="L295" s="8"/>
      <c r="M295" s="8"/>
      <c r="N295" s="8"/>
      <c r="O295" s="31"/>
      <c r="P295" s="31"/>
      <c r="Q295" s="31"/>
      <c r="R295" s="31"/>
      <c r="S295" s="31"/>
      <c r="T295" s="31"/>
      <c r="U295" s="8"/>
      <c r="V295" s="8"/>
      <c r="W295" s="14"/>
      <c r="X295" s="8"/>
      <c r="Y295" s="14"/>
    </row>
    <row r="296" spans="1:25" ht="15" x14ac:dyDescent="0.25">
      <c r="A296"/>
      <c r="B296"/>
      <c r="C296" s="40"/>
      <c r="D296" s="40"/>
      <c r="E296" s="41"/>
      <c r="F296" s="41"/>
      <c r="G296" s="48"/>
      <c r="H296" s="48"/>
      <c r="I296" s="7"/>
      <c r="J296" s="7"/>
      <c r="K296" s="8"/>
      <c r="L296" s="8"/>
      <c r="M296" s="8"/>
      <c r="N296" s="8"/>
      <c r="O296" s="31"/>
      <c r="P296" s="31"/>
      <c r="Q296" s="31"/>
      <c r="R296" s="31"/>
      <c r="S296" s="31"/>
      <c r="T296" s="31"/>
      <c r="U296" s="8"/>
      <c r="V296" s="8"/>
      <c r="W296" s="14"/>
      <c r="X296" s="8"/>
      <c r="Y296" s="14"/>
    </row>
    <row r="297" spans="1:25" ht="15" x14ac:dyDescent="0.25">
      <c r="A297"/>
      <c r="B297"/>
      <c r="C297" s="40"/>
      <c r="D297" s="40"/>
      <c r="E297" s="41"/>
      <c r="F297" s="41"/>
      <c r="G297" s="48"/>
      <c r="H297" s="48"/>
      <c r="I297" s="7"/>
      <c r="J297" s="7"/>
      <c r="K297" s="8"/>
      <c r="L297" s="8"/>
      <c r="M297" s="8"/>
      <c r="N297" s="8"/>
      <c r="O297" s="31"/>
      <c r="P297" s="31"/>
      <c r="Q297" s="31"/>
      <c r="R297" s="31"/>
      <c r="S297" s="31"/>
      <c r="T297" s="31"/>
      <c r="U297" s="8"/>
      <c r="V297" s="8"/>
      <c r="W297" s="14"/>
      <c r="X297" s="8"/>
      <c r="Y297" s="14"/>
    </row>
    <row r="298" spans="1:25" ht="15" x14ac:dyDescent="0.25">
      <c r="A298"/>
      <c r="B298"/>
      <c r="C298" s="40"/>
      <c r="D298" s="40"/>
      <c r="E298" s="41"/>
      <c r="F298" s="41"/>
      <c r="G298" s="48"/>
      <c r="H298" s="48"/>
      <c r="I298" s="7"/>
      <c r="J298" s="7"/>
      <c r="K298" s="8"/>
      <c r="L298" s="8"/>
      <c r="M298" s="8"/>
      <c r="N298" s="8"/>
      <c r="O298" s="31"/>
      <c r="P298" s="31"/>
      <c r="Q298" s="31"/>
      <c r="R298" s="31"/>
      <c r="S298" s="31"/>
      <c r="T298" s="31"/>
      <c r="U298" s="8"/>
      <c r="V298" s="8"/>
      <c r="W298" s="14"/>
      <c r="X298" s="8"/>
      <c r="Y298" s="14"/>
    </row>
    <row r="299" spans="1:25" ht="15" x14ac:dyDescent="0.25">
      <c r="A299"/>
      <c r="B299"/>
      <c r="C299" s="40"/>
      <c r="D299" s="40"/>
      <c r="E299" s="41"/>
      <c r="F299" s="41"/>
      <c r="G299" s="48"/>
      <c r="H299" s="48"/>
      <c r="I299" s="7"/>
      <c r="J299" s="7"/>
      <c r="K299" s="8"/>
      <c r="L299" s="8"/>
      <c r="M299" s="8"/>
      <c r="N299" s="8"/>
      <c r="O299" s="31"/>
      <c r="P299" s="31"/>
      <c r="Q299" s="31"/>
      <c r="R299" s="31"/>
      <c r="S299" s="31"/>
      <c r="T299" s="31"/>
      <c r="U299" s="8"/>
      <c r="V299" s="8"/>
      <c r="W299" s="14"/>
      <c r="X299" s="8"/>
      <c r="Y299" s="14"/>
    </row>
    <row r="300" spans="1:25" ht="15" x14ac:dyDescent="0.25">
      <c r="A300"/>
      <c r="B300"/>
      <c r="C300" s="40"/>
      <c r="D300" s="40"/>
      <c r="E300" s="41"/>
      <c r="F300" s="41"/>
      <c r="G300" s="48"/>
      <c r="H300" s="48"/>
      <c r="I300" s="7"/>
      <c r="J300" s="7"/>
      <c r="K300" s="8"/>
      <c r="L300" s="8"/>
      <c r="M300" s="8"/>
      <c r="N300" s="8"/>
      <c r="O300" s="31"/>
      <c r="P300" s="31"/>
      <c r="Q300" s="31"/>
      <c r="R300" s="31"/>
      <c r="S300" s="31"/>
      <c r="T300" s="31"/>
      <c r="U300" s="8"/>
      <c r="V300" s="8"/>
      <c r="W300" s="14"/>
      <c r="X300" s="8"/>
      <c r="Y300" s="14"/>
    </row>
    <row r="301" spans="1:25" ht="15" x14ac:dyDescent="0.25">
      <c r="A301"/>
      <c r="B301"/>
      <c r="C301" s="40"/>
      <c r="D301" s="40"/>
      <c r="E301" s="41"/>
      <c r="F301" s="41"/>
      <c r="G301" s="48"/>
      <c r="H301" s="48"/>
      <c r="I301" s="7"/>
      <c r="J301" s="7"/>
      <c r="K301" s="8"/>
      <c r="L301" s="8"/>
      <c r="M301" s="8"/>
      <c r="N301" s="8"/>
      <c r="O301" s="31"/>
      <c r="P301" s="31"/>
      <c r="Q301" s="31"/>
      <c r="R301" s="31"/>
      <c r="S301" s="31"/>
      <c r="T301" s="31"/>
      <c r="U301" s="8"/>
      <c r="V301" s="8"/>
      <c r="W301" s="14"/>
      <c r="X301" s="8"/>
      <c r="Y301" s="14"/>
    </row>
    <row r="302" spans="1:25" ht="15" x14ac:dyDescent="0.25">
      <c r="A302"/>
      <c r="B302"/>
      <c r="C302" s="40"/>
      <c r="D302" s="40"/>
      <c r="E302" s="41"/>
      <c r="F302" s="41"/>
      <c r="G302" s="48"/>
      <c r="H302" s="48"/>
      <c r="I302" s="7"/>
      <c r="J302" s="7"/>
      <c r="K302" s="8"/>
      <c r="L302" s="8"/>
      <c r="M302" s="8"/>
      <c r="N302" s="8"/>
      <c r="O302" s="31"/>
      <c r="P302" s="31"/>
      <c r="Q302" s="31"/>
      <c r="R302" s="31"/>
      <c r="S302" s="31"/>
      <c r="T302" s="31"/>
      <c r="U302" s="8"/>
      <c r="V302" s="8"/>
      <c r="W302" s="14"/>
      <c r="X302" s="8"/>
      <c r="Y302" s="14"/>
    </row>
    <row r="303" spans="1:25" ht="15" x14ac:dyDescent="0.25">
      <c r="A303"/>
      <c r="B303"/>
      <c r="C303" s="40"/>
      <c r="D303" s="40"/>
      <c r="E303" s="41"/>
      <c r="F303" s="41"/>
      <c r="G303" s="48"/>
      <c r="H303" s="48"/>
      <c r="I303" s="7"/>
      <c r="J303" s="7"/>
      <c r="K303" s="8"/>
      <c r="L303" s="8"/>
      <c r="M303" s="8"/>
      <c r="N303" s="8"/>
      <c r="O303" s="31"/>
      <c r="P303" s="31"/>
      <c r="Q303" s="31"/>
      <c r="R303" s="31"/>
      <c r="S303" s="31"/>
      <c r="T303" s="31"/>
      <c r="U303" s="8"/>
      <c r="V303" s="8"/>
      <c r="W303" s="14"/>
      <c r="X303" s="8"/>
      <c r="Y303" s="14"/>
    </row>
    <row r="304" spans="1:25" ht="15" x14ac:dyDescent="0.25">
      <c r="A304"/>
      <c r="B304"/>
      <c r="C304" s="40"/>
      <c r="D304" s="40"/>
      <c r="E304" s="41"/>
      <c r="F304" s="41"/>
      <c r="G304" s="48"/>
      <c r="H304" s="48"/>
      <c r="I304" s="7"/>
      <c r="J304" s="7"/>
      <c r="K304" s="8"/>
      <c r="L304" s="8"/>
      <c r="M304" s="8"/>
      <c r="N304" s="8"/>
      <c r="O304" s="31"/>
      <c r="P304" s="31"/>
      <c r="Q304" s="31"/>
      <c r="R304" s="31"/>
      <c r="S304" s="31"/>
      <c r="T304" s="31"/>
      <c r="U304" s="8"/>
      <c r="V304" s="8"/>
      <c r="W304" s="14"/>
      <c r="X304" s="8"/>
      <c r="Y304" s="14"/>
    </row>
    <row r="305" spans="1:25" ht="15" x14ac:dyDescent="0.25">
      <c r="A305"/>
      <c r="B305"/>
      <c r="C305" s="40"/>
      <c r="D305" s="40"/>
      <c r="E305" s="41"/>
      <c r="F305" s="41"/>
      <c r="G305" s="48"/>
      <c r="H305" s="48"/>
      <c r="I305" s="7"/>
      <c r="J305" s="7"/>
      <c r="K305" s="8"/>
      <c r="L305" s="8"/>
      <c r="M305" s="8"/>
      <c r="N305" s="8"/>
      <c r="O305" s="31"/>
      <c r="P305" s="31"/>
      <c r="Q305" s="31"/>
      <c r="R305" s="31"/>
      <c r="S305" s="31"/>
      <c r="T305" s="31"/>
      <c r="U305" s="8"/>
      <c r="V305" s="8"/>
      <c r="W305" s="14"/>
      <c r="X305" s="8"/>
      <c r="Y305" s="14"/>
    </row>
    <row r="306" spans="1:25" ht="15" x14ac:dyDescent="0.25">
      <c r="A306"/>
      <c r="B306"/>
      <c r="C306" s="40"/>
      <c r="D306" s="40"/>
      <c r="E306" s="41"/>
      <c r="F306" s="41"/>
      <c r="G306" s="48"/>
      <c r="H306" s="48"/>
      <c r="I306" s="7"/>
      <c r="J306" s="7"/>
      <c r="K306" s="8"/>
      <c r="L306" s="8"/>
      <c r="M306" s="8"/>
      <c r="N306" s="8"/>
      <c r="O306" s="31"/>
      <c r="P306" s="31"/>
      <c r="Q306" s="31"/>
      <c r="R306" s="31"/>
      <c r="S306" s="31"/>
      <c r="T306" s="31"/>
      <c r="U306" s="8"/>
      <c r="V306" s="8"/>
      <c r="W306" s="14"/>
      <c r="X306" s="8"/>
      <c r="Y306" s="14"/>
    </row>
    <row r="307" spans="1:25" ht="15" x14ac:dyDescent="0.25">
      <c r="A307"/>
      <c r="B307"/>
      <c r="C307" s="40"/>
      <c r="D307" s="40"/>
      <c r="E307" s="41"/>
      <c r="F307" s="41"/>
      <c r="G307" s="48"/>
      <c r="H307" s="48"/>
      <c r="I307" s="7"/>
      <c r="J307" s="7"/>
      <c r="K307" s="8"/>
      <c r="L307" s="8"/>
      <c r="M307" s="8"/>
      <c r="N307" s="8"/>
      <c r="O307" s="31"/>
      <c r="P307" s="31"/>
      <c r="Q307" s="31"/>
      <c r="R307" s="31"/>
      <c r="S307" s="31"/>
      <c r="T307" s="31"/>
      <c r="U307" s="8"/>
      <c r="V307" s="8"/>
      <c r="W307" s="14"/>
      <c r="X307" s="8"/>
      <c r="Y307" s="14"/>
    </row>
    <row r="308" spans="1:25" ht="15" x14ac:dyDescent="0.25">
      <c r="A308"/>
      <c r="B308"/>
      <c r="C308" s="40"/>
      <c r="D308" s="40"/>
      <c r="E308" s="41"/>
      <c r="F308" s="41"/>
      <c r="G308" s="48"/>
      <c r="H308" s="48"/>
      <c r="I308" s="7"/>
      <c r="J308" s="7"/>
      <c r="K308" s="8"/>
      <c r="L308" s="8"/>
      <c r="M308" s="8"/>
      <c r="N308" s="8"/>
      <c r="O308" s="31"/>
      <c r="P308" s="31"/>
      <c r="Q308" s="31"/>
      <c r="R308" s="31"/>
      <c r="S308" s="31"/>
      <c r="T308" s="31"/>
      <c r="U308" s="8"/>
      <c r="V308" s="8"/>
      <c r="W308" s="14"/>
      <c r="X308" s="8"/>
      <c r="Y308" s="14"/>
    </row>
    <row r="309" spans="1:25" ht="15" x14ac:dyDescent="0.25">
      <c r="A309"/>
      <c r="B309"/>
      <c r="C309" s="40"/>
      <c r="D309" s="40"/>
      <c r="E309" s="41"/>
      <c r="F309" s="41"/>
      <c r="G309" s="48"/>
      <c r="H309" s="48"/>
      <c r="I309" s="7"/>
      <c r="J309" s="7"/>
      <c r="K309" s="8"/>
      <c r="L309" s="8"/>
      <c r="M309" s="8"/>
      <c r="N309" s="8"/>
      <c r="O309" s="31"/>
      <c r="P309" s="31"/>
      <c r="Q309" s="31"/>
      <c r="R309" s="31"/>
      <c r="S309" s="31"/>
      <c r="T309" s="31"/>
      <c r="U309" s="8"/>
      <c r="V309" s="8"/>
      <c r="W309" s="14"/>
      <c r="X309" s="8"/>
      <c r="Y309" s="14"/>
    </row>
    <row r="310" spans="1:25" ht="15" x14ac:dyDescent="0.25">
      <c r="A310"/>
      <c r="B310"/>
      <c r="C310" s="40"/>
      <c r="D310" s="40"/>
      <c r="E310" s="41"/>
      <c r="F310" s="41"/>
      <c r="G310" s="48"/>
      <c r="H310" s="48"/>
      <c r="I310" s="7"/>
      <c r="J310" s="7"/>
      <c r="K310" s="8"/>
      <c r="L310" s="8"/>
      <c r="M310" s="8"/>
      <c r="N310" s="8"/>
      <c r="O310" s="31"/>
      <c r="P310" s="31"/>
      <c r="Q310" s="31"/>
      <c r="R310" s="31"/>
      <c r="S310" s="31"/>
      <c r="T310" s="31"/>
      <c r="U310" s="8"/>
      <c r="V310" s="8"/>
      <c r="W310" s="14"/>
      <c r="X310" s="8"/>
      <c r="Y310" s="14"/>
    </row>
    <row r="311" spans="1:25" ht="15" x14ac:dyDescent="0.25">
      <c r="A311"/>
      <c r="B311"/>
      <c r="C311" s="40"/>
      <c r="D311" s="40"/>
      <c r="E311" s="41"/>
      <c r="F311" s="41"/>
      <c r="G311" s="48"/>
      <c r="H311" s="48"/>
      <c r="I311" s="7"/>
      <c r="J311" s="7"/>
      <c r="K311" s="8"/>
      <c r="L311" s="8"/>
      <c r="M311" s="8"/>
      <c r="N311" s="8"/>
      <c r="O311" s="31"/>
      <c r="P311" s="31"/>
      <c r="Q311" s="31"/>
      <c r="R311" s="31"/>
      <c r="S311" s="31"/>
      <c r="T311" s="31"/>
      <c r="U311" s="8"/>
      <c r="V311" s="8"/>
      <c r="W311" s="14"/>
      <c r="X311" s="8"/>
      <c r="Y311" s="14"/>
    </row>
    <row r="312" spans="1:25" ht="15" x14ac:dyDescent="0.25">
      <c r="A312"/>
      <c r="B312"/>
      <c r="C312" s="40"/>
      <c r="D312" s="40"/>
      <c r="E312" s="41"/>
      <c r="F312" s="41"/>
      <c r="G312" s="48"/>
      <c r="H312" s="48"/>
      <c r="I312" s="7"/>
      <c r="J312" s="7"/>
      <c r="K312" s="8"/>
      <c r="L312" s="8"/>
      <c r="M312" s="8"/>
      <c r="N312" s="8"/>
      <c r="O312" s="31"/>
      <c r="P312" s="31"/>
      <c r="Q312" s="31"/>
      <c r="R312" s="31"/>
      <c r="S312" s="31"/>
      <c r="T312" s="31"/>
      <c r="U312" s="8"/>
      <c r="V312" s="8"/>
      <c r="W312" s="14"/>
      <c r="X312" s="8"/>
      <c r="Y312" s="14"/>
    </row>
    <row r="313" spans="1:25" ht="15" x14ac:dyDescent="0.25">
      <c r="A313"/>
      <c r="B313"/>
      <c r="C313" s="40"/>
      <c r="D313" s="40"/>
      <c r="E313" s="41"/>
      <c r="F313" s="41"/>
      <c r="G313" s="48"/>
      <c r="H313" s="48"/>
      <c r="I313" s="7"/>
      <c r="J313" s="7"/>
      <c r="K313" s="8"/>
      <c r="L313" s="8"/>
      <c r="M313" s="8"/>
      <c r="N313" s="8"/>
      <c r="O313" s="31"/>
      <c r="P313" s="31"/>
      <c r="Q313" s="31"/>
      <c r="R313" s="31"/>
      <c r="S313" s="31"/>
      <c r="T313" s="31"/>
      <c r="U313" s="8"/>
      <c r="V313" s="8"/>
      <c r="W313" s="14"/>
      <c r="X313" s="8"/>
      <c r="Y313" s="14"/>
    </row>
    <row r="314" spans="1:25" ht="15" x14ac:dyDescent="0.25">
      <c r="A314"/>
      <c r="B314"/>
      <c r="C314" s="40"/>
      <c r="D314" s="40"/>
      <c r="E314" s="41"/>
      <c r="F314" s="41"/>
      <c r="G314" s="48"/>
      <c r="H314" s="48"/>
      <c r="I314" s="7"/>
      <c r="J314" s="7"/>
      <c r="K314" s="8"/>
      <c r="L314" s="8"/>
      <c r="M314" s="8"/>
      <c r="N314" s="8"/>
      <c r="O314" s="31"/>
      <c r="P314" s="31"/>
      <c r="Q314" s="31"/>
      <c r="R314" s="31"/>
      <c r="S314" s="31"/>
      <c r="T314" s="31"/>
      <c r="U314" s="8"/>
      <c r="V314" s="8"/>
      <c r="W314" s="14"/>
      <c r="X314" s="8"/>
      <c r="Y314" s="14"/>
    </row>
    <row r="315" spans="1:25" ht="15" x14ac:dyDescent="0.25">
      <c r="A315"/>
      <c r="B315"/>
      <c r="C315" s="40"/>
      <c r="D315" s="40"/>
      <c r="E315" s="41"/>
      <c r="F315" s="41"/>
      <c r="G315" s="48"/>
      <c r="H315" s="48"/>
      <c r="I315" s="7"/>
      <c r="J315" s="7"/>
      <c r="K315" s="8"/>
      <c r="L315" s="8"/>
      <c r="M315" s="8"/>
      <c r="N315" s="8"/>
      <c r="O315" s="31"/>
      <c r="P315" s="31"/>
      <c r="Q315" s="31"/>
      <c r="R315" s="31"/>
      <c r="S315" s="31"/>
      <c r="T315" s="31"/>
      <c r="U315" s="8"/>
      <c r="V315" s="8"/>
      <c r="W315" s="14"/>
      <c r="X315" s="8"/>
      <c r="Y315" s="14"/>
    </row>
    <row r="316" spans="1:25" ht="15" x14ac:dyDescent="0.25">
      <c r="A316"/>
      <c r="B316"/>
      <c r="C316" s="40"/>
      <c r="D316" s="40"/>
      <c r="E316" s="41"/>
      <c r="F316" s="41"/>
      <c r="G316" s="48"/>
      <c r="H316" s="48"/>
      <c r="I316" s="7"/>
      <c r="J316" s="7"/>
      <c r="K316" s="8"/>
      <c r="L316" s="8"/>
      <c r="M316" s="8"/>
      <c r="N316" s="8"/>
      <c r="O316" s="31"/>
      <c r="P316" s="31"/>
      <c r="Q316" s="31"/>
      <c r="R316" s="31"/>
      <c r="S316" s="31"/>
      <c r="T316" s="31"/>
      <c r="U316" s="8"/>
      <c r="V316" s="8"/>
      <c r="W316" s="14"/>
      <c r="X316" s="8"/>
      <c r="Y316" s="14"/>
    </row>
    <row r="317" spans="1:25" ht="15" x14ac:dyDescent="0.25">
      <c r="A317"/>
      <c r="B317"/>
      <c r="C317" s="40"/>
      <c r="D317" s="40"/>
      <c r="E317" s="41"/>
      <c r="F317" s="41"/>
      <c r="G317" s="48"/>
      <c r="H317" s="48"/>
      <c r="I317" s="7"/>
      <c r="J317" s="7"/>
      <c r="K317" s="8"/>
      <c r="L317" s="8"/>
      <c r="M317" s="8"/>
      <c r="N317" s="8"/>
      <c r="O317" s="31"/>
      <c r="P317" s="31"/>
      <c r="Q317" s="31"/>
      <c r="R317" s="31"/>
      <c r="S317" s="31"/>
      <c r="T317" s="31"/>
      <c r="U317" s="8"/>
      <c r="V317" s="8"/>
      <c r="W317" s="14"/>
      <c r="X317" s="8"/>
      <c r="Y317" s="14"/>
    </row>
    <row r="318" spans="1:25" ht="15" x14ac:dyDescent="0.25">
      <c r="A318"/>
      <c r="B318"/>
      <c r="C318" s="40"/>
      <c r="D318" s="40"/>
      <c r="E318" s="41"/>
      <c r="F318" s="41"/>
      <c r="G318" s="48"/>
      <c r="H318" s="48"/>
      <c r="I318" s="7"/>
      <c r="J318" s="7"/>
      <c r="K318" s="8"/>
      <c r="L318" s="8"/>
      <c r="M318" s="8"/>
      <c r="N318" s="8"/>
      <c r="O318" s="31"/>
      <c r="P318" s="31"/>
      <c r="Q318" s="31"/>
      <c r="R318" s="31"/>
      <c r="S318" s="31"/>
      <c r="T318" s="31"/>
      <c r="U318" s="8"/>
      <c r="V318" s="8"/>
      <c r="W318" s="14"/>
      <c r="X318" s="8"/>
      <c r="Y318" s="14"/>
    </row>
    <row r="319" spans="1:25" ht="15" x14ac:dyDescent="0.25">
      <c r="A319"/>
      <c r="B319"/>
      <c r="C319" s="40"/>
      <c r="D319" s="40"/>
      <c r="E319" s="41"/>
      <c r="F319" s="41"/>
      <c r="G319" s="48"/>
      <c r="H319" s="48"/>
      <c r="I319" s="7"/>
      <c r="J319" s="7"/>
      <c r="K319" s="8"/>
      <c r="L319" s="8"/>
      <c r="M319" s="8"/>
      <c r="N319" s="8"/>
      <c r="O319" s="31"/>
      <c r="P319" s="31"/>
      <c r="Q319" s="31"/>
      <c r="R319" s="31"/>
      <c r="S319" s="31"/>
      <c r="T319" s="31"/>
      <c r="U319" s="8"/>
      <c r="V319" s="8"/>
      <c r="W319" s="14"/>
      <c r="X319" s="8"/>
      <c r="Y319" s="14"/>
    </row>
    <row r="320" spans="1:25" ht="15" x14ac:dyDescent="0.25">
      <c r="A320"/>
      <c r="B320"/>
      <c r="C320" s="40"/>
      <c r="D320" s="40"/>
      <c r="E320" s="41"/>
      <c r="F320" s="41"/>
      <c r="G320" s="48"/>
      <c r="H320" s="48"/>
      <c r="I320" s="7"/>
      <c r="J320" s="7"/>
      <c r="K320" s="8"/>
      <c r="L320" s="8"/>
      <c r="M320" s="8"/>
      <c r="N320" s="8"/>
      <c r="O320" s="31"/>
      <c r="P320" s="31"/>
      <c r="Q320" s="31"/>
      <c r="R320" s="31"/>
      <c r="S320" s="31"/>
      <c r="T320" s="31"/>
      <c r="U320" s="8"/>
      <c r="V320" s="8"/>
      <c r="W320" s="14"/>
      <c r="X320" s="8"/>
      <c r="Y320" s="14"/>
    </row>
    <row r="321" spans="1:25" ht="15" x14ac:dyDescent="0.25">
      <c r="A321"/>
      <c r="B321"/>
      <c r="C321" s="40"/>
      <c r="D321" s="40"/>
      <c r="E321" s="41"/>
      <c r="F321" s="41"/>
      <c r="G321" s="48"/>
      <c r="H321" s="48"/>
      <c r="I321" s="7"/>
      <c r="J321" s="7"/>
      <c r="K321" s="8"/>
      <c r="L321" s="8"/>
      <c r="M321" s="8"/>
      <c r="N321" s="8"/>
      <c r="O321" s="31"/>
      <c r="P321" s="31"/>
      <c r="Q321" s="31"/>
      <c r="R321" s="31"/>
      <c r="S321" s="31"/>
      <c r="T321" s="31"/>
      <c r="U321" s="8"/>
      <c r="V321" s="8"/>
      <c r="W321" s="14"/>
      <c r="X321" s="8"/>
      <c r="Y321" s="14"/>
    </row>
    <row r="322" spans="1:25" ht="15" x14ac:dyDescent="0.25">
      <c r="A322"/>
      <c r="B322"/>
      <c r="C322" s="40"/>
      <c r="D322" s="40"/>
      <c r="E322" s="41"/>
      <c r="F322" s="41"/>
      <c r="G322" s="48"/>
      <c r="H322" s="48"/>
      <c r="I322" s="7"/>
      <c r="J322" s="7"/>
      <c r="K322" s="8"/>
      <c r="L322" s="8"/>
      <c r="M322" s="8"/>
      <c r="N322" s="8"/>
      <c r="O322" s="31"/>
      <c r="P322" s="31"/>
      <c r="Q322" s="31"/>
      <c r="R322" s="31"/>
      <c r="S322" s="31"/>
      <c r="T322" s="31"/>
      <c r="U322" s="8"/>
      <c r="V322" s="8"/>
      <c r="W322" s="14"/>
      <c r="X322" s="8"/>
      <c r="Y322" s="14"/>
    </row>
    <row r="323" spans="1:25" ht="15" x14ac:dyDescent="0.25">
      <c r="A323"/>
      <c r="B323"/>
      <c r="C323" s="40"/>
      <c r="D323" s="40"/>
      <c r="E323" s="41"/>
      <c r="F323" s="41"/>
      <c r="G323" s="48"/>
      <c r="H323" s="48"/>
      <c r="I323" s="7"/>
      <c r="J323" s="7"/>
      <c r="K323" s="8"/>
      <c r="L323" s="8"/>
      <c r="M323" s="8"/>
      <c r="N323" s="8"/>
      <c r="O323" s="31"/>
      <c r="P323" s="31"/>
      <c r="Q323" s="31"/>
      <c r="R323" s="31"/>
      <c r="S323" s="31"/>
      <c r="T323" s="31"/>
      <c r="U323" s="8"/>
      <c r="V323" s="8"/>
      <c r="W323" s="14"/>
      <c r="X323" s="8"/>
      <c r="Y323" s="14"/>
    </row>
    <row r="324" spans="1:25" ht="15" x14ac:dyDescent="0.25">
      <c r="A324"/>
      <c r="B324"/>
      <c r="C324" s="40"/>
      <c r="D324" s="40"/>
      <c r="E324" s="41"/>
      <c r="F324" s="41"/>
      <c r="G324" s="48"/>
      <c r="H324" s="48"/>
      <c r="I324" s="7"/>
      <c r="J324" s="7"/>
      <c r="K324" s="8"/>
      <c r="L324" s="8"/>
      <c r="M324" s="8"/>
      <c r="N324" s="8"/>
      <c r="O324" s="31"/>
      <c r="P324" s="31"/>
      <c r="Q324" s="31"/>
      <c r="R324" s="31"/>
      <c r="S324" s="31"/>
      <c r="T324" s="31"/>
      <c r="U324" s="8"/>
      <c r="V324" s="8"/>
      <c r="W324" s="14"/>
      <c r="X324" s="8"/>
      <c r="Y324" s="14"/>
    </row>
    <row r="325" spans="1:25" ht="15" x14ac:dyDescent="0.25">
      <c r="A325"/>
      <c r="B325"/>
      <c r="C325" s="40"/>
      <c r="D325" s="40"/>
      <c r="E325" s="41"/>
      <c r="F325" s="41"/>
      <c r="G325" s="48"/>
      <c r="H325" s="48"/>
      <c r="I325" s="7"/>
      <c r="J325" s="7"/>
      <c r="K325" s="8"/>
      <c r="L325" s="8"/>
      <c r="M325" s="8"/>
      <c r="N325" s="8"/>
      <c r="O325" s="31"/>
      <c r="P325" s="31"/>
      <c r="Q325" s="31"/>
      <c r="R325" s="31"/>
      <c r="S325" s="31"/>
      <c r="T325" s="31"/>
      <c r="U325" s="8"/>
      <c r="V325" s="8"/>
      <c r="W325" s="14"/>
      <c r="X325" s="8"/>
      <c r="Y325" s="14"/>
    </row>
    <row r="326" spans="1:25" ht="15" x14ac:dyDescent="0.25">
      <c r="A326"/>
      <c r="B326"/>
      <c r="C326" s="40"/>
      <c r="D326" s="40"/>
      <c r="E326" s="41"/>
      <c r="F326" s="41"/>
      <c r="G326" s="48"/>
      <c r="H326" s="48"/>
      <c r="I326" s="7"/>
      <c r="J326" s="7"/>
      <c r="K326" s="8"/>
      <c r="L326" s="8"/>
      <c r="M326" s="8"/>
      <c r="N326" s="8"/>
      <c r="O326" s="31"/>
      <c r="P326" s="31"/>
      <c r="Q326" s="31"/>
      <c r="R326" s="31"/>
      <c r="S326" s="31"/>
      <c r="T326" s="31"/>
      <c r="U326" s="8"/>
      <c r="V326" s="8"/>
      <c r="W326" s="14"/>
      <c r="X326" s="8"/>
      <c r="Y326" s="14"/>
    </row>
    <row r="327" spans="1:25" ht="15" x14ac:dyDescent="0.25">
      <c r="A327"/>
      <c r="B327"/>
      <c r="C327" s="40"/>
      <c r="D327" s="40"/>
      <c r="E327" s="41"/>
      <c r="F327" s="41"/>
      <c r="G327" s="48"/>
      <c r="H327" s="48"/>
      <c r="I327" s="7"/>
      <c r="J327" s="7"/>
      <c r="K327" s="8"/>
      <c r="L327" s="8"/>
      <c r="M327" s="8"/>
      <c r="N327" s="8"/>
      <c r="O327" s="31"/>
      <c r="P327" s="31"/>
      <c r="Q327" s="31"/>
      <c r="R327" s="31"/>
      <c r="S327" s="31"/>
      <c r="T327" s="31"/>
      <c r="U327" s="8"/>
      <c r="V327" s="8"/>
      <c r="W327" s="14"/>
      <c r="X327" s="8"/>
      <c r="Y327" s="14"/>
    </row>
    <row r="328" spans="1:25" ht="15" x14ac:dyDescent="0.25">
      <c r="A328"/>
      <c r="B328"/>
      <c r="C328" s="40"/>
      <c r="D328" s="40"/>
      <c r="E328" s="41"/>
      <c r="F328" s="41"/>
      <c r="G328" s="48"/>
      <c r="H328" s="48"/>
      <c r="I328" s="7"/>
      <c r="J328" s="7"/>
      <c r="K328" s="8"/>
      <c r="L328" s="8"/>
      <c r="M328" s="8"/>
      <c r="N328" s="8"/>
      <c r="O328" s="31"/>
      <c r="P328" s="31"/>
      <c r="Q328" s="31"/>
      <c r="R328" s="31"/>
      <c r="S328" s="31"/>
      <c r="T328" s="31"/>
      <c r="U328" s="8"/>
      <c r="V328" s="8"/>
      <c r="W328" s="14"/>
      <c r="X328" s="8"/>
      <c r="Y328" s="14"/>
    </row>
    <row r="329" spans="1:25" ht="15" x14ac:dyDescent="0.25">
      <c r="A329"/>
      <c r="B329"/>
      <c r="C329" s="40"/>
      <c r="D329" s="40"/>
      <c r="E329" s="41"/>
      <c r="F329" s="41"/>
      <c r="G329" s="48"/>
      <c r="H329" s="48"/>
      <c r="I329" s="7"/>
      <c r="J329" s="7"/>
      <c r="K329" s="8"/>
      <c r="L329" s="8"/>
      <c r="M329" s="8"/>
      <c r="N329" s="8"/>
      <c r="O329" s="31"/>
      <c r="P329" s="31"/>
      <c r="Q329" s="31"/>
      <c r="R329" s="31"/>
      <c r="S329" s="31"/>
      <c r="T329" s="31"/>
      <c r="U329" s="8"/>
      <c r="V329" s="8"/>
      <c r="W329" s="14"/>
      <c r="X329" s="8"/>
      <c r="Y329" s="14"/>
    </row>
    <row r="330" spans="1:25" ht="15" x14ac:dyDescent="0.25">
      <c r="A330"/>
      <c r="B330"/>
      <c r="C330" s="40"/>
      <c r="D330" s="40"/>
      <c r="E330" s="41"/>
      <c r="F330" s="41"/>
      <c r="G330" s="48"/>
      <c r="H330" s="48"/>
      <c r="I330" s="7"/>
      <c r="J330" s="7"/>
      <c r="K330" s="8"/>
      <c r="L330" s="8"/>
      <c r="M330" s="8"/>
      <c r="N330" s="8"/>
      <c r="O330" s="31"/>
      <c r="P330" s="31"/>
      <c r="Q330" s="31"/>
      <c r="R330" s="31"/>
      <c r="S330" s="31"/>
      <c r="T330" s="31"/>
      <c r="U330" s="8"/>
      <c r="V330" s="8"/>
      <c r="W330" s="14"/>
      <c r="X330" s="8"/>
      <c r="Y330" s="14"/>
    </row>
    <row r="331" spans="1:25" ht="15" x14ac:dyDescent="0.25">
      <c r="A331"/>
      <c r="B331"/>
      <c r="C331" s="40"/>
      <c r="D331" s="40"/>
      <c r="E331" s="41"/>
      <c r="F331" s="41"/>
      <c r="G331" s="48"/>
      <c r="H331" s="48"/>
      <c r="I331" s="7"/>
      <c r="J331" s="7"/>
      <c r="K331" s="8"/>
      <c r="L331" s="8"/>
      <c r="M331" s="8"/>
      <c r="N331" s="8"/>
      <c r="O331" s="31"/>
      <c r="P331" s="31"/>
      <c r="Q331" s="31"/>
      <c r="R331" s="31"/>
      <c r="S331" s="31"/>
      <c r="T331" s="31"/>
      <c r="U331" s="8"/>
      <c r="V331" s="8"/>
      <c r="W331" s="14"/>
      <c r="X331" s="8"/>
      <c r="Y331" s="14"/>
    </row>
    <row r="332" spans="1:25" ht="15" x14ac:dyDescent="0.25">
      <c r="A332"/>
      <c r="B332"/>
      <c r="C332" s="40"/>
      <c r="D332" s="40"/>
      <c r="E332" s="41"/>
      <c r="F332" s="41"/>
      <c r="G332" s="48"/>
      <c r="H332" s="48"/>
      <c r="I332" s="7"/>
      <c r="J332" s="7"/>
      <c r="K332" s="8"/>
      <c r="L332" s="8"/>
      <c r="M332" s="8"/>
      <c r="N332" s="8"/>
      <c r="O332" s="31"/>
      <c r="P332" s="31"/>
      <c r="Q332" s="31"/>
      <c r="R332" s="31"/>
      <c r="S332" s="31"/>
      <c r="T332" s="31"/>
      <c r="U332" s="8"/>
      <c r="V332" s="8"/>
      <c r="W332" s="14"/>
      <c r="X332" s="8"/>
      <c r="Y332" s="14"/>
    </row>
    <row r="333" spans="1:25" ht="15" x14ac:dyDescent="0.25">
      <c r="A333"/>
      <c r="B333"/>
      <c r="C333" s="40"/>
      <c r="D333" s="40"/>
      <c r="E333" s="41"/>
      <c r="F333" s="41"/>
      <c r="G333" s="48"/>
      <c r="H333" s="48"/>
      <c r="I333" s="7"/>
      <c r="J333" s="7"/>
      <c r="K333" s="8"/>
      <c r="L333" s="8"/>
      <c r="M333" s="8"/>
      <c r="N333" s="8"/>
      <c r="O333" s="31"/>
      <c r="P333" s="31"/>
      <c r="Q333" s="31"/>
      <c r="R333" s="31"/>
      <c r="S333" s="31"/>
      <c r="T333" s="31"/>
      <c r="U333" s="8"/>
      <c r="V333" s="8"/>
      <c r="W333" s="14"/>
      <c r="X333" s="8"/>
      <c r="Y333" s="14"/>
    </row>
    <row r="334" spans="1:25" ht="15" x14ac:dyDescent="0.25">
      <c r="A334"/>
      <c r="B334"/>
      <c r="C334" s="40"/>
      <c r="D334" s="40"/>
      <c r="E334" s="41"/>
      <c r="F334" s="41"/>
      <c r="G334" s="48"/>
      <c r="H334" s="48"/>
      <c r="I334" s="7"/>
      <c r="J334" s="7"/>
      <c r="K334" s="8"/>
      <c r="L334" s="8"/>
      <c r="M334" s="8"/>
      <c r="N334" s="8"/>
      <c r="O334" s="31"/>
      <c r="P334" s="31"/>
      <c r="Q334" s="31"/>
      <c r="R334" s="31"/>
      <c r="S334" s="31"/>
      <c r="T334" s="31"/>
      <c r="U334" s="8"/>
      <c r="V334" s="8"/>
      <c r="W334" s="14"/>
      <c r="X334" s="8"/>
      <c r="Y334" s="14"/>
    </row>
    <row r="335" spans="1:25" ht="15" x14ac:dyDescent="0.25">
      <c r="A335"/>
      <c r="B335"/>
      <c r="C335" s="40"/>
      <c r="D335" s="40"/>
      <c r="E335" s="41"/>
      <c r="F335" s="41"/>
      <c r="G335" s="48"/>
      <c r="H335" s="48"/>
      <c r="I335" s="7"/>
      <c r="J335" s="7"/>
      <c r="K335" s="8"/>
      <c r="L335" s="8"/>
      <c r="M335" s="8"/>
      <c r="N335" s="8"/>
      <c r="O335" s="31"/>
      <c r="P335" s="31"/>
      <c r="Q335" s="31"/>
      <c r="R335" s="31"/>
      <c r="S335" s="31"/>
      <c r="T335" s="31"/>
      <c r="U335" s="8"/>
      <c r="V335" s="8"/>
      <c r="W335" s="14"/>
      <c r="X335" s="8"/>
      <c r="Y335" s="14"/>
    </row>
    <row r="336" spans="1:25" ht="15" x14ac:dyDescent="0.25">
      <c r="A336"/>
      <c r="B336"/>
      <c r="C336" s="40"/>
      <c r="D336" s="40"/>
      <c r="E336" s="41"/>
      <c r="F336" s="41"/>
      <c r="G336" s="48"/>
      <c r="H336" s="48"/>
      <c r="I336" s="7"/>
      <c r="J336" s="7"/>
      <c r="K336" s="8"/>
      <c r="L336" s="8"/>
      <c r="M336" s="8"/>
      <c r="N336" s="8"/>
      <c r="O336" s="31"/>
      <c r="P336" s="31"/>
      <c r="Q336" s="31"/>
      <c r="R336" s="31"/>
      <c r="S336" s="31"/>
      <c r="T336" s="31"/>
      <c r="U336" s="8"/>
      <c r="V336" s="8"/>
      <c r="W336" s="14"/>
      <c r="X336" s="8"/>
      <c r="Y336" s="14"/>
    </row>
    <row r="337" spans="1:25" ht="15" x14ac:dyDescent="0.25">
      <c r="A337"/>
      <c r="B337"/>
      <c r="C337" s="40"/>
      <c r="D337" s="40"/>
      <c r="E337" s="41"/>
      <c r="F337" s="41"/>
      <c r="G337" s="48"/>
      <c r="H337" s="48"/>
      <c r="I337" s="7"/>
      <c r="J337" s="7"/>
      <c r="K337" s="8"/>
      <c r="L337" s="8"/>
      <c r="M337" s="8"/>
      <c r="N337" s="8"/>
      <c r="O337" s="31"/>
      <c r="P337" s="31"/>
      <c r="Q337" s="31"/>
      <c r="R337" s="31"/>
      <c r="S337" s="31"/>
      <c r="T337" s="31"/>
      <c r="U337" s="8"/>
      <c r="V337" s="8"/>
      <c r="W337" s="14"/>
      <c r="X337" s="8"/>
      <c r="Y337" s="14"/>
    </row>
    <row r="338" spans="1:25" ht="15" x14ac:dyDescent="0.25">
      <c r="A338"/>
      <c r="B338"/>
      <c r="C338" s="40"/>
      <c r="D338" s="40"/>
      <c r="E338" s="41"/>
      <c r="F338" s="41"/>
      <c r="G338" s="48"/>
      <c r="H338" s="48"/>
      <c r="I338" s="7"/>
      <c r="J338" s="7"/>
      <c r="K338" s="8"/>
      <c r="L338" s="8"/>
      <c r="M338" s="8"/>
      <c r="N338" s="8"/>
      <c r="O338" s="31"/>
      <c r="P338" s="31"/>
      <c r="Q338" s="31"/>
      <c r="R338" s="31"/>
      <c r="S338" s="31"/>
      <c r="T338" s="31"/>
      <c r="U338" s="8"/>
      <c r="V338" s="8"/>
      <c r="W338" s="14"/>
      <c r="X338" s="8"/>
      <c r="Y338" s="14"/>
    </row>
    <row r="339" spans="1:25" ht="15" x14ac:dyDescent="0.25">
      <c r="A339"/>
      <c r="B339"/>
      <c r="C339" s="40"/>
      <c r="D339" s="40"/>
      <c r="E339" s="41"/>
      <c r="F339" s="41"/>
      <c r="G339" s="48"/>
      <c r="H339" s="48"/>
      <c r="I339" s="7"/>
      <c r="J339" s="7"/>
      <c r="K339" s="8"/>
      <c r="L339" s="8"/>
      <c r="M339" s="8"/>
      <c r="N339" s="8"/>
      <c r="O339" s="31"/>
      <c r="P339" s="31"/>
      <c r="Q339" s="31"/>
      <c r="R339" s="31"/>
      <c r="S339" s="31"/>
      <c r="T339" s="31"/>
      <c r="U339" s="8"/>
      <c r="V339" s="8"/>
      <c r="W339" s="14"/>
      <c r="X339" s="8"/>
      <c r="Y339" s="14"/>
    </row>
    <row r="340" spans="1:25" ht="15" x14ac:dyDescent="0.25">
      <c r="A340"/>
      <c r="B340"/>
      <c r="C340" s="40"/>
      <c r="D340" s="40"/>
      <c r="E340" s="41"/>
      <c r="F340" s="41"/>
      <c r="G340" s="48"/>
      <c r="H340" s="48"/>
      <c r="I340" s="7"/>
      <c r="J340" s="7"/>
      <c r="K340" s="8"/>
      <c r="L340" s="8"/>
      <c r="M340" s="8"/>
      <c r="N340" s="8"/>
      <c r="O340" s="31"/>
      <c r="P340" s="31"/>
      <c r="Q340" s="31"/>
      <c r="R340" s="31"/>
      <c r="S340" s="31"/>
      <c r="T340" s="31"/>
      <c r="U340" s="8"/>
      <c r="V340" s="8"/>
      <c r="W340" s="14"/>
      <c r="X340" s="8"/>
      <c r="Y340" s="14"/>
    </row>
    <row r="341" spans="1:25" ht="15" x14ac:dyDescent="0.25">
      <c r="A341"/>
      <c r="B341"/>
      <c r="C341" s="40"/>
      <c r="D341" s="40"/>
      <c r="E341" s="41"/>
      <c r="F341" s="41"/>
      <c r="G341" s="48"/>
      <c r="H341" s="48"/>
      <c r="I341" s="7"/>
      <c r="J341" s="7"/>
      <c r="K341" s="8"/>
      <c r="L341" s="8"/>
      <c r="M341" s="8"/>
      <c r="N341" s="8"/>
      <c r="O341" s="31"/>
      <c r="P341" s="31"/>
      <c r="Q341" s="31"/>
      <c r="R341" s="31"/>
      <c r="S341" s="31"/>
      <c r="T341" s="31"/>
      <c r="U341" s="8"/>
      <c r="V341" s="8"/>
      <c r="W341" s="14"/>
      <c r="X341" s="8"/>
      <c r="Y341" s="14"/>
    </row>
    <row r="342" spans="1:25" ht="15" x14ac:dyDescent="0.25">
      <c r="A342"/>
      <c r="B342"/>
      <c r="C342" s="40"/>
      <c r="D342" s="40"/>
      <c r="E342" s="41"/>
      <c r="F342" s="41"/>
      <c r="G342" s="48"/>
      <c r="H342" s="48"/>
      <c r="I342" s="7"/>
      <c r="J342" s="7"/>
      <c r="K342" s="8"/>
      <c r="L342" s="8"/>
      <c r="M342" s="8"/>
      <c r="N342" s="8"/>
      <c r="O342" s="31"/>
      <c r="P342" s="31"/>
      <c r="Q342" s="31"/>
      <c r="R342" s="31"/>
      <c r="S342" s="31"/>
      <c r="T342" s="31"/>
      <c r="U342" s="8"/>
      <c r="V342" s="8"/>
      <c r="W342" s="14"/>
      <c r="X342" s="8"/>
      <c r="Y342" s="14"/>
    </row>
    <row r="343" spans="1:25" ht="15" x14ac:dyDescent="0.25">
      <c r="A343"/>
      <c r="B343"/>
      <c r="C343" s="40"/>
      <c r="D343" s="40"/>
      <c r="E343" s="41"/>
      <c r="F343" s="41"/>
      <c r="G343" s="48"/>
      <c r="H343" s="48"/>
      <c r="I343" s="7"/>
      <c r="J343" s="7"/>
      <c r="K343" s="8"/>
      <c r="L343" s="8"/>
      <c r="M343" s="8"/>
      <c r="N343" s="8"/>
      <c r="O343" s="31"/>
      <c r="P343" s="31"/>
      <c r="Q343" s="31"/>
      <c r="R343" s="31"/>
      <c r="S343" s="31"/>
      <c r="T343" s="31"/>
      <c r="U343" s="8"/>
      <c r="V343" s="8"/>
      <c r="W343" s="14"/>
      <c r="X343" s="8"/>
      <c r="Y343" s="14"/>
    </row>
    <row r="344" spans="1:25" ht="15" x14ac:dyDescent="0.25">
      <c r="A344"/>
      <c r="B344"/>
      <c r="C344" s="40"/>
      <c r="D344" s="40"/>
      <c r="E344" s="41"/>
      <c r="F344" s="41"/>
      <c r="G344" s="48"/>
      <c r="H344" s="48"/>
      <c r="I344" s="7"/>
      <c r="J344" s="7"/>
      <c r="K344" s="8"/>
      <c r="L344" s="8"/>
      <c r="M344" s="8"/>
      <c r="N344" s="8"/>
      <c r="O344" s="31"/>
      <c r="P344" s="31"/>
      <c r="Q344" s="31"/>
      <c r="R344" s="31"/>
      <c r="S344" s="31"/>
      <c r="T344" s="31"/>
      <c r="U344" s="8"/>
      <c r="V344" s="8"/>
      <c r="W344" s="14"/>
      <c r="X344" s="8"/>
      <c r="Y344" s="14"/>
    </row>
    <row r="345" spans="1:25" ht="15" x14ac:dyDescent="0.25">
      <c r="A345"/>
      <c r="B345"/>
      <c r="C345" s="40"/>
      <c r="D345" s="40"/>
      <c r="E345" s="41"/>
      <c r="F345" s="41"/>
      <c r="G345" s="48"/>
      <c r="H345" s="48"/>
      <c r="I345" s="7"/>
      <c r="J345" s="7"/>
      <c r="K345" s="8"/>
      <c r="L345" s="8"/>
      <c r="M345" s="8"/>
      <c r="N345" s="8"/>
      <c r="O345" s="31"/>
      <c r="P345" s="31"/>
      <c r="Q345" s="31"/>
      <c r="R345" s="31"/>
      <c r="S345" s="31"/>
      <c r="T345" s="31"/>
      <c r="U345" s="8"/>
      <c r="V345" s="8"/>
      <c r="W345" s="14"/>
      <c r="X345" s="8"/>
      <c r="Y345" s="14"/>
    </row>
    <row r="346" spans="1:25" ht="15" x14ac:dyDescent="0.25">
      <c r="A346"/>
      <c r="B346"/>
      <c r="C346" s="40"/>
      <c r="D346" s="40"/>
      <c r="E346" s="41"/>
      <c r="F346" s="41"/>
      <c r="G346" s="48"/>
      <c r="H346" s="48"/>
      <c r="I346" s="7"/>
      <c r="J346" s="7"/>
      <c r="K346" s="8"/>
      <c r="L346" s="8"/>
      <c r="M346" s="8"/>
      <c r="N346" s="8"/>
      <c r="O346" s="31"/>
      <c r="P346" s="31"/>
      <c r="Q346" s="31"/>
      <c r="R346" s="31"/>
      <c r="S346" s="31"/>
      <c r="T346" s="31"/>
      <c r="U346" s="8"/>
      <c r="V346" s="8"/>
      <c r="W346" s="14"/>
      <c r="X346" s="8"/>
      <c r="Y346" s="14"/>
    </row>
    <row r="347" spans="1:25" ht="15" x14ac:dyDescent="0.25">
      <c r="A347"/>
      <c r="B347"/>
      <c r="C347" s="40"/>
      <c r="D347" s="40"/>
      <c r="E347" s="41"/>
      <c r="F347" s="41"/>
      <c r="G347" s="48"/>
      <c r="H347" s="48"/>
      <c r="I347" s="7"/>
      <c r="J347" s="7"/>
      <c r="K347" s="8"/>
      <c r="L347" s="8"/>
      <c r="M347" s="8"/>
      <c r="N347" s="8"/>
      <c r="O347" s="31"/>
      <c r="P347" s="31"/>
      <c r="Q347" s="31"/>
      <c r="R347" s="31"/>
      <c r="S347" s="31"/>
      <c r="T347" s="31"/>
      <c r="U347" s="8"/>
      <c r="V347" s="8"/>
      <c r="W347" s="14"/>
      <c r="X347" s="8"/>
      <c r="Y347" s="14"/>
    </row>
    <row r="348" spans="1:25" ht="15" x14ac:dyDescent="0.25">
      <c r="A348"/>
      <c r="B348"/>
      <c r="C348" s="40"/>
      <c r="D348" s="40"/>
      <c r="E348" s="41"/>
      <c r="F348" s="41"/>
      <c r="G348" s="48"/>
      <c r="H348" s="48"/>
      <c r="I348" s="7"/>
      <c r="J348" s="7"/>
      <c r="K348" s="8"/>
      <c r="L348" s="8"/>
      <c r="M348" s="8"/>
      <c r="N348" s="8"/>
      <c r="O348" s="31"/>
      <c r="P348" s="31"/>
      <c r="Q348" s="31"/>
      <c r="R348" s="31"/>
      <c r="S348" s="31"/>
      <c r="T348" s="31"/>
      <c r="U348" s="8"/>
      <c r="V348" s="8"/>
      <c r="W348" s="14"/>
      <c r="X348" s="8"/>
      <c r="Y348" s="14"/>
    </row>
    <row r="349" spans="1:25" ht="15" x14ac:dyDescent="0.25">
      <c r="A349"/>
      <c r="B349"/>
      <c r="C349" s="40"/>
      <c r="D349" s="40"/>
      <c r="E349" s="41"/>
      <c r="F349" s="41"/>
      <c r="G349" s="48"/>
      <c r="H349" s="48"/>
      <c r="I349" s="7"/>
      <c r="J349" s="7"/>
      <c r="K349" s="8"/>
      <c r="L349" s="8"/>
      <c r="M349" s="8"/>
      <c r="N349" s="8"/>
      <c r="O349" s="31"/>
      <c r="P349" s="31"/>
      <c r="Q349" s="31"/>
      <c r="R349" s="31"/>
      <c r="S349" s="31"/>
      <c r="T349" s="31"/>
      <c r="U349" s="8"/>
      <c r="V349" s="8"/>
      <c r="W349" s="14"/>
      <c r="X349" s="8"/>
      <c r="Y349" s="14"/>
    </row>
    <row r="350" spans="1:25" ht="15" x14ac:dyDescent="0.25">
      <c r="A350"/>
      <c r="B350"/>
      <c r="C350" s="40"/>
      <c r="D350" s="40"/>
      <c r="E350" s="41"/>
      <c r="F350" s="41"/>
      <c r="G350" s="48"/>
      <c r="H350" s="48"/>
      <c r="I350" s="7"/>
      <c r="J350" s="7"/>
      <c r="K350" s="8"/>
      <c r="L350" s="8"/>
      <c r="M350" s="8"/>
      <c r="N350" s="8"/>
      <c r="O350" s="31"/>
      <c r="P350" s="31"/>
      <c r="Q350" s="31"/>
      <c r="R350" s="31"/>
      <c r="S350" s="31"/>
      <c r="T350" s="31"/>
      <c r="U350" s="8"/>
      <c r="V350" s="8"/>
      <c r="W350" s="14"/>
      <c r="X350" s="8"/>
      <c r="Y350" s="14"/>
    </row>
    <row r="351" spans="1:25" ht="15" x14ac:dyDescent="0.25">
      <c r="A351"/>
      <c r="B351"/>
      <c r="C351" s="40"/>
      <c r="D351" s="40"/>
      <c r="E351" s="41"/>
      <c r="F351" s="41"/>
      <c r="G351" s="48"/>
      <c r="H351" s="48"/>
      <c r="I351" s="7"/>
      <c r="J351" s="7"/>
      <c r="K351" s="8"/>
      <c r="L351" s="8"/>
      <c r="M351" s="8"/>
      <c r="N351" s="8"/>
      <c r="O351" s="31"/>
      <c r="P351" s="31"/>
      <c r="Q351" s="31"/>
      <c r="R351" s="31"/>
      <c r="S351" s="31"/>
      <c r="T351" s="31"/>
      <c r="U351" s="8"/>
      <c r="V351" s="8"/>
      <c r="W351" s="14"/>
      <c r="X351" s="8"/>
      <c r="Y351" s="14"/>
    </row>
    <row r="352" spans="1:25" ht="15" x14ac:dyDescent="0.25">
      <c r="A352"/>
      <c r="B352"/>
      <c r="C352" s="40"/>
      <c r="D352" s="40"/>
      <c r="E352" s="41"/>
      <c r="F352" s="41"/>
      <c r="G352" s="48"/>
      <c r="H352" s="48"/>
      <c r="I352" s="7"/>
      <c r="J352" s="7"/>
      <c r="K352" s="8"/>
      <c r="L352" s="8"/>
      <c r="M352" s="8"/>
      <c r="N352" s="8"/>
      <c r="O352" s="31"/>
      <c r="P352" s="31"/>
      <c r="Q352" s="31"/>
      <c r="R352" s="31"/>
      <c r="S352" s="31"/>
      <c r="T352" s="31"/>
      <c r="U352" s="8"/>
      <c r="V352" s="8"/>
      <c r="W352" s="14"/>
      <c r="X352" s="8"/>
      <c r="Y352" s="14"/>
    </row>
    <row r="353" spans="1:25" ht="15" x14ac:dyDescent="0.25">
      <c r="A353"/>
      <c r="B353"/>
      <c r="C353" s="40"/>
      <c r="D353" s="40"/>
      <c r="E353" s="41"/>
      <c r="F353" s="41"/>
      <c r="G353" s="48"/>
      <c r="H353" s="48"/>
      <c r="I353" s="7"/>
      <c r="J353" s="7"/>
      <c r="K353" s="8"/>
      <c r="L353" s="8"/>
      <c r="M353" s="8"/>
      <c r="N353" s="8"/>
      <c r="O353" s="31"/>
      <c r="P353" s="31"/>
      <c r="Q353" s="31"/>
      <c r="R353" s="31"/>
      <c r="S353" s="31"/>
      <c r="T353" s="31"/>
      <c r="U353" s="8"/>
      <c r="V353" s="8"/>
      <c r="W353" s="14"/>
      <c r="X353" s="8"/>
      <c r="Y353" s="14"/>
    </row>
    <row r="354" spans="1:25" ht="15" x14ac:dyDescent="0.25">
      <c r="A354"/>
      <c r="B354"/>
      <c r="C354" s="40"/>
      <c r="D354" s="40"/>
      <c r="E354" s="41"/>
      <c r="F354" s="41"/>
      <c r="G354" s="48"/>
      <c r="H354" s="48"/>
      <c r="I354" s="7"/>
      <c r="J354" s="7"/>
      <c r="K354" s="8"/>
      <c r="L354" s="8"/>
      <c r="M354" s="8"/>
      <c r="N354" s="8"/>
      <c r="O354" s="31"/>
      <c r="P354" s="31"/>
      <c r="Q354" s="31"/>
      <c r="R354" s="31"/>
      <c r="S354" s="31"/>
      <c r="T354" s="31"/>
      <c r="U354" s="8"/>
      <c r="V354" s="8"/>
      <c r="W354" s="14"/>
      <c r="X354" s="8"/>
      <c r="Y354" s="14"/>
    </row>
    <row r="355" spans="1:25" ht="15" x14ac:dyDescent="0.25">
      <c r="A355"/>
      <c r="B355"/>
      <c r="C355" s="40"/>
      <c r="D355" s="40"/>
      <c r="E355" s="41"/>
      <c r="F355" s="41"/>
      <c r="G355" s="48"/>
      <c r="H355" s="48"/>
      <c r="I355" s="7"/>
      <c r="J355" s="7"/>
      <c r="K355" s="8"/>
      <c r="L355" s="8"/>
      <c r="M355" s="8"/>
      <c r="N355" s="8"/>
      <c r="O355" s="31"/>
      <c r="P355" s="31"/>
      <c r="Q355" s="31"/>
      <c r="R355" s="31"/>
      <c r="S355" s="31"/>
      <c r="T355" s="31"/>
      <c r="U355" s="8"/>
      <c r="V355" s="8"/>
      <c r="W355" s="14"/>
      <c r="X355" s="8"/>
      <c r="Y355" s="14"/>
    </row>
    <row r="356" spans="1:25" ht="15" x14ac:dyDescent="0.25">
      <c r="A356"/>
      <c r="B356"/>
      <c r="C356" s="40"/>
      <c r="D356" s="40"/>
      <c r="E356" s="41"/>
      <c r="F356" s="41"/>
      <c r="G356" s="48"/>
      <c r="H356" s="48"/>
      <c r="I356" s="7"/>
      <c r="J356" s="7"/>
      <c r="K356" s="8"/>
      <c r="L356" s="8"/>
      <c r="M356" s="8"/>
      <c r="N356" s="8"/>
      <c r="O356" s="31"/>
      <c r="P356" s="31"/>
      <c r="Q356" s="31"/>
      <c r="R356" s="31"/>
      <c r="S356" s="31"/>
      <c r="T356" s="31"/>
      <c r="U356" s="8"/>
      <c r="V356" s="8"/>
      <c r="W356" s="14"/>
      <c r="X356" s="8"/>
      <c r="Y356" s="14"/>
    </row>
    <row r="357" spans="1:25" ht="15" x14ac:dyDescent="0.25">
      <c r="A357"/>
      <c r="B357"/>
      <c r="C357" s="40"/>
      <c r="D357" s="40"/>
      <c r="E357" s="41"/>
      <c r="F357" s="41"/>
      <c r="G357" s="48"/>
      <c r="H357" s="48"/>
      <c r="I357" s="7"/>
      <c r="J357" s="7"/>
      <c r="K357" s="8"/>
      <c r="L357" s="8"/>
      <c r="M357" s="8"/>
      <c r="N357" s="8"/>
      <c r="O357" s="31"/>
      <c r="P357" s="31"/>
      <c r="Q357" s="31"/>
      <c r="R357" s="31"/>
      <c r="S357" s="31"/>
      <c r="T357" s="31"/>
      <c r="U357" s="8"/>
      <c r="V357" s="8"/>
      <c r="W357" s="14"/>
      <c r="X357" s="8"/>
      <c r="Y357" s="14"/>
    </row>
    <row r="358" spans="1:25" ht="15" x14ac:dyDescent="0.25">
      <c r="A358"/>
      <c r="B358"/>
      <c r="C358" s="40"/>
      <c r="D358" s="40"/>
      <c r="E358" s="41"/>
      <c r="F358" s="41"/>
      <c r="G358" s="48"/>
      <c r="H358" s="48"/>
      <c r="I358" s="7"/>
      <c r="J358" s="7"/>
      <c r="K358" s="8"/>
      <c r="L358" s="8"/>
      <c r="M358" s="8"/>
      <c r="N358" s="8"/>
      <c r="O358" s="31"/>
      <c r="P358" s="31"/>
      <c r="Q358" s="31"/>
      <c r="R358" s="31"/>
      <c r="S358" s="31"/>
      <c r="T358" s="31"/>
      <c r="U358" s="8"/>
      <c r="V358" s="8"/>
      <c r="W358" s="14"/>
      <c r="X358" s="8"/>
      <c r="Y358" s="14"/>
    </row>
    <row r="359" spans="1:25" ht="15" x14ac:dyDescent="0.25">
      <c r="A359"/>
      <c r="B359"/>
      <c r="C359" s="40"/>
      <c r="D359" s="40"/>
      <c r="E359" s="41"/>
      <c r="F359" s="41"/>
      <c r="G359" s="48"/>
      <c r="H359" s="48"/>
      <c r="I359" s="7"/>
      <c r="J359" s="7"/>
      <c r="K359" s="8"/>
      <c r="L359" s="8"/>
      <c r="M359" s="8"/>
      <c r="N359" s="8"/>
      <c r="O359" s="31"/>
      <c r="P359" s="31"/>
      <c r="Q359" s="31"/>
      <c r="R359" s="31"/>
      <c r="S359" s="31"/>
      <c r="T359" s="31"/>
      <c r="U359" s="8"/>
      <c r="V359" s="8"/>
      <c r="W359" s="14"/>
      <c r="X359" s="8"/>
      <c r="Y359" s="14"/>
    </row>
    <row r="360" spans="1:25" ht="15" x14ac:dyDescent="0.25">
      <c r="A360"/>
      <c r="B360"/>
      <c r="C360" s="40"/>
      <c r="D360" s="40"/>
      <c r="E360" s="41"/>
      <c r="F360" s="41"/>
      <c r="G360" s="48"/>
      <c r="H360" s="48"/>
      <c r="I360" s="7"/>
      <c r="J360" s="7"/>
      <c r="K360" s="8"/>
      <c r="L360" s="8"/>
      <c r="M360" s="8"/>
      <c r="N360" s="8"/>
      <c r="O360" s="31"/>
      <c r="P360" s="31"/>
      <c r="Q360" s="31"/>
      <c r="R360" s="31"/>
      <c r="S360" s="31"/>
      <c r="T360" s="31"/>
      <c r="U360" s="8"/>
      <c r="V360" s="8"/>
      <c r="W360" s="14"/>
      <c r="X360" s="8"/>
      <c r="Y360" s="14"/>
    </row>
    <row r="361" spans="1:25" ht="15" x14ac:dyDescent="0.25">
      <c r="A361"/>
      <c r="B361"/>
      <c r="C361" s="40"/>
      <c r="D361" s="40"/>
      <c r="E361" s="41"/>
      <c r="F361" s="41"/>
      <c r="G361" s="48"/>
      <c r="H361" s="48"/>
      <c r="I361" s="7"/>
      <c r="J361" s="7"/>
      <c r="K361" s="8"/>
      <c r="L361" s="8"/>
      <c r="M361" s="8"/>
      <c r="N361" s="8"/>
      <c r="O361" s="31"/>
      <c r="P361" s="31"/>
      <c r="Q361" s="31"/>
      <c r="R361" s="31"/>
      <c r="S361" s="31"/>
      <c r="T361" s="31"/>
      <c r="U361" s="8"/>
      <c r="V361" s="8"/>
      <c r="W361" s="14"/>
      <c r="X361" s="8"/>
      <c r="Y361" s="14"/>
    </row>
    <row r="362" spans="1:25" ht="15" x14ac:dyDescent="0.25">
      <c r="A362"/>
      <c r="B362"/>
      <c r="C362" s="40"/>
      <c r="D362" s="40"/>
      <c r="E362" s="41"/>
      <c r="F362" s="41"/>
      <c r="G362" s="48"/>
      <c r="H362" s="48"/>
      <c r="I362" s="7"/>
      <c r="J362" s="7"/>
      <c r="K362" s="8"/>
      <c r="L362" s="8"/>
      <c r="M362" s="8"/>
      <c r="N362" s="8"/>
      <c r="O362" s="31"/>
      <c r="P362" s="31"/>
      <c r="Q362" s="31"/>
      <c r="R362" s="31"/>
      <c r="S362" s="31"/>
      <c r="T362" s="31"/>
      <c r="U362" s="8"/>
      <c r="V362" s="8"/>
      <c r="W362" s="14"/>
      <c r="X362" s="8"/>
      <c r="Y362" s="14"/>
    </row>
    <row r="363" spans="1:25" ht="15" x14ac:dyDescent="0.25">
      <c r="A363"/>
      <c r="B363"/>
      <c r="C363" s="40"/>
      <c r="D363" s="40"/>
      <c r="E363" s="41"/>
      <c r="F363" s="41"/>
      <c r="G363" s="48"/>
      <c r="H363" s="48"/>
      <c r="I363" s="7"/>
      <c r="J363" s="7"/>
      <c r="K363" s="8"/>
      <c r="L363" s="8"/>
      <c r="M363" s="8"/>
      <c r="N363" s="8"/>
      <c r="O363" s="31"/>
      <c r="P363" s="31"/>
      <c r="Q363" s="31"/>
      <c r="R363" s="31"/>
      <c r="S363" s="31"/>
      <c r="T363" s="31"/>
      <c r="U363" s="8"/>
      <c r="V363" s="8"/>
      <c r="W363" s="14"/>
      <c r="X363" s="8"/>
      <c r="Y363" s="14"/>
    </row>
    <row r="364" spans="1:25" ht="15" x14ac:dyDescent="0.25">
      <c r="A364"/>
      <c r="B364"/>
      <c r="C364" s="40"/>
      <c r="D364" s="40"/>
      <c r="E364" s="41"/>
      <c r="F364" s="41"/>
      <c r="G364" s="48"/>
      <c r="H364" s="48"/>
      <c r="I364" s="7"/>
      <c r="J364" s="7"/>
      <c r="K364" s="8"/>
      <c r="L364" s="8"/>
      <c r="M364" s="8"/>
      <c r="N364" s="8"/>
      <c r="O364" s="31"/>
      <c r="P364" s="31"/>
      <c r="Q364" s="31"/>
      <c r="R364" s="31"/>
      <c r="S364" s="31"/>
      <c r="T364" s="31"/>
      <c r="U364" s="8"/>
      <c r="V364" s="8"/>
      <c r="W364" s="14"/>
      <c r="X364" s="8"/>
      <c r="Y364" s="14"/>
    </row>
    <row r="365" spans="1:25" ht="15" x14ac:dyDescent="0.25">
      <c r="A365"/>
      <c r="B365"/>
      <c r="C365" s="40"/>
      <c r="D365" s="40"/>
      <c r="E365" s="41"/>
      <c r="F365" s="41"/>
      <c r="G365" s="48"/>
      <c r="H365" s="48"/>
      <c r="I365" s="7"/>
      <c r="J365" s="7"/>
      <c r="K365" s="8"/>
      <c r="L365" s="8"/>
      <c r="M365" s="8"/>
      <c r="N365" s="8"/>
      <c r="O365" s="31"/>
      <c r="P365" s="31"/>
      <c r="Q365" s="31"/>
      <c r="R365" s="31"/>
      <c r="S365" s="31"/>
      <c r="T365" s="31"/>
      <c r="U365" s="8"/>
      <c r="V365" s="8"/>
      <c r="W365" s="14"/>
      <c r="X365" s="8"/>
      <c r="Y365" s="14"/>
    </row>
    <row r="366" spans="1:25" ht="15" x14ac:dyDescent="0.25">
      <c r="A366"/>
      <c r="B366"/>
      <c r="C366" s="40"/>
      <c r="D366" s="40"/>
      <c r="E366" s="41"/>
      <c r="F366" s="41"/>
      <c r="G366" s="48"/>
      <c r="H366" s="48"/>
      <c r="I366" s="7"/>
      <c r="J366" s="7"/>
      <c r="K366" s="8"/>
      <c r="L366" s="8"/>
      <c r="M366" s="8"/>
      <c r="N366" s="8"/>
      <c r="O366" s="31"/>
      <c r="P366" s="31"/>
      <c r="Q366" s="31"/>
      <c r="R366" s="31"/>
      <c r="S366" s="31"/>
      <c r="T366" s="31"/>
      <c r="U366" s="8"/>
      <c r="V366" s="8"/>
      <c r="W366" s="14"/>
      <c r="X366" s="8"/>
      <c r="Y366" s="14"/>
    </row>
    <row r="367" spans="1:25" ht="15" x14ac:dyDescent="0.25">
      <c r="A367"/>
      <c r="B367"/>
      <c r="C367" s="40"/>
      <c r="D367" s="40"/>
      <c r="E367" s="41"/>
      <c r="F367" s="41"/>
      <c r="G367" s="48"/>
      <c r="H367" s="48"/>
      <c r="I367" s="7"/>
      <c r="J367" s="7"/>
      <c r="K367" s="8"/>
      <c r="L367" s="8"/>
      <c r="M367" s="8"/>
      <c r="N367" s="8"/>
      <c r="O367" s="31"/>
      <c r="P367" s="31"/>
      <c r="Q367" s="31"/>
      <c r="R367" s="31"/>
      <c r="S367" s="31"/>
      <c r="T367" s="31"/>
      <c r="U367" s="8"/>
      <c r="V367" s="8"/>
      <c r="W367" s="14"/>
      <c r="X367" s="8"/>
      <c r="Y367" s="14"/>
    </row>
    <row r="368" spans="1:25" ht="15" x14ac:dyDescent="0.25">
      <c r="A368"/>
      <c r="B368"/>
      <c r="C368" s="40"/>
      <c r="D368" s="40"/>
      <c r="E368" s="41"/>
      <c r="F368" s="41"/>
      <c r="G368" s="48"/>
      <c r="H368" s="48"/>
      <c r="I368" s="7"/>
      <c r="J368" s="7"/>
      <c r="K368" s="8"/>
      <c r="L368" s="8"/>
      <c r="M368" s="8"/>
      <c r="N368" s="8"/>
      <c r="O368" s="31"/>
      <c r="P368" s="31"/>
      <c r="Q368" s="31"/>
      <c r="R368" s="31"/>
      <c r="S368" s="31"/>
      <c r="T368" s="31"/>
      <c r="U368" s="8"/>
      <c r="V368" s="8"/>
      <c r="W368" s="14"/>
      <c r="X368" s="8"/>
      <c r="Y368" s="14"/>
    </row>
    <row r="369" spans="1:25" ht="15" x14ac:dyDescent="0.25">
      <c r="A369"/>
      <c r="B369"/>
      <c r="C369" s="40"/>
      <c r="D369" s="40"/>
      <c r="E369" s="41"/>
      <c r="F369" s="41"/>
      <c r="G369" s="48"/>
      <c r="H369" s="48"/>
      <c r="I369" s="7"/>
      <c r="J369" s="7"/>
      <c r="K369" s="8"/>
      <c r="L369" s="8"/>
      <c r="M369" s="8"/>
      <c r="N369" s="8"/>
      <c r="O369" s="31"/>
      <c r="P369" s="31"/>
      <c r="Q369" s="31"/>
      <c r="R369" s="31"/>
      <c r="S369" s="31"/>
      <c r="T369" s="31"/>
      <c r="U369" s="8"/>
      <c r="V369" s="8"/>
      <c r="W369" s="14"/>
      <c r="X369" s="8"/>
      <c r="Y369" s="14"/>
    </row>
    <row r="370" spans="1:25" ht="15" x14ac:dyDescent="0.25">
      <c r="A370"/>
      <c r="B370"/>
      <c r="C370" s="40"/>
      <c r="D370" s="40"/>
      <c r="E370" s="41"/>
      <c r="F370" s="41"/>
      <c r="G370" s="48"/>
      <c r="H370" s="48"/>
      <c r="I370" s="7"/>
      <c r="J370" s="7"/>
      <c r="K370" s="8"/>
      <c r="L370" s="8"/>
      <c r="M370" s="8"/>
      <c r="N370" s="8"/>
      <c r="O370" s="31"/>
      <c r="P370" s="31"/>
      <c r="Q370" s="31"/>
      <c r="R370" s="31"/>
      <c r="S370" s="31"/>
      <c r="T370" s="31"/>
      <c r="U370" s="8"/>
      <c r="V370" s="8"/>
      <c r="W370" s="14"/>
      <c r="X370" s="8"/>
      <c r="Y370" s="14"/>
    </row>
    <row r="371" spans="1:25" ht="15" x14ac:dyDescent="0.25">
      <c r="A371"/>
      <c r="B371"/>
      <c r="C371" s="40"/>
      <c r="D371" s="40"/>
      <c r="E371" s="41"/>
      <c r="F371" s="41"/>
      <c r="G371" s="48"/>
      <c r="H371" s="48"/>
      <c r="I371" s="7"/>
      <c r="J371" s="7"/>
      <c r="K371" s="8"/>
      <c r="L371" s="8"/>
      <c r="M371" s="8"/>
      <c r="N371" s="8"/>
      <c r="O371" s="31"/>
      <c r="P371" s="31"/>
      <c r="Q371" s="31"/>
      <c r="R371" s="31"/>
      <c r="S371" s="31"/>
      <c r="T371" s="31"/>
      <c r="U371" s="8"/>
      <c r="V371" s="8"/>
      <c r="W371" s="14"/>
      <c r="X371" s="8"/>
      <c r="Y371" s="14"/>
    </row>
    <row r="372" spans="1:25" ht="15" x14ac:dyDescent="0.25">
      <c r="A372"/>
      <c r="B372"/>
      <c r="C372" s="40"/>
      <c r="D372" s="40"/>
      <c r="E372" s="41"/>
      <c r="F372" s="41"/>
      <c r="G372" s="48"/>
      <c r="H372" s="48"/>
      <c r="I372" s="7"/>
      <c r="J372" s="7"/>
      <c r="K372" s="8"/>
      <c r="L372" s="8"/>
      <c r="M372" s="8"/>
      <c r="N372" s="8"/>
      <c r="O372" s="31"/>
      <c r="P372" s="31"/>
      <c r="Q372" s="31"/>
      <c r="R372" s="31"/>
      <c r="S372" s="31"/>
      <c r="T372" s="31"/>
      <c r="U372" s="8"/>
      <c r="V372" s="8"/>
      <c r="W372" s="14"/>
      <c r="X372" s="8"/>
      <c r="Y372" s="14"/>
    </row>
    <row r="373" spans="1:25" ht="15" x14ac:dyDescent="0.25">
      <c r="A373"/>
      <c r="B373"/>
      <c r="C373" s="40"/>
      <c r="D373" s="40"/>
      <c r="E373" s="41"/>
      <c r="F373" s="41"/>
      <c r="G373" s="48"/>
      <c r="H373" s="48"/>
      <c r="I373" s="7"/>
      <c r="J373" s="7"/>
      <c r="K373" s="8"/>
      <c r="L373" s="8"/>
      <c r="M373" s="8"/>
      <c r="N373" s="8"/>
      <c r="O373" s="31"/>
      <c r="P373" s="31"/>
      <c r="Q373" s="31"/>
      <c r="R373" s="31"/>
      <c r="S373" s="31"/>
      <c r="T373" s="31"/>
      <c r="U373" s="8"/>
      <c r="V373" s="8"/>
      <c r="W373" s="14"/>
      <c r="X373" s="8"/>
      <c r="Y373" s="14"/>
    </row>
    <row r="374" spans="1:25" ht="15" x14ac:dyDescent="0.25">
      <c r="A374"/>
      <c r="B374"/>
      <c r="C374" s="40"/>
      <c r="D374" s="40"/>
      <c r="E374" s="41"/>
      <c r="F374" s="41"/>
      <c r="G374" s="48"/>
      <c r="H374" s="48"/>
      <c r="I374" s="7"/>
      <c r="J374" s="7"/>
      <c r="K374" s="8"/>
      <c r="L374" s="8"/>
      <c r="M374" s="8"/>
      <c r="N374" s="8"/>
      <c r="O374" s="31"/>
      <c r="P374" s="31"/>
      <c r="Q374" s="31"/>
      <c r="R374" s="31"/>
      <c r="S374" s="31"/>
      <c r="T374" s="31"/>
      <c r="U374" s="8"/>
      <c r="V374" s="8"/>
      <c r="W374" s="14"/>
      <c r="X374" s="8"/>
      <c r="Y374" s="14"/>
    </row>
    <row r="375" spans="1:25" ht="15" x14ac:dyDescent="0.25">
      <c r="A375"/>
      <c r="B375"/>
      <c r="C375" s="40"/>
      <c r="D375" s="40"/>
      <c r="E375" s="41"/>
      <c r="F375" s="41"/>
      <c r="G375" s="48"/>
      <c r="H375" s="48"/>
      <c r="I375" s="7"/>
      <c r="J375" s="7"/>
      <c r="K375" s="8"/>
      <c r="L375" s="8"/>
      <c r="M375" s="8"/>
      <c r="N375" s="8"/>
      <c r="O375" s="31"/>
      <c r="P375" s="31"/>
      <c r="Q375" s="31"/>
      <c r="R375" s="31"/>
      <c r="S375" s="31"/>
      <c r="T375" s="31"/>
      <c r="U375" s="8"/>
      <c r="V375" s="8"/>
      <c r="W375" s="14"/>
      <c r="X375" s="8"/>
      <c r="Y375" s="14"/>
    </row>
    <row r="376" spans="1:25" ht="15" x14ac:dyDescent="0.25">
      <c r="A376"/>
      <c r="B376"/>
      <c r="C376" s="40"/>
      <c r="D376" s="40"/>
      <c r="E376" s="41"/>
      <c r="F376" s="41"/>
      <c r="G376" s="48"/>
      <c r="H376" s="48"/>
      <c r="I376" s="7"/>
      <c r="J376" s="7"/>
      <c r="K376" s="8"/>
      <c r="L376" s="8"/>
      <c r="M376" s="8"/>
      <c r="N376" s="8"/>
      <c r="O376" s="31"/>
      <c r="P376" s="31"/>
      <c r="Q376" s="31"/>
      <c r="R376" s="31"/>
      <c r="S376" s="31"/>
      <c r="T376" s="31"/>
      <c r="U376" s="8"/>
      <c r="V376" s="8"/>
      <c r="W376" s="14"/>
      <c r="X376" s="8"/>
      <c r="Y376" s="14"/>
    </row>
    <row r="377" spans="1:25" ht="15" x14ac:dyDescent="0.25">
      <c r="A377"/>
      <c r="B377"/>
      <c r="C377" s="40"/>
      <c r="D377" s="40"/>
      <c r="E377" s="41"/>
      <c r="F377" s="41"/>
      <c r="G377" s="48"/>
      <c r="H377" s="48"/>
      <c r="I377" s="7"/>
      <c r="J377" s="7"/>
      <c r="K377" s="8"/>
      <c r="L377" s="8"/>
      <c r="M377" s="8"/>
      <c r="N377" s="8"/>
      <c r="O377" s="31"/>
      <c r="P377" s="31"/>
      <c r="Q377" s="31"/>
      <c r="R377" s="31"/>
      <c r="S377" s="31"/>
      <c r="T377" s="31"/>
      <c r="U377" s="8"/>
      <c r="V377" s="8"/>
      <c r="W377" s="14"/>
      <c r="X377" s="8"/>
      <c r="Y377" s="14"/>
    </row>
    <row r="378" spans="1:25" ht="15" x14ac:dyDescent="0.25">
      <c r="A378"/>
      <c r="B378"/>
      <c r="C378" s="40"/>
      <c r="D378" s="40"/>
      <c r="E378" s="41"/>
      <c r="F378" s="41"/>
      <c r="G378" s="48"/>
      <c r="H378" s="48"/>
      <c r="I378" s="7"/>
      <c r="J378" s="7"/>
      <c r="K378" s="8"/>
      <c r="L378" s="8"/>
      <c r="M378" s="8"/>
      <c r="N378" s="8"/>
      <c r="O378" s="31"/>
      <c r="P378" s="31"/>
      <c r="Q378" s="31"/>
      <c r="R378" s="31"/>
      <c r="S378" s="31"/>
      <c r="T378" s="31"/>
      <c r="U378" s="8"/>
      <c r="V378" s="8"/>
      <c r="W378" s="14"/>
      <c r="X378" s="8"/>
      <c r="Y378" s="14"/>
    </row>
    <row r="379" spans="1:25" ht="15" x14ac:dyDescent="0.25">
      <c r="A379"/>
      <c r="B379"/>
      <c r="C379" s="40"/>
      <c r="D379" s="40"/>
      <c r="E379" s="41"/>
      <c r="F379" s="41"/>
      <c r="G379" s="48"/>
      <c r="H379" s="48"/>
      <c r="I379" s="7"/>
      <c r="J379" s="7"/>
      <c r="K379" s="8"/>
      <c r="L379" s="8"/>
      <c r="M379" s="8"/>
      <c r="N379" s="8"/>
      <c r="O379" s="31"/>
      <c r="P379" s="31"/>
      <c r="Q379" s="31"/>
      <c r="R379" s="31"/>
      <c r="S379" s="31"/>
      <c r="T379" s="31"/>
      <c r="U379" s="8"/>
      <c r="V379" s="8"/>
      <c r="W379" s="14"/>
      <c r="X379" s="8"/>
      <c r="Y379" s="14"/>
    </row>
    <row r="380" spans="1:25" ht="15" x14ac:dyDescent="0.25">
      <c r="A380"/>
      <c r="B380"/>
      <c r="C380" s="40"/>
      <c r="D380" s="40"/>
      <c r="E380" s="41"/>
      <c r="F380" s="41"/>
      <c r="G380" s="48"/>
      <c r="H380" s="48"/>
      <c r="I380" s="7"/>
      <c r="J380" s="7"/>
      <c r="K380" s="8"/>
      <c r="L380" s="8"/>
      <c r="M380" s="8"/>
      <c r="N380" s="8"/>
      <c r="O380" s="31"/>
      <c r="P380" s="31"/>
      <c r="Q380" s="31"/>
      <c r="R380" s="31"/>
      <c r="S380" s="31"/>
      <c r="T380" s="31"/>
      <c r="U380" s="8"/>
      <c r="V380" s="8"/>
      <c r="W380" s="14"/>
      <c r="X380" s="8"/>
      <c r="Y380" s="14"/>
    </row>
    <row r="381" spans="1:25" ht="15" x14ac:dyDescent="0.25">
      <c r="A381"/>
      <c r="B381"/>
      <c r="C381" s="40"/>
      <c r="D381" s="40"/>
      <c r="E381" s="41"/>
      <c r="F381" s="41"/>
      <c r="G381" s="48"/>
      <c r="H381" s="48"/>
      <c r="I381" s="7"/>
      <c r="J381" s="7"/>
      <c r="K381" s="8"/>
      <c r="L381" s="8"/>
      <c r="M381" s="8"/>
      <c r="N381" s="8"/>
      <c r="O381" s="31"/>
      <c r="P381" s="31"/>
      <c r="Q381" s="31"/>
      <c r="R381" s="31"/>
      <c r="S381" s="31"/>
      <c r="T381" s="31"/>
      <c r="U381" s="8"/>
      <c r="V381" s="8"/>
      <c r="W381" s="14"/>
      <c r="X381" s="8"/>
      <c r="Y381" s="14"/>
    </row>
    <row r="382" spans="1:25" ht="15" x14ac:dyDescent="0.25">
      <c r="A382"/>
      <c r="B382"/>
      <c r="C382" s="40"/>
      <c r="D382" s="40"/>
      <c r="E382" s="41"/>
      <c r="F382" s="41"/>
      <c r="G382" s="48"/>
      <c r="H382" s="48"/>
      <c r="I382" s="7"/>
      <c r="J382" s="7"/>
      <c r="K382" s="8"/>
      <c r="L382" s="8"/>
      <c r="M382" s="8"/>
      <c r="N382" s="8"/>
      <c r="O382" s="31"/>
      <c r="P382" s="31"/>
      <c r="Q382" s="31"/>
      <c r="R382" s="31"/>
      <c r="S382" s="31"/>
      <c r="T382" s="31"/>
      <c r="U382" s="8"/>
      <c r="V382" s="8"/>
      <c r="W382" s="14"/>
      <c r="X382" s="8"/>
      <c r="Y382" s="14"/>
    </row>
    <row r="383" spans="1:25" ht="15" x14ac:dyDescent="0.25">
      <c r="A383"/>
      <c r="B383"/>
      <c r="C383" s="40"/>
      <c r="D383" s="40"/>
      <c r="E383" s="41"/>
      <c r="F383" s="41"/>
      <c r="G383" s="48"/>
      <c r="H383" s="48"/>
      <c r="I383" s="7"/>
      <c r="J383" s="7"/>
      <c r="K383" s="8"/>
      <c r="L383" s="8"/>
      <c r="M383" s="8"/>
      <c r="N383" s="8"/>
      <c r="O383" s="31"/>
      <c r="P383" s="31"/>
      <c r="Q383" s="31"/>
      <c r="R383" s="31"/>
      <c r="S383" s="31"/>
      <c r="T383" s="31"/>
      <c r="U383" s="8"/>
      <c r="V383" s="8"/>
      <c r="W383" s="14"/>
      <c r="X383" s="8"/>
      <c r="Y383" s="14"/>
    </row>
    <row r="384" spans="1:25" ht="15" x14ac:dyDescent="0.25">
      <c r="A384"/>
      <c r="B384"/>
      <c r="C384" s="40"/>
      <c r="D384" s="40"/>
      <c r="E384" s="41"/>
      <c r="F384" s="41"/>
      <c r="G384" s="48"/>
      <c r="H384" s="48"/>
      <c r="I384" s="7"/>
      <c r="J384" s="7"/>
      <c r="K384" s="8"/>
      <c r="L384" s="8"/>
      <c r="M384" s="8"/>
      <c r="N384" s="8"/>
      <c r="O384" s="31"/>
      <c r="P384" s="31"/>
      <c r="Q384" s="31"/>
      <c r="R384" s="31"/>
      <c r="S384" s="31"/>
      <c r="T384" s="31"/>
      <c r="U384" s="8"/>
      <c r="V384" s="8"/>
      <c r="W384" s="14"/>
      <c r="X384" s="8"/>
      <c r="Y384" s="14"/>
    </row>
    <row r="385" spans="1:25" ht="15" x14ac:dyDescent="0.25">
      <c r="A385"/>
      <c r="B385"/>
      <c r="C385" s="40"/>
      <c r="D385" s="40"/>
      <c r="E385" s="41"/>
      <c r="F385" s="41"/>
      <c r="G385" s="48"/>
      <c r="H385" s="48"/>
      <c r="I385" s="7"/>
      <c r="J385" s="7"/>
      <c r="K385" s="8"/>
      <c r="L385" s="8"/>
      <c r="M385" s="8"/>
      <c r="N385" s="8"/>
      <c r="O385" s="31"/>
      <c r="P385" s="31"/>
      <c r="Q385" s="31"/>
      <c r="R385" s="31"/>
      <c r="S385" s="31"/>
      <c r="T385" s="31"/>
      <c r="U385" s="8"/>
      <c r="V385" s="8"/>
      <c r="W385" s="14"/>
      <c r="X385" s="8"/>
      <c r="Y385" s="14"/>
    </row>
    <row r="386" spans="1:25" ht="15" x14ac:dyDescent="0.25">
      <c r="A386"/>
      <c r="B386"/>
      <c r="C386" s="40"/>
      <c r="D386" s="40"/>
      <c r="E386" s="41"/>
      <c r="F386" s="41"/>
      <c r="G386" s="48"/>
      <c r="H386" s="48"/>
      <c r="I386" s="7"/>
      <c r="J386" s="7"/>
      <c r="K386" s="8"/>
      <c r="L386" s="8"/>
      <c r="M386" s="8"/>
      <c r="N386" s="8"/>
      <c r="O386" s="31"/>
      <c r="P386" s="31"/>
      <c r="Q386" s="31"/>
      <c r="R386" s="31"/>
      <c r="S386" s="31"/>
      <c r="T386" s="31"/>
      <c r="U386" s="8"/>
      <c r="V386" s="8"/>
      <c r="W386" s="14"/>
      <c r="X386" s="8"/>
      <c r="Y386" s="14"/>
    </row>
    <row r="387" spans="1:25" ht="15" x14ac:dyDescent="0.25">
      <c r="A387"/>
      <c r="B387"/>
      <c r="C387" s="40"/>
      <c r="D387" s="40"/>
      <c r="E387" s="41"/>
      <c r="F387" s="41"/>
      <c r="G387" s="48"/>
      <c r="H387" s="48"/>
      <c r="I387" s="7"/>
      <c r="J387" s="7"/>
      <c r="K387" s="8"/>
      <c r="L387" s="8"/>
      <c r="M387" s="8"/>
      <c r="N387" s="8"/>
      <c r="O387" s="31"/>
      <c r="P387" s="31"/>
      <c r="Q387" s="31"/>
      <c r="R387" s="31"/>
      <c r="S387" s="31"/>
      <c r="T387" s="31"/>
      <c r="U387" s="8"/>
      <c r="V387" s="8"/>
      <c r="W387" s="14"/>
      <c r="X387" s="8"/>
      <c r="Y387" s="14"/>
    </row>
    <row r="388" spans="1:25" ht="15" x14ac:dyDescent="0.25">
      <c r="A388"/>
      <c r="B388"/>
      <c r="C388" s="40"/>
      <c r="D388" s="40"/>
      <c r="E388" s="41"/>
      <c r="F388" s="41"/>
      <c r="G388" s="48"/>
      <c r="H388" s="48"/>
      <c r="I388" s="7"/>
      <c r="J388" s="7"/>
      <c r="K388" s="8"/>
      <c r="L388" s="8"/>
      <c r="M388" s="8"/>
      <c r="N388" s="8"/>
      <c r="O388" s="31"/>
      <c r="P388" s="31"/>
      <c r="Q388" s="31"/>
      <c r="R388" s="31"/>
      <c r="S388" s="31"/>
      <c r="T388" s="31"/>
      <c r="U388" s="8"/>
      <c r="V388" s="8"/>
      <c r="W388" s="14"/>
      <c r="X388" s="8"/>
      <c r="Y388" s="14"/>
    </row>
    <row r="389" spans="1:25" ht="15" x14ac:dyDescent="0.25">
      <c r="A389"/>
      <c r="B389"/>
      <c r="C389" s="40"/>
      <c r="D389" s="40"/>
      <c r="E389" s="41"/>
      <c r="F389" s="41"/>
      <c r="G389" s="48"/>
      <c r="H389" s="48"/>
      <c r="I389" s="7"/>
      <c r="J389" s="7"/>
      <c r="K389" s="8"/>
      <c r="L389" s="8"/>
      <c r="M389" s="8"/>
      <c r="N389" s="8"/>
      <c r="O389" s="31"/>
      <c r="P389" s="31"/>
      <c r="Q389" s="31"/>
      <c r="R389" s="31"/>
      <c r="S389" s="31"/>
      <c r="T389" s="31"/>
      <c r="U389" s="8"/>
      <c r="V389" s="8"/>
      <c r="W389" s="14"/>
      <c r="X389" s="8"/>
      <c r="Y389" s="14"/>
    </row>
    <row r="390" spans="1:25" ht="15" x14ac:dyDescent="0.25">
      <c r="A390"/>
      <c r="B390"/>
      <c r="C390" s="40"/>
      <c r="D390" s="40"/>
      <c r="E390" s="41"/>
      <c r="F390" s="41"/>
      <c r="G390" s="48"/>
      <c r="H390" s="48"/>
      <c r="I390" s="7"/>
      <c r="J390" s="7"/>
      <c r="K390" s="8"/>
      <c r="L390" s="8"/>
      <c r="M390" s="8"/>
      <c r="N390" s="8"/>
      <c r="O390" s="31"/>
      <c r="P390" s="31"/>
      <c r="Q390" s="31"/>
      <c r="R390" s="31"/>
      <c r="S390" s="31"/>
      <c r="T390" s="31"/>
      <c r="U390" s="8"/>
      <c r="V390" s="8"/>
      <c r="W390" s="14"/>
      <c r="X390" s="8"/>
      <c r="Y390" s="14"/>
    </row>
    <row r="391" spans="1:25" ht="15" x14ac:dyDescent="0.25">
      <c r="A391"/>
      <c r="B391"/>
      <c r="C391" s="40"/>
      <c r="D391" s="40"/>
      <c r="E391" s="41"/>
      <c r="F391" s="41"/>
      <c r="G391" s="48"/>
      <c r="H391" s="48"/>
      <c r="I391" s="7"/>
      <c r="J391" s="7"/>
      <c r="K391" s="8"/>
      <c r="L391" s="8"/>
      <c r="M391" s="8"/>
      <c r="N391" s="8"/>
      <c r="O391" s="31"/>
      <c r="P391" s="31"/>
      <c r="Q391" s="31"/>
      <c r="R391" s="31"/>
      <c r="S391" s="31"/>
      <c r="T391" s="31"/>
      <c r="U391" s="8"/>
      <c r="V391" s="8"/>
      <c r="W391" s="14"/>
      <c r="X391" s="8"/>
      <c r="Y391" s="14"/>
    </row>
    <row r="392" spans="1:25" ht="15" x14ac:dyDescent="0.25">
      <c r="A392"/>
      <c r="B392"/>
      <c r="C392" s="40"/>
      <c r="D392" s="40"/>
      <c r="E392" s="41"/>
      <c r="F392" s="41"/>
      <c r="G392" s="48"/>
      <c r="H392" s="48"/>
      <c r="I392" s="7"/>
      <c r="J392" s="7"/>
      <c r="K392" s="8"/>
      <c r="L392" s="8"/>
      <c r="M392" s="8"/>
      <c r="N392" s="8"/>
      <c r="O392" s="31"/>
      <c r="P392" s="31"/>
      <c r="Q392" s="31"/>
      <c r="R392" s="31"/>
      <c r="S392" s="31"/>
      <c r="T392" s="31"/>
      <c r="U392" s="8"/>
      <c r="V392" s="8"/>
      <c r="W392" s="14"/>
      <c r="X392" s="8"/>
      <c r="Y392" s="14"/>
    </row>
    <row r="393" spans="1:25" ht="15" x14ac:dyDescent="0.25">
      <c r="A393"/>
      <c r="B393"/>
      <c r="C393" s="40"/>
      <c r="D393" s="40"/>
      <c r="E393" s="41"/>
      <c r="F393" s="41"/>
      <c r="G393" s="48"/>
      <c r="H393" s="48"/>
      <c r="I393" s="7"/>
      <c r="J393" s="7"/>
      <c r="K393" s="8"/>
      <c r="L393" s="8"/>
      <c r="M393" s="8"/>
      <c r="N393" s="8"/>
      <c r="O393" s="31"/>
      <c r="P393" s="31"/>
      <c r="Q393" s="31"/>
      <c r="R393" s="31"/>
      <c r="S393" s="31"/>
      <c r="T393" s="31"/>
      <c r="U393" s="8"/>
      <c r="V393" s="8"/>
      <c r="W393" s="14"/>
      <c r="X393" s="8"/>
      <c r="Y393" s="14"/>
    </row>
    <row r="394" spans="1:25" ht="15" x14ac:dyDescent="0.25">
      <c r="A394"/>
      <c r="B394"/>
      <c r="C394" s="40"/>
      <c r="D394" s="40"/>
      <c r="E394" s="41"/>
      <c r="F394" s="41"/>
      <c r="G394" s="48"/>
      <c r="H394" s="48"/>
      <c r="I394" s="7"/>
      <c r="J394" s="7"/>
      <c r="K394" s="8"/>
      <c r="L394" s="8"/>
      <c r="M394" s="8"/>
      <c r="N394" s="8"/>
      <c r="O394" s="31"/>
      <c r="P394" s="31"/>
      <c r="Q394" s="31"/>
      <c r="R394" s="31"/>
      <c r="S394" s="31"/>
      <c r="T394" s="31"/>
      <c r="U394" s="8"/>
      <c r="V394" s="8"/>
      <c r="W394" s="14"/>
      <c r="X394" s="8"/>
      <c r="Y394" s="14"/>
    </row>
    <row r="395" spans="1:25" ht="15" x14ac:dyDescent="0.25">
      <c r="A395"/>
      <c r="B395"/>
      <c r="C395" s="40"/>
      <c r="D395" s="40"/>
      <c r="E395" s="41"/>
      <c r="F395" s="41"/>
      <c r="G395" s="48"/>
      <c r="H395" s="48"/>
      <c r="I395" s="7"/>
      <c r="J395" s="7"/>
      <c r="K395" s="8"/>
      <c r="L395" s="8"/>
      <c r="M395" s="8"/>
      <c r="N395" s="8"/>
      <c r="O395" s="31"/>
      <c r="P395" s="31"/>
      <c r="Q395" s="31"/>
      <c r="R395" s="31"/>
      <c r="S395" s="31"/>
      <c r="T395" s="31"/>
      <c r="U395" s="8"/>
      <c r="V395" s="8"/>
      <c r="W395" s="14"/>
      <c r="X395" s="8"/>
      <c r="Y395" s="14"/>
    </row>
    <row r="396" spans="1:25" ht="15" x14ac:dyDescent="0.25">
      <c r="A396"/>
      <c r="B396"/>
      <c r="C396" s="40"/>
      <c r="D396" s="40"/>
      <c r="E396" s="41"/>
      <c r="F396" s="41"/>
      <c r="G396" s="48"/>
      <c r="H396" s="48"/>
      <c r="I396" s="7"/>
      <c r="J396" s="7"/>
      <c r="K396" s="8"/>
      <c r="L396" s="8"/>
      <c r="M396" s="8"/>
      <c r="N396" s="8"/>
      <c r="O396" s="31"/>
      <c r="P396" s="31"/>
      <c r="Q396" s="31"/>
      <c r="R396" s="31"/>
      <c r="S396" s="31"/>
      <c r="T396" s="31"/>
      <c r="U396" s="8"/>
      <c r="V396" s="8"/>
      <c r="W396" s="14"/>
      <c r="X396" s="8"/>
      <c r="Y396" s="14"/>
    </row>
    <row r="397" spans="1:25" ht="15" x14ac:dyDescent="0.25">
      <c r="A397"/>
      <c r="B397"/>
      <c r="C397" s="40"/>
      <c r="D397" s="40"/>
      <c r="E397" s="41"/>
      <c r="F397" s="41"/>
      <c r="G397" s="48"/>
      <c r="H397" s="48"/>
      <c r="I397" s="7"/>
      <c r="J397" s="7"/>
      <c r="K397" s="8"/>
      <c r="L397" s="8"/>
      <c r="M397" s="8"/>
      <c r="N397" s="8"/>
      <c r="O397" s="31"/>
      <c r="P397" s="31"/>
      <c r="Q397" s="31"/>
      <c r="R397" s="31"/>
      <c r="S397" s="31"/>
      <c r="T397" s="31"/>
      <c r="U397" s="8"/>
      <c r="V397" s="8"/>
      <c r="W397" s="14"/>
      <c r="X397" s="8"/>
      <c r="Y397" s="14"/>
    </row>
    <row r="398" spans="1:25" ht="15" x14ac:dyDescent="0.25">
      <c r="A398"/>
      <c r="B398"/>
      <c r="C398" s="40"/>
      <c r="D398" s="40"/>
      <c r="E398" s="41"/>
      <c r="F398" s="41"/>
      <c r="G398" s="48"/>
      <c r="H398" s="48"/>
      <c r="I398" s="7"/>
      <c r="J398" s="7"/>
      <c r="K398" s="8"/>
      <c r="L398" s="8"/>
      <c r="M398" s="8"/>
      <c r="N398" s="8"/>
      <c r="O398" s="31"/>
      <c r="P398" s="31"/>
      <c r="Q398" s="31"/>
      <c r="R398" s="31"/>
      <c r="S398" s="31"/>
      <c r="T398" s="31"/>
      <c r="U398" s="8"/>
      <c r="V398" s="8"/>
      <c r="W398" s="14"/>
      <c r="X398" s="8"/>
      <c r="Y398" s="14"/>
    </row>
    <row r="399" spans="1:25" ht="15" x14ac:dyDescent="0.25">
      <c r="A399"/>
      <c r="B399"/>
      <c r="C399" s="40"/>
      <c r="D399" s="40"/>
      <c r="E399" s="41"/>
      <c r="F399" s="41"/>
      <c r="G399" s="48"/>
      <c r="H399" s="48"/>
      <c r="I399" s="7"/>
      <c r="J399" s="7"/>
      <c r="K399" s="8"/>
      <c r="L399" s="8"/>
      <c r="M399" s="8"/>
      <c r="N399" s="8"/>
      <c r="O399" s="31"/>
      <c r="P399" s="31"/>
      <c r="Q399" s="31"/>
      <c r="R399" s="31"/>
      <c r="S399" s="31"/>
      <c r="T399" s="31"/>
      <c r="U399" s="8"/>
      <c r="V399" s="8"/>
      <c r="W399" s="14"/>
      <c r="X399" s="8"/>
      <c r="Y399" s="14"/>
    </row>
    <row r="400" spans="1:25" ht="15" x14ac:dyDescent="0.25">
      <c r="A400"/>
      <c r="B400"/>
      <c r="C400" s="40"/>
      <c r="D400" s="40"/>
      <c r="E400" s="41"/>
      <c r="F400" s="41"/>
      <c r="G400" s="48"/>
      <c r="H400" s="48"/>
      <c r="I400" s="7"/>
      <c r="J400" s="7"/>
      <c r="K400" s="8"/>
      <c r="L400" s="8"/>
      <c r="M400" s="8"/>
      <c r="N400" s="8"/>
      <c r="O400" s="31"/>
      <c r="P400" s="31"/>
      <c r="Q400" s="31"/>
      <c r="R400" s="31"/>
      <c r="S400" s="31"/>
      <c r="T400" s="31"/>
      <c r="U400" s="8"/>
      <c r="V400" s="8"/>
      <c r="W400" s="14"/>
      <c r="X400" s="8"/>
      <c r="Y400" s="14"/>
    </row>
    <row r="401" spans="1:25" ht="15" x14ac:dyDescent="0.25">
      <c r="A401"/>
      <c r="B401"/>
      <c r="C401" s="40"/>
      <c r="D401" s="40"/>
      <c r="E401" s="41"/>
      <c r="F401" s="41"/>
      <c r="G401" s="48"/>
      <c r="H401" s="48"/>
      <c r="I401" s="7"/>
      <c r="J401" s="7"/>
      <c r="K401" s="8"/>
      <c r="L401" s="8"/>
      <c r="M401" s="8"/>
      <c r="N401" s="8"/>
      <c r="O401" s="31"/>
      <c r="P401" s="31"/>
      <c r="Q401" s="31"/>
      <c r="R401" s="31"/>
      <c r="S401" s="31"/>
      <c r="T401" s="31"/>
      <c r="U401" s="8"/>
      <c r="V401" s="8"/>
      <c r="W401" s="14"/>
      <c r="X401" s="8"/>
      <c r="Y401" s="14"/>
    </row>
    <row r="402" spans="1:25" ht="15" x14ac:dyDescent="0.25">
      <c r="A402"/>
      <c r="B402"/>
      <c r="C402" s="40"/>
      <c r="D402" s="40"/>
      <c r="E402" s="41"/>
      <c r="F402" s="41"/>
      <c r="G402" s="48"/>
      <c r="H402" s="48"/>
      <c r="I402" s="7"/>
      <c r="J402" s="7"/>
      <c r="K402" s="8"/>
      <c r="L402" s="8"/>
      <c r="M402" s="8"/>
      <c r="N402" s="8"/>
      <c r="O402" s="31"/>
      <c r="P402" s="31"/>
      <c r="Q402" s="31"/>
      <c r="R402" s="31"/>
      <c r="S402" s="31"/>
      <c r="T402" s="31"/>
      <c r="U402" s="8"/>
      <c r="V402" s="8"/>
      <c r="W402" s="14"/>
      <c r="X402" s="8"/>
      <c r="Y402" s="14"/>
    </row>
    <row r="403" spans="1:25" ht="15" x14ac:dyDescent="0.25">
      <c r="A403"/>
      <c r="B403"/>
      <c r="C403" s="40"/>
      <c r="D403" s="40"/>
      <c r="E403" s="41"/>
      <c r="F403" s="41"/>
      <c r="G403" s="48"/>
      <c r="H403" s="48"/>
      <c r="I403" s="7"/>
      <c r="J403" s="7"/>
      <c r="K403" s="8"/>
      <c r="L403" s="8"/>
      <c r="M403" s="8"/>
      <c r="N403" s="8"/>
      <c r="O403" s="31"/>
      <c r="P403" s="31"/>
      <c r="Q403" s="31"/>
      <c r="R403" s="31"/>
      <c r="S403" s="31"/>
      <c r="T403" s="31"/>
      <c r="U403" s="8"/>
      <c r="V403" s="8"/>
      <c r="W403" s="14"/>
      <c r="X403" s="8"/>
      <c r="Y403" s="14"/>
    </row>
    <row r="404" spans="1:25" ht="15" x14ac:dyDescent="0.25">
      <c r="A404"/>
      <c r="B404"/>
      <c r="C404" s="40"/>
      <c r="D404" s="40"/>
      <c r="E404" s="41"/>
      <c r="F404" s="41"/>
      <c r="G404" s="48"/>
      <c r="H404" s="48"/>
      <c r="I404" s="7"/>
      <c r="J404" s="7"/>
      <c r="K404" s="8"/>
      <c r="L404" s="8"/>
      <c r="M404" s="8"/>
      <c r="N404" s="8"/>
      <c r="O404" s="31"/>
      <c r="P404" s="31"/>
      <c r="Q404" s="31"/>
      <c r="R404" s="31"/>
      <c r="S404" s="31"/>
      <c r="T404" s="31"/>
      <c r="U404" s="8"/>
      <c r="V404" s="8"/>
      <c r="W404" s="14"/>
      <c r="X404" s="8"/>
      <c r="Y404" s="14"/>
    </row>
    <row r="405" spans="1:25" ht="15" x14ac:dyDescent="0.25">
      <c r="A405"/>
      <c r="B405"/>
      <c r="C405" s="40"/>
      <c r="D405" s="40"/>
      <c r="E405" s="41"/>
      <c r="F405" s="41"/>
      <c r="G405" s="48"/>
      <c r="H405" s="48"/>
      <c r="I405" s="7"/>
      <c r="J405" s="7"/>
      <c r="K405" s="8"/>
      <c r="L405" s="8"/>
      <c r="M405" s="8"/>
      <c r="N405" s="8"/>
      <c r="O405" s="31"/>
      <c r="P405" s="31"/>
      <c r="Q405" s="31"/>
      <c r="R405" s="31"/>
      <c r="S405" s="31"/>
      <c r="T405" s="31"/>
      <c r="U405" s="8"/>
      <c r="V405" s="8"/>
      <c r="W405" s="14"/>
      <c r="X405" s="8"/>
      <c r="Y405" s="14"/>
    </row>
    <row r="406" spans="1:25" ht="15" x14ac:dyDescent="0.25">
      <c r="A406"/>
      <c r="B406"/>
      <c r="C406" s="40"/>
      <c r="D406" s="40"/>
      <c r="E406" s="41"/>
      <c r="F406" s="41"/>
      <c r="G406" s="48"/>
      <c r="H406" s="48"/>
      <c r="I406" s="7"/>
      <c r="J406" s="7"/>
      <c r="K406" s="8"/>
      <c r="L406" s="8"/>
      <c r="M406" s="8"/>
      <c r="N406" s="8"/>
      <c r="O406" s="31"/>
      <c r="P406" s="31"/>
      <c r="Q406" s="31"/>
      <c r="R406" s="31"/>
      <c r="S406" s="31"/>
      <c r="T406" s="31"/>
      <c r="U406" s="8"/>
      <c r="V406" s="8"/>
      <c r="W406" s="14"/>
      <c r="X406" s="8"/>
      <c r="Y406" s="14"/>
    </row>
    <row r="407" spans="1:25" ht="15" x14ac:dyDescent="0.25">
      <c r="A407"/>
      <c r="B407"/>
      <c r="C407" s="40"/>
      <c r="D407" s="40"/>
      <c r="E407" s="41"/>
      <c r="F407" s="41"/>
      <c r="G407" s="48"/>
      <c r="H407" s="48"/>
      <c r="I407" s="7"/>
      <c r="J407" s="7"/>
      <c r="K407" s="8"/>
      <c r="L407" s="8"/>
      <c r="M407" s="8"/>
      <c r="N407" s="8"/>
      <c r="O407" s="31"/>
      <c r="P407" s="31"/>
      <c r="Q407" s="31"/>
      <c r="R407" s="31"/>
      <c r="S407" s="31"/>
      <c r="T407" s="31"/>
      <c r="U407" s="8"/>
      <c r="V407" s="8"/>
      <c r="W407" s="14"/>
      <c r="X407" s="8"/>
      <c r="Y407" s="14"/>
    </row>
    <row r="408" spans="1:25" ht="15" x14ac:dyDescent="0.25">
      <c r="A408"/>
      <c r="B408"/>
      <c r="C408" s="40"/>
      <c r="D408" s="40"/>
      <c r="E408" s="41"/>
      <c r="F408" s="41"/>
      <c r="G408" s="48"/>
      <c r="H408" s="48"/>
      <c r="I408" s="7"/>
      <c r="J408" s="7"/>
      <c r="K408" s="8"/>
      <c r="L408" s="8"/>
      <c r="M408" s="8"/>
      <c r="N408" s="8"/>
      <c r="O408" s="31"/>
      <c r="P408" s="31"/>
      <c r="Q408" s="31"/>
      <c r="R408" s="31"/>
      <c r="S408" s="31"/>
      <c r="T408" s="31"/>
      <c r="U408" s="8"/>
      <c r="V408" s="8"/>
      <c r="W408" s="14"/>
      <c r="X408" s="8"/>
      <c r="Y408" s="14"/>
    </row>
    <row r="409" spans="1:25" ht="15" x14ac:dyDescent="0.25">
      <c r="A409"/>
      <c r="B409"/>
      <c r="C409" s="40"/>
      <c r="D409" s="40"/>
      <c r="E409" s="41"/>
      <c r="F409" s="41"/>
      <c r="G409" s="48"/>
      <c r="H409" s="48"/>
      <c r="I409" s="7"/>
      <c r="J409" s="7"/>
      <c r="K409" s="8"/>
      <c r="L409" s="8"/>
      <c r="M409" s="8"/>
      <c r="N409" s="8"/>
      <c r="O409" s="31"/>
      <c r="P409" s="31"/>
      <c r="Q409" s="31"/>
      <c r="R409" s="31"/>
      <c r="S409" s="31"/>
      <c r="T409" s="31"/>
      <c r="U409" s="8"/>
      <c r="V409" s="8"/>
      <c r="W409" s="14"/>
      <c r="X409" s="8"/>
      <c r="Y409" s="14"/>
    </row>
    <row r="410" spans="1:25" ht="15" x14ac:dyDescent="0.25">
      <c r="A410"/>
      <c r="B410"/>
      <c r="C410" s="40"/>
      <c r="D410" s="40"/>
      <c r="E410" s="41"/>
      <c r="F410" s="41"/>
      <c r="G410" s="48"/>
      <c r="H410" s="48"/>
      <c r="I410" s="7"/>
      <c r="J410" s="7"/>
      <c r="K410" s="8"/>
      <c r="L410" s="8"/>
      <c r="M410" s="8"/>
      <c r="N410" s="8"/>
      <c r="O410" s="31"/>
      <c r="P410" s="31"/>
      <c r="Q410" s="31"/>
      <c r="R410" s="31"/>
      <c r="S410" s="31"/>
      <c r="T410" s="31"/>
      <c r="U410" s="8"/>
      <c r="V410" s="8"/>
      <c r="W410" s="14"/>
      <c r="X410" s="8"/>
      <c r="Y410" s="14"/>
    </row>
    <row r="411" spans="1:25" ht="15" x14ac:dyDescent="0.25">
      <c r="A411"/>
      <c r="B411"/>
      <c r="C411" s="40"/>
      <c r="D411" s="40"/>
      <c r="E411" s="41"/>
      <c r="F411" s="41"/>
      <c r="G411" s="48"/>
      <c r="H411" s="48"/>
      <c r="I411" s="7"/>
      <c r="J411" s="7"/>
      <c r="K411" s="8"/>
      <c r="L411" s="8"/>
      <c r="M411" s="8"/>
      <c r="N411" s="8"/>
      <c r="O411" s="31"/>
      <c r="P411" s="31"/>
      <c r="Q411" s="31"/>
      <c r="R411" s="31"/>
      <c r="S411" s="31"/>
      <c r="T411" s="31"/>
      <c r="U411" s="8"/>
      <c r="V411" s="8"/>
      <c r="W411" s="14"/>
      <c r="X411" s="8"/>
      <c r="Y411" s="14"/>
    </row>
    <row r="412" spans="1:25" ht="15" x14ac:dyDescent="0.25">
      <c r="A412"/>
      <c r="B412"/>
      <c r="C412" s="40"/>
      <c r="D412" s="40"/>
      <c r="E412" s="41"/>
      <c r="F412" s="41"/>
      <c r="G412" s="48"/>
      <c r="H412" s="48"/>
      <c r="I412" s="7"/>
      <c r="J412" s="7"/>
      <c r="K412" s="8"/>
      <c r="L412" s="8"/>
      <c r="M412" s="8"/>
      <c r="N412" s="8"/>
      <c r="O412" s="31"/>
      <c r="P412" s="31"/>
      <c r="Q412" s="31"/>
      <c r="R412" s="31"/>
      <c r="S412" s="31"/>
      <c r="T412" s="31"/>
      <c r="U412" s="8"/>
      <c r="V412" s="8"/>
      <c r="W412" s="14"/>
      <c r="X412" s="8"/>
      <c r="Y412" s="14"/>
    </row>
    <row r="413" spans="1:25" ht="15" x14ac:dyDescent="0.25">
      <c r="A413"/>
      <c r="B413"/>
      <c r="C413" s="40"/>
      <c r="D413" s="40"/>
      <c r="E413" s="41"/>
      <c r="F413" s="41"/>
      <c r="G413" s="48"/>
      <c r="H413" s="48"/>
      <c r="I413" s="7"/>
      <c r="J413" s="7"/>
      <c r="K413" s="8"/>
      <c r="L413" s="8"/>
      <c r="M413" s="8"/>
      <c r="N413" s="8"/>
      <c r="O413" s="31"/>
      <c r="P413" s="31"/>
      <c r="Q413" s="31"/>
      <c r="R413" s="31"/>
      <c r="S413" s="31"/>
      <c r="T413" s="31"/>
      <c r="U413" s="8"/>
      <c r="V413" s="8"/>
      <c r="W413" s="14"/>
      <c r="X413" s="8"/>
      <c r="Y413" s="14"/>
    </row>
    <row r="414" spans="1:25" ht="15" x14ac:dyDescent="0.25">
      <c r="A414"/>
      <c r="B414"/>
      <c r="C414" s="40"/>
      <c r="D414" s="40"/>
      <c r="E414" s="41"/>
      <c r="F414" s="41"/>
      <c r="G414" s="48"/>
      <c r="H414" s="48"/>
      <c r="I414" s="7"/>
      <c r="J414" s="7"/>
      <c r="K414" s="8"/>
      <c r="L414" s="8"/>
      <c r="M414" s="8"/>
      <c r="N414" s="8"/>
      <c r="O414" s="31"/>
      <c r="P414" s="31"/>
      <c r="Q414" s="31"/>
      <c r="R414" s="31"/>
      <c r="S414" s="31"/>
      <c r="T414" s="31"/>
      <c r="U414" s="8"/>
      <c r="V414" s="8"/>
      <c r="W414" s="14"/>
      <c r="X414" s="8"/>
      <c r="Y414" s="14"/>
    </row>
    <row r="415" spans="1:25" ht="15" x14ac:dyDescent="0.25">
      <c r="A415"/>
      <c r="B415"/>
      <c r="C415" s="40"/>
      <c r="D415" s="40"/>
      <c r="E415" s="41"/>
      <c r="F415" s="41"/>
      <c r="G415" s="48"/>
      <c r="H415" s="48"/>
      <c r="I415" s="7"/>
      <c r="J415" s="7"/>
      <c r="K415" s="8"/>
      <c r="L415" s="8"/>
      <c r="M415" s="8"/>
      <c r="N415" s="8"/>
      <c r="O415" s="31"/>
      <c r="P415" s="31"/>
      <c r="Q415" s="31"/>
      <c r="R415" s="31"/>
      <c r="S415" s="31"/>
      <c r="T415" s="31"/>
      <c r="U415" s="8"/>
      <c r="V415" s="8"/>
      <c r="W415" s="14"/>
      <c r="X415" s="8"/>
      <c r="Y415" s="14"/>
    </row>
    <row r="416" spans="1:25" ht="15" x14ac:dyDescent="0.25">
      <c r="A416"/>
      <c r="B416"/>
      <c r="C416" s="40"/>
      <c r="D416" s="40"/>
      <c r="E416" s="41"/>
      <c r="F416" s="41"/>
      <c r="G416" s="48"/>
      <c r="H416" s="48"/>
      <c r="I416" s="7"/>
      <c r="J416" s="7"/>
      <c r="K416" s="8"/>
      <c r="L416" s="8"/>
      <c r="M416" s="8"/>
      <c r="N416" s="8"/>
      <c r="O416" s="31"/>
      <c r="P416" s="31"/>
      <c r="Q416" s="31"/>
      <c r="R416" s="31"/>
      <c r="S416" s="31"/>
      <c r="T416" s="31"/>
      <c r="U416" s="8"/>
      <c r="V416" s="8"/>
      <c r="W416" s="14"/>
      <c r="X416" s="8"/>
      <c r="Y416" s="14"/>
    </row>
    <row r="417" spans="1:25" ht="15" x14ac:dyDescent="0.25">
      <c r="A417"/>
      <c r="B417"/>
      <c r="C417" s="40"/>
      <c r="D417" s="40"/>
      <c r="E417" s="41"/>
      <c r="F417" s="41"/>
      <c r="G417" s="48"/>
      <c r="H417" s="48"/>
      <c r="I417" s="7"/>
      <c r="J417" s="7"/>
      <c r="K417" s="8"/>
      <c r="L417" s="8"/>
      <c r="M417" s="8"/>
      <c r="N417" s="8"/>
      <c r="O417" s="31"/>
      <c r="P417" s="31"/>
      <c r="Q417" s="31"/>
      <c r="R417" s="31"/>
      <c r="S417" s="31"/>
      <c r="T417" s="31"/>
      <c r="U417" s="8"/>
      <c r="V417" s="8"/>
      <c r="W417" s="14"/>
      <c r="X417" s="8"/>
      <c r="Y417" s="14"/>
    </row>
    <row r="418" spans="1:25" ht="15" x14ac:dyDescent="0.25">
      <c r="A418"/>
      <c r="B418"/>
      <c r="C418" s="40"/>
      <c r="D418" s="40"/>
      <c r="E418" s="41"/>
      <c r="F418" s="41"/>
      <c r="G418" s="48"/>
      <c r="H418" s="48"/>
      <c r="I418" s="7"/>
      <c r="J418" s="7"/>
      <c r="K418" s="8"/>
      <c r="L418" s="8"/>
      <c r="M418" s="8"/>
      <c r="N418" s="8"/>
      <c r="O418" s="31"/>
      <c r="P418" s="31"/>
      <c r="Q418" s="31"/>
      <c r="R418" s="31"/>
      <c r="S418" s="31"/>
      <c r="T418" s="31"/>
      <c r="U418" s="8"/>
      <c r="V418" s="8"/>
      <c r="W418" s="14"/>
      <c r="X418" s="8"/>
      <c r="Y418" s="14"/>
    </row>
    <row r="419" spans="1:25" ht="15" x14ac:dyDescent="0.25">
      <c r="A419"/>
      <c r="B419"/>
      <c r="C419" s="40"/>
      <c r="D419" s="40"/>
      <c r="E419" s="41"/>
      <c r="F419" s="41"/>
      <c r="G419" s="48"/>
      <c r="H419" s="48"/>
      <c r="I419" s="7"/>
      <c r="J419" s="7"/>
      <c r="K419" s="8"/>
      <c r="L419" s="8"/>
      <c r="M419" s="8"/>
      <c r="N419" s="8"/>
      <c r="O419" s="31"/>
      <c r="P419" s="31"/>
      <c r="Q419" s="31"/>
      <c r="R419" s="31"/>
      <c r="S419" s="31"/>
      <c r="T419" s="31"/>
      <c r="U419" s="8"/>
      <c r="V419" s="8"/>
      <c r="W419" s="14"/>
      <c r="X419" s="8"/>
      <c r="Y419" s="14"/>
    </row>
    <row r="420" spans="1:25" ht="15" x14ac:dyDescent="0.25">
      <c r="A420"/>
      <c r="B420"/>
      <c r="C420" s="40"/>
      <c r="D420" s="40"/>
      <c r="E420" s="41"/>
      <c r="F420" s="41"/>
      <c r="G420" s="48"/>
      <c r="H420" s="48"/>
      <c r="I420" s="7"/>
      <c r="J420" s="7"/>
      <c r="K420" s="8"/>
      <c r="L420" s="8"/>
      <c r="M420" s="8"/>
      <c r="N420" s="8"/>
      <c r="O420" s="31"/>
      <c r="P420" s="31"/>
      <c r="Q420" s="31"/>
      <c r="R420" s="31"/>
      <c r="S420" s="31"/>
      <c r="T420" s="31"/>
      <c r="U420" s="8"/>
      <c r="V420" s="8"/>
      <c r="W420" s="14"/>
      <c r="X420" s="8"/>
      <c r="Y420" s="14"/>
    </row>
    <row r="421" spans="1:25" ht="15" x14ac:dyDescent="0.25">
      <c r="A421"/>
      <c r="B421"/>
      <c r="C421" s="40"/>
      <c r="D421" s="40"/>
      <c r="E421" s="41"/>
      <c r="F421" s="41"/>
      <c r="G421" s="48"/>
      <c r="H421" s="48"/>
      <c r="I421" s="7"/>
      <c r="J421" s="7"/>
      <c r="K421" s="8"/>
      <c r="L421" s="8"/>
      <c r="M421" s="8"/>
      <c r="N421" s="8"/>
      <c r="O421" s="31"/>
      <c r="P421" s="31"/>
      <c r="Q421" s="31"/>
      <c r="R421" s="31"/>
      <c r="S421" s="31"/>
      <c r="T421" s="31"/>
      <c r="U421" s="8"/>
      <c r="V421" s="8"/>
      <c r="W421" s="14"/>
      <c r="X421" s="8"/>
      <c r="Y421" s="14"/>
    </row>
    <row r="422" spans="1:25" ht="15" x14ac:dyDescent="0.25">
      <c r="A422"/>
      <c r="B422"/>
      <c r="C422" s="40"/>
      <c r="D422" s="40"/>
      <c r="E422" s="41"/>
      <c r="F422" s="41"/>
      <c r="G422" s="48"/>
      <c r="H422" s="48"/>
      <c r="I422" s="7"/>
      <c r="J422" s="7"/>
      <c r="K422" s="8"/>
      <c r="L422" s="8"/>
      <c r="M422" s="8"/>
      <c r="N422" s="8"/>
      <c r="O422" s="31"/>
      <c r="P422" s="31"/>
      <c r="Q422" s="31"/>
      <c r="R422" s="31"/>
      <c r="S422" s="31"/>
      <c r="T422" s="31"/>
      <c r="U422" s="8"/>
      <c r="V422" s="8"/>
      <c r="W422" s="14"/>
      <c r="X422" s="8"/>
      <c r="Y422" s="14"/>
    </row>
    <row r="423" spans="1:25" ht="15" x14ac:dyDescent="0.25">
      <c r="A423"/>
      <c r="B423"/>
      <c r="C423" s="40"/>
      <c r="D423" s="40"/>
      <c r="E423" s="41"/>
      <c r="F423" s="41"/>
      <c r="G423" s="48"/>
      <c r="H423" s="48"/>
      <c r="I423" s="7"/>
      <c r="J423" s="7"/>
      <c r="K423" s="8"/>
      <c r="L423" s="8"/>
      <c r="M423" s="8"/>
      <c r="N423" s="8"/>
      <c r="O423" s="31"/>
      <c r="P423" s="31"/>
      <c r="Q423" s="31"/>
      <c r="R423" s="31"/>
      <c r="S423" s="31"/>
      <c r="T423" s="31"/>
      <c r="U423" s="8"/>
      <c r="V423" s="8"/>
      <c r="W423" s="14"/>
      <c r="X423" s="8"/>
      <c r="Y423" s="14"/>
    </row>
    <row r="424" spans="1:25" ht="15" x14ac:dyDescent="0.25">
      <c r="A424"/>
      <c r="B424"/>
      <c r="C424" s="40"/>
      <c r="D424" s="40"/>
      <c r="E424" s="41"/>
      <c r="F424" s="41"/>
      <c r="G424" s="48"/>
      <c r="H424" s="48"/>
      <c r="I424" s="7"/>
      <c r="J424" s="7"/>
      <c r="K424" s="8"/>
      <c r="L424" s="8"/>
      <c r="M424" s="8"/>
      <c r="N424" s="8"/>
      <c r="O424" s="31"/>
      <c r="P424" s="31"/>
      <c r="Q424" s="31"/>
      <c r="R424" s="31"/>
      <c r="S424" s="31"/>
      <c r="T424" s="31"/>
      <c r="U424" s="8"/>
      <c r="V424" s="8"/>
      <c r="W424" s="14"/>
      <c r="X424" s="8"/>
      <c r="Y424" s="14"/>
    </row>
    <row r="425" spans="1:25" ht="15" x14ac:dyDescent="0.25">
      <c r="A425"/>
      <c r="B425"/>
      <c r="C425" s="40"/>
      <c r="D425" s="40"/>
      <c r="E425" s="41"/>
      <c r="F425" s="41"/>
      <c r="G425" s="48"/>
      <c r="H425" s="48"/>
      <c r="I425" s="7"/>
      <c r="J425" s="7"/>
      <c r="K425" s="8"/>
      <c r="L425" s="8"/>
      <c r="M425" s="8"/>
      <c r="N425" s="8"/>
      <c r="O425" s="31"/>
      <c r="P425" s="31"/>
      <c r="Q425" s="31"/>
      <c r="R425" s="31"/>
      <c r="S425" s="31"/>
      <c r="T425" s="31"/>
      <c r="U425" s="8"/>
      <c r="V425" s="8"/>
      <c r="W425" s="14"/>
      <c r="X425" s="8"/>
      <c r="Y425" s="14"/>
    </row>
    <row r="426" spans="1:25" ht="15" x14ac:dyDescent="0.25">
      <c r="A426"/>
      <c r="B426"/>
      <c r="C426" s="40"/>
      <c r="D426" s="40"/>
      <c r="E426" s="41"/>
      <c r="F426" s="41"/>
      <c r="G426" s="48"/>
      <c r="H426" s="48"/>
      <c r="I426" s="7"/>
      <c r="J426" s="7"/>
      <c r="K426" s="8"/>
      <c r="L426" s="8"/>
      <c r="M426" s="8"/>
      <c r="N426" s="8"/>
      <c r="O426" s="31"/>
      <c r="P426" s="31"/>
      <c r="Q426" s="31"/>
      <c r="R426" s="31"/>
      <c r="S426" s="31"/>
      <c r="T426" s="31"/>
      <c r="U426" s="8"/>
      <c r="V426" s="8"/>
      <c r="W426" s="14"/>
      <c r="X426" s="8"/>
      <c r="Y426" s="14"/>
    </row>
    <row r="427" spans="1:25" ht="15" x14ac:dyDescent="0.25">
      <c r="A427"/>
      <c r="B427"/>
      <c r="C427" s="40"/>
      <c r="D427" s="40"/>
      <c r="E427" s="41"/>
      <c r="F427" s="41"/>
      <c r="G427" s="48"/>
      <c r="H427" s="48"/>
      <c r="I427" s="7"/>
      <c r="J427" s="7"/>
      <c r="K427" s="8"/>
      <c r="L427" s="8"/>
      <c r="M427" s="8"/>
      <c r="N427" s="8"/>
      <c r="O427" s="31"/>
      <c r="P427" s="31"/>
      <c r="Q427" s="31"/>
      <c r="R427" s="31"/>
      <c r="S427" s="31"/>
      <c r="T427" s="31"/>
      <c r="U427" s="8"/>
      <c r="V427" s="8"/>
      <c r="W427" s="14"/>
      <c r="X427" s="8"/>
      <c r="Y427" s="14"/>
    </row>
    <row r="428" spans="1:25" ht="15" x14ac:dyDescent="0.25">
      <c r="A428"/>
      <c r="B428"/>
      <c r="C428" s="40"/>
      <c r="D428" s="40"/>
      <c r="E428" s="41"/>
      <c r="F428" s="41"/>
      <c r="G428" s="48"/>
      <c r="H428" s="48"/>
      <c r="I428" s="7"/>
      <c r="J428" s="7"/>
      <c r="K428" s="8"/>
      <c r="L428" s="8"/>
      <c r="M428" s="8"/>
      <c r="N428" s="8"/>
      <c r="O428" s="31"/>
      <c r="P428" s="31"/>
      <c r="Q428" s="31"/>
      <c r="R428" s="31"/>
      <c r="S428" s="31"/>
      <c r="T428" s="31"/>
      <c r="U428" s="8"/>
      <c r="V428" s="8"/>
      <c r="W428" s="14"/>
      <c r="X428" s="8"/>
      <c r="Y428" s="14"/>
    </row>
    <row r="429" spans="1:25" ht="15" x14ac:dyDescent="0.25">
      <c r="A429"/>
      <c r="B429"/>
      <c r="C429" s="40"/>
      <c r="D429" s="40"/>
      <c r="E429" s="41"/>
      <c r="F429" s="41"/>
      <c r="G429" s="48"/>
      <c r="H429" s="48"/>
      <c r="I429" s="7"/>
      <c r="J429" s="7"/>
      <c r="K429" s="8"/>
      <c r="L429" s="8"/>
      <c r="M429" s="8"/>
      <c r="N429" s="8"/>
      <c r="O429" s="31"/>
      <c r="P429" s="31"/>
      <c r="Q429" s="31"/>
      <c r="R429" s="31"/>
      <c r="S429" s="31"/>
      <c r="T429" s="31"/>
      <c r="U429" s="8"/>
      <c r="V429" s="8"/>
      <c r="W429" s="14"/>
      <c r="X429" s="8"/>
      <c r="Y429" s="14"/>
    </row>
    <row r="430" spans="1:25" ht="15" x14ac:dyDescent="0.25">
      <c r="A430"/>
      <c r="B430"/>
      <c r="C430" s="40"/>
      <c r="D430" s="40"/>
      <c r="E430" s="41"/>
      <c r="F430" s="41"/>
      <c r="G430" s="48"/>
      <c r="H430" s="48"/>
      <c r="I430" s="7"/>
      <c r="J430" s="7"/>
      <c r="K430" s="8"/>
      <c r="L430" s="8"/>
      <c r="M430" s="8"/>
      <c r="N430" s="8"/>
      <c r="O430" s="31"/>
      <c r="P430" s="31"/>
      <c r="Q430" s="31"/>
      <c r="R430" s="31"/>
      <c r="S430" s="31"/>
      <c r="T430" s="31"/>
      <c r="U430" s="8"/>
      <c r="V430" s="8"/>
      <c r="W430" s="14"/>
      <c r="X430" s="8"/>
      <c r="Y430" s="14"/>
    </row>
    <row r="431" spans="1:25" ht="15" x14ac:dyDescent="0.25">
      <c r="A431"/>
      <c r="B431"/>
      <c r="C431" s="40"/>
      <c r="D431" s="40"/>
      <c r="E431" s="41"/>
      <c r="F431" s="41"/>
      <c r="G431" s="48"/>
      <c r="H431" s="48"/>
      <c r="I431" s="7"/>
      <c r="J431" s="7"/>
      <c r="K431" s="8"/>
      <c r="L431" s="8"/>
      <c r="M431" s="8"/>
      <c r="N431" s="8"/>
      <c r="O431" s="31"/>
      <c r="P431" s="31"/>
      <c r="Q431" s="31"/>
      <c r="R431" s="31"/>
      <c r="S431" s="31"/>
      <c r="T431" s="31"/>
      <c r="U431" s="8"/>
      <c r="V431" s="8"/>
      <c r="W431" s="14"/>
      <c r="X431" s="8"/>
      <c r="Y431" s="14"/>
    </row>
    <row r="432" spans="1:25" ht="15" x14ac:dyDescent="0.25">
      <c r="A432"/>
      <c r="B432"/>
      <c r="C432" s="40"/>
      <c r="D432" s="40"/>
      <c r="E432" s="41"/>
      <c r="F432" s="41"/>
      <c r="G432" s="48"/>
      <c r="H432" s="48"/>
      <c r="I432" s="7"/>
      <c r="J432" s="7"/>
      <c r="K432" s="8"/>
      <c r="L432" s="8"/>
      <c r="M432" s="8"/>
      <c r="N432" s="8"/>
      <c r="O432" s="31"/>
      <c r="P432" s="31"/>
      <c r="Q432" s="31"/>
      <c r="R432" s="31"/>
      <c r="S432" s="31"/>
      <c r="T432" s="31"/>
      <c r="U432" s="8"/>
      <c r="V432" s="8"/>
      <c r="W432" s="14"/>
      <c r="X432" s="8"/>
      <c r="Y432" s="14"/>
    </row>
    <row r="433" spans="1:23" ht="15" x14ac:dyDescent="0.25">
      <c r="A433"/>
      <c r="B433"/>
      <c r="C433" s="40"/>
      <c r="D433" s="40"/>
      <c r="E433" s="41"/>
      <c r="F433" s="41"/>
      <c r="G433" s="48"/>
      <c r="H433" s="48"/>
      <c r="I433" s="7"/>
      <c r="J433" s="7"/>
      <c r="K433" s="8"/>
      <c r="L433" s="8"/>
      <c r="M433" s="8"/>
      <c r="N433" s="8"/>
      <c r="O433" s="31"/>
      <c r="P433" s="31"/>
      <c r="Q433" s="31"/>
      <c r="R433" s="31"/>
      <c r="S433" s="31"/>
      <c r="T433" s="31"/>
      <c r="U433" s="8"/>
      <c r="V433" s="8"/>
      <c r="W433" s="14"/>
    </row>
    <row r="434" spans="1:23" ht="15" x14ac:dyDescent="0.25">
      <c r="A434"/>
      <c r="B434"/>
      <c r="C434" s="40"/>
      <c r="D434" s="40"/>
      <c r="E434" s="41"/>
      <c r="F434" s="41"/>
      <c r="G434" s="48"/>
      <c r="H434" s="48"/>
      <c r="I434" s="7"/>
      <c r="J434" s="7"/>
      <c r="K434" s="8"/>
      <c r="L434" s="8"/>
      <c r="M434" s="8"/>
      <c r="N434" s="8"/>
      <c r="O434" s="31"/>
      <c r="P434" s="31"/>
      <c r="Q434" s="31"/>
      <c r="R434" s="31"/>
      <c r="S434" s="31"/>
      <c r="T434" s="31"/>
      <c r="U434" s="8"/>
      <c r="V434" s="8"/>
      <c r="W434" s="14"/>
    </row>
    <row r="435" spans="1:23" ht="15" x14ac:dyDescent="0.25">
      <c r="A435"/>
      <c r="B435"/>
      <c r="C435" s="40"/>
      <c r="D435" s="40"/>
      <c r="E435" s="41"/>
      <c r="F435" s="41"/>
      <c r="G435" s="48"/>
      <c r="H435" s="48"/>
      <c r="I435" s="7"/>
      <c r="J435" s="7"/>
      <c r="K435" s="8"/>
      <c r="L435" s="8"/>
      <c r="M435" s="8"/>
      <c r="N435" s="8"/>
      <c r="O435" s="31"/>
      <c r="P435" s="31"/>
      <c r="Q435" s="31"/>
      <c r="R435" s="31"/>
      <c r="S435" s="31"/>
      <c r="T435" s="31"/>
      <c r="U435" s="8"/>
      <c r="V435" s="8"/>
      <c r="W435" s="14"/>
    </row>
    <row r="436" spans="1:23" ht="15" x14ac:dyDescent="0.25">
      <c r="A436"/>
      <c r="B436"/>
      <c r="C436" s="40"/>
      <c r="D436" s="40"/>
      <c r="E436" s="41"/>
      <c r="F436" s="41"/>
      <c r="G436" s="48"/>
      <c r="H436" s="48"/>
      <c r="I436" s="7"/>
      <c r="J436" s="7"/>
      <c r="K436" s="8"/>
      <c r="L436" s="8"/>
      <c r="M436" s="8"/>
      <c r="N436" s="8"/>
      <c r="O436" s="31"/>
      <c r="P436" s="31"/>
      <c r="Q436" s="31"/>
      <c r="R436" s="31"/>
      <c r="S436" s="31"/>
      <c r="T436" s="31"/>
      <c r="U436" s="8"/>
      <c r="V436" s="8"/>
      <c r="W436" s="14"/>
    </row>
    <row r="437" spans="1:23" ht="15" x14ac:dyDescent="0.25">
      <c r="A437"/>
      <c r="B437"/>
      <c r="C437" s="40"/>
      <c r="D437" s="40"/>
      <c r="E437" s="41"/>
      <c r="F437" s="41"/>
      <c r="G437" s="48"/>
      <c r="H437" s="48"/>
      <c r="I437" s="7"/>
      <c r="J437" s="7"/>
      <c r="K437" s="8"/>
      <c r="L437" s="8"/>
      <c r="M437" s="8"/>
      <c r="N437" s="8"/>
      <c r="O437" s="31"/>
      <c r="P437" s="31"/>
      <c r="Q437" s="31"/>
      <c r="R437" s="31"/>
      <c r="S437" s="31"/>
      <c r="T437" s="31"/>
      <c r="U437" s="8"/>
      <c r="V437" s="8"/>
      <c r="W437" s="14"/>
    </row>
    <row r="438" spans="1:23" ht="15" x14ac:dyDescent="0.25">
      <c r="A438"/>
      <c r="B438"/>
      <c r="C438" s="40"/>
      <c r="D438" s="40"/>
      <c r="E438" s="41"/>
      <c r="F438" s="41"/>
      <c r="G438" s="48"/>
      <c r="H438" s="48"/>
      <c r="I438" s="7"/>
      <c r="J438" s="7"/>
      <c r="K438" s="8"/>
      <c r="L438" s="8"/>
      <c r="M438" s="8"/>
      <c r="N438" s="8"/>
      <c r="O438" s="31"/>
      <c r="P438" s="31"/>
      <c r="Q438" s="31"/>
      <c r="R438" s="31"/>
      <c r="S438" s="31"/>
      <c r="T438" s="31"/>
      <c r="U438" s="8"/>
      <c r="V438" s="8"/>
      <c r="W438" s="14"/>
    </row>
    <row r="439" spans="1:23" ht="15" x14ac:dyDescent="0.25">
      <c r="A439"/>
      <c r="B439"/>
      <c r="C439" s="40"/>
      <c r="D439" s="40"/>
      <c r="E439" s="41"/>
      <c r="F439" s="41"/>
      <c r="G439" s="48"/>
      <c r="H439" s="48"/>
      <c r="I439" s="7"/>
      <c r="J439" s="7"/>
      <c r="K439" s="8"/>
      <c r="L439" s="8"/>
      <c r="M439" s="8"/>
      <c r="N439" s="8"/>
      <c r="O439" s="31"/>
      <c r="P439" s="31"/>
      <c r="Q439" s="31"/>
      <c r="R439" s="31"/>
      <c r="S439" s="31"/>
      <c r="T439" s="31"/>
      <c r="U439" s="8"/>
      <c r="V439" s="8"/>
      <c r="W439" s="14"/>
    </row>
    <row r="440" spans="1:23" ht="15" x14ac:dyDescent="0.25">
      <c r="A440"/>
      <c r="B440"/>
      <c r="C440" s="40"/>
      <c r="D440" s="40"/>
      <c r="E440" s="41"/>
      <c r="F440" s="41"/>
      <c r="G440" s="48"/>
      <c r="H440" s="48"/>
      <c r="I440" s="7"/>
      <c r="J440" s="7"/>
      <c r="K440" s="8"/>
      <c r="L440" s="8"/>
      <c r="M440" s="8"/>
      <c r="N440" s="8"/>
      <c r="O440" s="31"/>
      <c r="P440" s="31"/>
      <c r="Q440" s="31"/>
      <c r="R440" s="31"/>
      <c r="S440" s="31"/>
      <c r="T440" s="31"/>
      <c r="U440" s="8"/>
      <c r="V440" s="8"/>
      <c r="W440" s="14"/>
    </row>
    <row r="441" spans="1:23" ht="15" x14ac:dyDescent="0.25">
      <c r="A441"/>
      <c r="B441"/>
      <c r="C441" s="40"/>
      <c r="D441" s="40"/>
      <c r="E441" s="41"/>
      <c r="F441" s="41"/>
      <c r="G441" s="48"/>
      <c r="H441" s="48"/>
      <c r="I441" s="7"/>
      <c r="J441" s="7"/>
      <c r="K441" s="8"/>
      <c r="L441" s="8"/>
      <c r="M441" s="8"/>
      <c r="N441" s="8"/>
      <c r="O441" s="31"/>
      <c r="P441" s="31"/>
      <c r="Q441" s="31"/>
      <c r="R441" s="31"/>
      <c r="S441" s="31"/>
      <c r="T441" s="31"/>
      <c r="U441" s="8"/>
      <c r="V441" s="8"/>
      <c r="W441" s="14"/>
    </row>
    <row r="442" spans="1:23" ht="15" x14ac:dyDescent="0.25">
      <c r="A442"/>
      <c r="B442"/>
      <c r="C442" s="40"/>
      <c r="D442" s="40"/>
      <c r="E442" s="41"/>
      <c r="F442" s="41"/>
      <c r="G442" s="48"/>
      <c r="H442" s="48"/>
      <c r="I442" s="7"/>
      <c r="J442" s="7"/>
      <c r="K442" s="8"/>
      <c r="L442" s="8"/>
      <c r="M442" s="8"/>
      <c r="N442" s="8"/>
      <c r="O442" s="31"/>
      <c r="P442" s="31"/>
      <c r="Q442" s="31"/>
      <c r="R442" s="31"/>
      <c r="S442" s="31"/>
      <c r="T442" s="31"/>
      <c r="U442" s="8"/>
      <c r="V442" s="8"/>
      <c r="W442" s="14"/>
    </row>
    <row r="443" spans="1:23" ht="15" x14ac:dyDescent="0.25">
      <c r="A443"/>
      <c r="B443"/>
      <c r="C443" s="40"/>
      <c r="D443" s="40"/>
      <c r="E443" s="41"/>
      <c r="F443" s="41"/>
      <c r="G443" s="48"/>
      <c r="H443" s="48"/>
      <c r="I443" s="7"/>
      <c r="J443" s="7"/>
      <c r="K443" s="8"/>
      <c r="L443" s="8"/>
      <c r="M443" s="8"/>
      <c r="N443" s="8"/>
      <c r="O443" s="31"/>
      <c r="P443" s="31"/>
      <c r="Q443" s="31"/>
      <c r="R443" s="31"/>
      <c r="S443" s="31"/>
      <c r="T443" s="31"/>
      <c r="U443" s="8"/>
      <c r="V443" s="8"/>
      <c r="W443" s="14"/>
    </row>
    <row r="444" spans="1:23" ht="15" x14ac:dyDescent="0.25">
      <c r="A444"/>
      <c r="B444"/>
      <c r="C444" s="40"/>
      <c r="D444" s="40"/>
      <c r="E444" s="41"/>
      <c r="F444" s="41"/>
      <c r="G444" s="48"/>
      <c r="H444" s="48"/>
      <c r="I444" s="7"/>
      <c r="J444" s="7"/>
      <c r="K444" s="8"/>
      <c r="L444" s="8"/>
      <c r="M444" s="8"/>
      <c r="N444" s="8"/>
      <c r="O444" s="31"/>
      <c r="P444" s="31"/>
      <c r="Q444" s="31"/>
      <c r="R444" s="31"/>
      <c r="S444" s="31"/>
      <c r="T444" s="31"/>
      <c r="U444" s="8"/>
      <c r="V444" s="8"/>
      <c r="W444" s="14"/>
    </row>
    <row r="445" spans="1:23" ht="15" x14ac:dyDescent="0.25">
      <c r="A445"/>
      <c r="B445"/>
      <c r="C445" s="40"/>
      <c r="D445" s="40"/>
      <c r="E445" s="41"/>
      <c r="F445" s="41"/>
      <c r="G445" s="48"/>
      <c r="H445" s="48"/>
      <c r="I445" s="7"/>
      <c r="J445" s="7"/>
      <c r="K445" s="8"/>
      <c r="L445" s="8"/>
      <c r="M445" s="8"/>
      <c r="N445" s="8"/>
      <c r="O445" s="31"/>
      <c r="P445" s="31"/>
      <c r="Q445" s="31"/>
      <c r="R445" s="31"/>
      <c r="S445" s="31"/>
      <c r="T445" s="31"/>
      <c r="U445" s="8"/>
      <c r="V445" s="8"/>
      <c r="W445" s="14"/>
    </row>
    <row r="446" spans="1:23" ht="15" x14ac:dyDescent="0.25">
      <c r="A446"/>
      <c r="B446"/>
      <c r="C446" s="40"/>
      <c r="D446" s="40"/>
      <c r="E446" s="41"/>
      <c r="F446" s="41"/>
      <c r="G446" s="48"/>
      <c r="H446" s="48"/>
      <c r="I446" s="7"/>
      <c r="J446" s="7"/>
      <c r="K446" s="8"/>
      <c r="L446" s="8"/>
      <c r="M446" s="8"/>
      <c r="N446" s="8"/>
      <c r="O446" s="31"/>
      <c r="P446" s="31"/>
      <c r="Q446" s="31"/>
      <c r="R446" s="31"/>
      <c r="S446" s="31"/>
      <c r="T446" s="31"/>
      <c r="U446" s="8"/>
      <c r="V446" s="8"/>
      <c r="W446" s="14"/>
    </row>
    <row r="447" spans="1:23" ht="15" x14ac:dyDescent="0.25">
      <c r="A447"/>
      <c r="B447"/>
      <c r="C447" s="40"/>
      <c r="D447" s="40"/>
      <c r="E447" s="41"/>
      <c r="F447" s="41"/>
      <c r="G447" s="48"/>
      <c r="H447" s="48"/>
      <c r="I447" s="7"/>
      <c r="J447" s="7"/>
      <c r="K447" s="8"/>
      <c r="L447" s="8"/>
      <c r="M447" s="8"/>
      <c r="N447" s="8"/>
      <c r="O447" s="31"/>
      <c r="P447" s="31"/>
      <c r="Q447" s="31"/>
      <c r="R447" s="31"/>
      <c r="S447" s="31"/>
      <c r="T447" s="31"/>
      <c r="U447" s="8"/>
      <c r="V447" s="8"/>
      <c r="W447" s="14"/>
    </row>
    <row r="448" spans="1:23" ht="15" x14ac:dyDescent="0.25">
      <c r="A448"/>
      <c r="B448"/>
      <c r="C448" s="40"/>
      <c r="D448" s="40"/>
      <c r="E448" s="41"/>
      <c r="F448" s="41"/>
      <c r="G448" s="48"/>
      <c r="H448" s="48"/>
      <c r="I448" s="7"/>
      <c r="J448" s="7"/>
      <c r="K448" s="8"/>
      <c r="L448" s="8"/>
      <c r="M448" s="8"/>
      <c r="N448" s="8"/>
      <c r="O448" s="31"/>
      <c r="P448" s="31"/>
      <c r="Q448" s="31"/>
      <c r="R448" s="31"/>
      <c r="S448" s="31"/>
      <c r="T448" s="31"/>
      <c r="U448" s="8"/>
      <c r="V448" s="8"/>
      <c r="W448" s="14"/>
    </row>
    <row r="449" spans="1:23" ht="15" x14ac:dyDescent="0.25">
      <c r="A449"/>
      <c r="B449"/>
      <c r="C449" s="40"/>
      <c r="D449" s="40"/>
      <c r="E449" s="41"/>
      <c r="F449" s="41"/>
      <c r="G449" s="48"/>
      <c r="H449" s="48"/>
      <c r="I449" s="7"/>
      <c r="J449" s="7"/>
      <c r="K449" s="8"/>
      <c r="L449" s="8"/>
      <c r="M449" s="8"/>
      <c r="N449" s="8"/>
      <c r="O449" s="31"/>
      <c r="P449" s="31"/>
      <c r="Q449" s="31"/>
      <c r="R449" s="31"/>
      <c r="S449" s="31"/>
      <c r="T449" s="31"/>
      <c r="U449" s="8"/>
      <c r="V449" s="8"/>
      <c r="W449" s="14"/>
    </row>
    <row r="450" spans="1:23" ht="15" x14ac:dyDescent="0.25">
      <c r="A450"/>
      <c r="B450"/>
      <c r="C450" s="40"/>
      <c r="D450" s="40"/>
      <c r="E450" s="41"/>
      <c r="F450" s="41"/>
      <c r="G450" s="48"/>
      <c r="H450" s="48"/>
      <c r="I450" s="7"/>
      <c r="J450" s="7"/>
      <c r="K450" s="8"/>
      <c r="L450" s="8"/>
      <c r="M450" s="8"/>
      <c r="N450" s="8"/>
      <c r="O450" s="31"/>
      <c r="P450" s="31"/>
      <c r="Q450" s="31"/>
      <c r="R450" s="31"/>
      <c r="S450" s="31"/>
      <c r="T450" s="31"/>
      <c r="U450" s="8"/>
      <c r="V450" s="8"/>
      <c r="W450" s="14"/>
    </row>
    <row r="451" spans="1:23" ht="15" x14ac:dyDescent="0.25">
      <c r="A451"/>
      <c r="B451"/>
      <c r="C451" s="40"/>
      <c r="D451" s="40"/>
      <c r="E451" s="41"/>
      <c r="F451" s="41"/>
      <c r="G451" s="48"/>
      <c r="H451" s="48"/>
      <c r="I451" s="7"/>
      <c r="J451" s="7"/>
      <c r="K451" s="8"/>
      <c r="L451" s="8"/>
      <c r="M451" s="8"/>
      <c r="N451" s="8"/>
      <c r="O451" s="31"/>
      <c r="P451" s="31"/>
      <c r="Q451" s="31"/>
      <c r="R451" s="31"/>
      <c r="S451" s="31"/>
      <c r="T451" s="31"/>
      <c r="U451" s="8"/>
      <c r="V451" s="8"/>
      <c r="W451" s="14"/>
    </row>
    <row r="452" spans="1:23" ht="15" x14ac:dyDescent="0.25">
      <c r="A452"/>
      <c r="B452"/>
      <c r="C452" s="40"/>
      <c r="D452" s="40"/>
      <c r="E452" s="41"/>
      <c r="F452" s="41"/>
      <c r="G452" s="48"/>
      <c r="H452" s="48"/>
      <c r="I452" s="7"/>
      <c r="J452" s="7"/>
      <c r="K452" s="8"/>
      <c r="L452" s="8"/>
      <c r="M452" s="8"/>
      <c r="N452" s="8"/>
      <c r="O452" s="31"/>
      <c r="P452" s="31"/>
      <c r="Q452" s="31"/>
      <c r="R452" s="31"/>
      <c r="S452" s="31"/>
      <c r="T452" s="31"/>
      <c r="U452" s="8"/>
      <c r="V452" s="8"/>
      <c r="W452" s="14"/>
    </row>
    <row r="453" spans="1:23" ht="15" x14ac:dyDescent="0.25">
      <c r="A453"/>
      <c r="B453"/>
      <c r="C453" s="40"/>
      <c r="D453" s="40"/>
      <c r="E453" s="41"/>
      <c r="F453" s="41"/>
      <c r="G453" s="48"/>
      <c r="H453" s="48"/>
      <c r="I453" s="7"/>
      <c r="J453" s="7"/>
      <c r="K453" s="8"/>
      <c r="L453" s="8"/>
      <c r="M453" s="8"/>
      <c r="N453" s="8"/>
      <c r="O453" s="31"/>
      <c r="P453" s="31"/>
      <c r="Q453" s="31"/>
      <c r="R453" s="31"/>
      <c r="S453" s="31"/>
      <c r="T453" s="31"/>
      <c r="U453" s="8"/>
      <c r="V453" s="8"/>
      <c r="W453" s="14"/>
    </row>
    <row r="454" spans="1:23" ht="15" x14ac:dyDescent="0.25">
      <c r="A454"/>
      <c r="B454"/>
      <c r="C454" s="40"/>
      <c r="D454" s="40"/>
      <c r="E454" s="41"/>
      <c r="F454" s="41"/>
      <c r="G454" s="48"/>
      <c r="H454" s="48"/>
      <c r="I454" s="7"/>
      <c r="J454" s="7"/>
      <c r="K454" s="8"/>
      <c r="L454" s="8"/>
      <c r="M454" s="8"/>
      <c r="N454" s="8"/>
      <c r="O454" s="31"/>
      <c r="P454" s="31"/>
      <c r="Q454" s="31"/>
      <c r="R454" s="31"/>
      <c r="S454" s="31"/>
      <c r="T454" s="31"/>
      <c r="U454" s="8"/>
      <c r="V454" s="8"/>
      <c r="W454" s="14"/>
    </row>
    <row r="455" spans="1:23" ht="15" x14ac:dyDescent="0.25">
      <c r="A455"/>
      <c r="B455"/>
      <c r="C455" s="40"/>
      <c r="D455" s="40"/>
      <c r="E455" s="41"/>
      <c r="F455" s="41"/>
      <c r="G455" s="48"/>
      <c r="H455" s="48"/>
      <c r="I455" s="7"/>
      <c r="J455" s="7"/>
      <c r="K455" s="8"/>
      <c r="L455" s="8"/>
      <c r="M455" s="8"/>
      <c r="N455" s="8"/>
      <c r="O455" s="31"/>
      <c r="P455" s="31"/>
      <c r="Q455" s="31"/>
      <c r="R455" s="31"/>
      <c r="S455" s="31"/>
      <c r="T455" s="31"/>
      <c r="U455" s="8"/>
      <c r="V455" s="8"/>
      <c r="W455" s="14"/>
    </row>
    <row r="456" spans="1:23" ht="15" x14ac:dyDescent="0.25">
      <c r="A456"/>
      <c r="B456"/>
      <c r="C456" s="40"/>
      <c r="D456" s="40"/>
      <c r="E456" s="41"/>
      <c r="F456" s="41"/>
      <c r="G456" s="48"/>
      <c r="H456" s="48"/>
      <c r="I456" s="7"/>
      <c r="J456" s="7"/>
      <c r="K456" s="8"/>
      <c r="L456" s="8"/>
      <c r="M456" s="8"/>
      <c r="N456" s="8"/>
      <c r="O456" s="31"/>
      <c r="P456" s="31"/>
      <c r="Q456" s="31"/>
      <c r="R456" s="31"/>
      <c r="S456" s="31"/>
      <c r="T456" s="31"/>
      <c r="U456" s="8"/>
      <c r="V456" s="8"/>
      <c r="W456" s="14"/>
    </row>
    <row r="457" spans="1:23" ht="15" x14ac:dyDescent="0.25">
      <c r="A457"/>
      <c r="B457"/>
      <c r="C457" s="40"/>
      <c r="D457" s="40"/>
      <c r="E457" s="41"/>
      <c r="F457" s="41"/>
      <c r="G457" s="48"/>
      <c r="H457" s="48"/>
      <c r="I457" s="7"/>
      <c r="J457" s="7"/>
      <c r="K457" s="8"/>
      <c r="L457" s="8"/>
      <c r="M457" s="8"/>
      <c r="N457" s="8"/>
      <c r="O457" s="31"/>
      <c r="P457" s="31"/>
      <c r="Q457" s="31"/>
      <c r="R457" s="31"/>
      <c r="S457" s="31"/>
      <c r="T457" s="31"/>
      <c r="U457" s="8"/>
      <c r="V457" s="8"/>
      <c r="W457" s="14"/>
    </row>
    <row r="458" spans="1:23" ht="15" x14ac:dyDescent="0.25">
      <c r="A458"/>
      <c r="B458"/>
      <c r="C458" s="40"/>
      <c r="D458" s="40"/>
      <c r="E458" s="41"/>
      <c r="F458" s="41"/>
      <c r="G458" s="48"/>
      <c r="H458" s="48"/>
      <c r="I458" s="7"/>
      <c r="J458" s="7"/>
      <c r="K458" s="8"/>
      <c r="L458" s="8"/>
      <c r="M458" s="8"/>
      <c r="N458" s="8"/>
      <c r="O458" s="31"/>
      <c r="P458" s="31"/>
      <c r="Q458" s="31"/>
      <c r="R458" s="31"/>
      <c r="S458" s="31"/>
      <c r="T458" s="31"/>
      <c r="U458" s="8"/>
      <c r="V458" s="8"/>
      <c r="W458" s="14"/>
    </row>
    <row r="459" spans="1:23" ht="15" x14ac:dyDescent="0.25">
      <c r="A459"/>
      <c r="B459"/>
      <c r="C459" s="40"/>
      <c r="D459" s="40"/>
      <c r="E459" s="41"/>
      <c r="F459" s="41"/>
      <c r="G459" s="48"/>
      <c r="H459" s="48"/>
      <c r="I459" s="7"/>
      <c r="J459" s="7"/>
      <c r="K459" s="8"/>
      <c r="L459" s="8"/>
      <c r="M459" s="8"/>
      <c r="N459" s="8"/>
      <c r="O459" s="31"/>
      <c r="P459" s="31"/>
      <c r="Q459" s="31"/>
      <c r="R459" s="31"/>
      <c r="S459" s="31"/>
      <c r="T459" s="31"/>
      <c r="U459" s="8"/>
      <c r="V459" s="8"/>
      <c r="W459" s="14"/>
    </row>
    <row r="460" spans="1:23" ht="15" x14ac:dyDescent="0.25">
      <c r="A460"/>
      <c r="B460"/>
      <c r="C460" s="40"/>
      <c r="D460" s="40"/>
      <c r="E460" s="41"/>
      <c r="F460" s="41"/>
      <c r="G460" s="48"/>
      <c r="H460" s="48"/>
      <c r="I460" s="7"/>
      <c r="J460" s="7"/>
      <c r="K460" s="8"/>
      <c r="L460" s="8"/>
      <c r="M460" s="8"/>
      <c r="N460" s="8"/>
      <c r="O460" s="31"/>
      <c r="P460" s="31"/>
      <c r="Q460" s="31"/>
      <c r="R460" s="31"/>
      <c r="S460" s="31"/>
      <c r="T460" s="31"/>
      <c r="U460" s="8"/>
      <c r="V460" s="8"/>
      <c r="W460" s="14"/>
    </row>
    <row r="461" spans="1:23" ht="15" x14ac:dyDescent="0.25">
      <c r="A461"/>
      <c r="B461"/>
      <c r="C461" s="40"/>
      <c r="D461" s="40"/>
      <c r="E461" s="41"/>
      <c r="F461" s="41"/>
      <c r="G461" s="48"/>
      <c r="H461" s="48"/>
      <c r="I461" s="7"/>
      <c r="J461" s="7"/>
      <c r="K461" s="8"/>
      <c r="L461" s="8"/>
      <c r="M461" s="8"/>
      <c r="N461" s="8"/>
      <c r="O461" s="31"/>
      <c r="P461" s="31"/>
      <c r="Q461" s="31"/>
      <c r="R461" s="31"/>
      <c r="S461" s="31"/>
      <c r="T461" s="31"/>
      <c r="U461" s="8"/>
      <c r="V461" s="8"/>
      <c r="W461" s="14"/>
    </row>
    <row r="462" spans="1:23" ht="15" x14ac:dyDescent="0.25">
      <c r="A462"/>
      <c r="B462"/>
      <c r="C462" s="40"/>
      <c r="D462" s="40"/>
      <c r="E462" s="41"/>
      <c r="F462" s="41"/>
      <c r="G462" s="48"/>
      <c r="H462" s="48"/>
      <c r="I462" s="7"/>
      <c r="J462" s="7"/>
      <c r="K462" s="8"/>
      <c r="L462" s="8"/>
      <c r="M462" s="8"/>
      <c r="N462" s="8"/>
      <c r="O462" s="31"/>
      <c r="P462" s="31"/>
      <c r="Q462" s="31"/>
      <c r="R462" s="31"/>
      <c r="S462" s="31"/>
      <c r="T462" s="31"/>
      <c r="U462" s="8"/>
      <c r="V462" s="8"/>
      <c r="W462" s="14"/>
    </row>
    <row r="463" spans="1:23" ht="15" x14ac:dyDescent="0.25">
      <c r="A463"/>
      <c r="B463"/>
      <c r="C463" s="40"/>
      <c r="D463" s="40"/>
      <c r="E463" s="41"/>
      <c r="F463" s="41"/>
      <c r="G463" s="48"/>
      <c r="H463" s="48"/>
      <c r="I463" s="7"/>
      <c r="J463" s="7"/>
      <c r="K463" s="8"/>
      <c r="L463" s="8"/>
      <c r="M463" s="8"/>
      <c r="N463" s="8"/>
      <c r="O463" s="31"/>
      <c r="P463" s="31"/>
      <c r="Q463" s="31"/>
      <c r="R463" s="31"/>
      <c r="S463" s="31"/>
      <c r="T463" s="31"/>
      <c r="U463" s="8"/>
      <c r="V463" s="8"/>
      <c r="W463" s="14"/>
    </row>
    <row r="464" spans="1:23" ht="15" x14ac:dyDescent="0.25">
      <c r="A464"/>
      <c r="B464"/>
      <c r="C464" s="40"/>
      <c r="D464" s="40"/>
      <c r="E464" s="41"/>
      <c r="F464" s="41"/>
      <c r="G464" s="48"/>
      <c r="H464" s="48"/>
      <c r="I464" s="7"/>
      <c r="J464" s="7"/>
      <c r="K464" s="8"/>
      <c r="L464" s="8"/>
      <c r="M464" s="8"/>
      <c r="N464" s="8"/>
      <c r="O464" s="31"/>
      <c r="P464" s="31"/>
      <c r="Q464" s="31"/>
      <c r="R464" s="31"/>
      <c r="S464" s="31"/>
      <c r="T464" s="31"/>
      <c r="U464" s="8"/>
      <c r="V464" s="8"/>
      <c r="W464" s="14"/>
    </row>
    <row r="465" spans="1:23" ht="15" x14ac:dyDescent="0.25">
      <c r="A465"/>
      <c r="B465"/>
      <c r="C465" s="40"/>
      <c r="D465" s="40"/>
      <c r="E465" s="41"/>
      <c r="F465" s="41"/>
      <c r="G465" s="48"/>
      <c r="H465" s="48"/>
      <c r="I465" s="7"/>
      <c r="J465" s="7"/>
      <c r="K465" s="8"/>
      <c r="L465" s="8"/>
      <c r="M465" s="8"/>
      <c r="N465" s="8"/>
      <c r="O465" s="31"/>
      <c r="P465" s="31"/>
      <c r="Q465" s="31"/>
      <c r="R465" s="31"/>
      <c r="S465" s="31"/>
      <c r="T465" s="31"/>
      <c r="U465" s="8"/>
      <c r="V465" s="8"/>
      <c r="W465" s="14"/>
    </row>
    <row r="466" spans="1:23" ht="15" x14ac:dyDescent="0.25">
      <c r="A466"/>
      <c r="B466"/>
      <c r="C466" s="40"/>
      <c r="D466" s="40"/>
      <c r="E466" s="41"/>
      <c r="F466" s="41"/>
      <c r="G466" s="48"/>
      <c r="H466" s="48"/>
      <c r="I466" s="7"/>
      <c r="J466" s="7"/>
      <c r="K466" s="8"/>
      <c r="L466" s="8"/>
      <c r="M466" s="8"/>
      <c r="N466" s="8"/>
      <c r="O466" s="31"/>
      <c r="P466" s="31"/>
      <c r="Q466" s="31"/>
      <c r="R466" s="31"/>
      <c r="S466" s="31"/>
      <c r="T466" s="31"/>
      <c r="U466" s="8"/>
      <c r="V466" s="8"/>
      <c r="W466" s="14"/>
    </row>
    <row r="467" spans="1:23" ht="15" x14ac:dyDescent="0.25">
      <c r="A467"/>
      <c r="B467"/>
      <c r="C467" s="40"/>
      <c r="D467" s="40"/>
      <c r="E467" s="41"/>
      <c r="F467" s="41"/>
      <c r="G467" s="48"/>
      <c r="H467" s="48"/>
      <c r="I467" s="7"/>
      <c r="J467" s="7"/>
      <c r="K467" s="8"/>
      <c r="L467" s="8"/>
      <c r="M467" s="8"/>
      <c r="N467" s="8"/>
      <c r="O467" s="31"/>
      <c r="P467" s="31"/>
      <c r="Q467" s="31"/>
      <c r="R467" s="31"/>
      <c r="S467" s="31"/>
      <c r="T467" s="31"/>
      <c r="U467" s="8"/>
      <c r="V467" s="8"/>
      <c r="W467" s="14"/>
    </row>
    <row r="468" spans="1:23" ht="15" x14ac:dyDescent="0.25">
      <c r="A468"/>
      <c r="B468"/>
      <c r="C468" s="40"/>
      <c r="D468" s="40"/>
      <c r="E468" s="41"/>
      <c r="F468" s="41"/>
      <c r="G468" s="48"/>
      <c r="H468" s="48"/>
      <c r="I468" s="7"/>
      <c r="J468" s="7"/>
      <c r="K468" s="8"/>
      <c r="L468" s="8"/>
      <c r="M468" s="8"/>
      <c r="N468" s="8"/>
      <c r="O468" s="31"/>
      <c r="P468" s="31"/>
      <c r="Q468" s="31"/>
      <c r="R468" s="31"/>
      <c r="S468" s="31"/>
      <c r="T468" s="31"/>
      <c r="U468" s="8"/>
      <c r="V468" s="8"/>
      <c r="W468" s="14"/>
    </row>
    <row r="469" spans="1:23" ht="15" x14ac:dyDescent="0.25">
      <c r="A469"/>
      <c r="B469"/>
      <c r="C469" s="40"/>
      <c r="D469" s="40"/>
      <c r="E469" s="41"/>
      <c r="F469" s="41"/>
      <c r="G469" s="48"/>
      <c r="H469" s="48"/>
      <c r="I469" s="7"/>
      <c r="J469" s="7"/>
      <c r="K469" s="8"/>
      <c r="L469" s="8"/>
      <c r="M469" s="8"/>
      <c r="N469" s="8"/>
      <c r="O469" s="31"/>
      <c r="P469" s="31"/>
      <c r="Q469" s="31"/>
      <c r="R469" s="31"/>
      <c r="S469" s="31"/>
      <c r="T469" s="31"/>
      <c r="U469" s="8"/>
      <c r="V469" s="8"/>
      <c r="W469" s="14"/>
    </row>
    <row r="470" spans="1:23" ht="15" x14ac:dyDescent="0.25">
      <c r="A470"/>
      <c r="B470"/>
      <c r="C470" s="40"/>
      <c r="D470" s="40"/>
      <c r="E470" s="41"/>
      <c r="F470" s="41"/>
      <c r="G470" s="48"/>
      <c r="H470" s="48"/>
      <c r="I470" s="7"/>
      <c r="J470" s="7"/>
      <c r="K470" s="8"/>
      <c r="L470" s="8"/>
      <c r="M470" s="8"/>
      <c r="N470" s="8"/>
      <c r="O470" s="31"/>
      <c r="P470" s="31"/>
      <c r="Q470" s="31"/>
      <c r="R470" s="31"/>
      <c r="S470" s="31"/>
      <c r="T470" s="31"/>
      <c r="U470" s="8"/>
      <c r="V470" s="8"/>
      <c r="W470" s="14"/>
    </row>
    <row r="471" spans="1:23" ht="15" x14ac:dyDescent="0.25">
      <c r="A471"/>
      <c r="B471"/>
      <c r="C471" s="40"/>
      <c r="D471" s="40"/>
      <c r="E471" s="41"/>
      <c r="F471" s="41"/>
      <c r="G471" s="48"/>
      <c r="H471" s="48"/>
      <c r="I471" s="7"/>
      <c r="J471" s="7"/>
      <c r="K471" s="8"/>
      <c r="L471" s="8"/>
      <c r="M471" s="8"/>
      <c r="N471" s="8"/>
      <c r="O471" s="31"/>
      <c r="P471" s="31"/>
      <c r="Q471" s="31"/>
      <c r="R471" s="31"/>
      <c r="S471" s="31"/>
      <c r="T471" s="31"/>
      <c r="U471" s="8"/>
      <c r="V471" s="8"/>
      <c r="W471" s="14"/>
    </row>
    <row r="472" spans="1:23" ht="15" x14ac:dyDescent="0.25">
      <c r="A472"/>
      <c r="B472"/>
      <c r="C472" s="40"/>
      <c r="D472" s="40"/>
      <c r="E472" s="41"/>
      <c r="F472" s="41"/>
      <c r="G472" s="48"/>
      <c r="H472" s="48"/>
      <c r="I472" s="7"/>
      <c r="J472" s="7"/>
      <c r="K472" s="8"/>
      <c r="L472" s="8"/>
      <c r="M472" s="8"/>
      <c r="N472" s="8"/>
      <c r="O472" s="31"/>
      <c r="P472" s="31"/>
      <c r="Q472" s="31"/>
      <c r="R472" s="31"/>
      <c r="S472" s="31"/>
      <c r="T472" s="31"/>
      <c r="U472" s="8"/>
      <c r="V472" s="8"/>
      <c r="W472" s="14"/>
    </row>
    <row r="473" spans="1:23" ht="15" x14ac:dyDescent="0.25">
      <c r="A473"/>
      <c r="B473"/>
      <c r="C473" s="40"/>
      <c r="D473" s="40"/>
      <c r="E473" s="41"/>
      <c r="F473" s="41"/>
      <c r="G473" s="48"/>
      <c r="H473" s="48"/>
      <c r="I473" s="7"/>
      <c r="J473" s="7"/>
      <c r="K473" s="8"/>
      <c r="L473" s="8"/>
      <c r="M473" s="8"/>
      <c r="N473" s="8"/>
      <c r="O473" s="31"/>
      <c r="P473" s="31"/>
      <c r="Q473" s="31"/>
      <c r="R473" s="31"/>
      <c r="S473" s="31"/>
      <c r="T473" s="31"/>
      <c r="U473" s="8"/>
      <c r="V473" s="8"/>
      <c r="W473" s="14"/>
    </row>
    <row r="474" spans="1:23" ht="15" x14ac:dyDescent="0.25">
      <c r="A474"/>
      <c r="B474"/>
      <c r="C474" s="40"/>
      <c r="D474" s="40"/>
      <c r="E474" s="41"/>
      <c r="F474" s="41"/>
      <c r="G474" s="48"/>
      <c r="H474" s="48"/>
      <c r="I474" s="7"/>
      <c r="J474" s="7"/>
      <c r="K474" s="8"/>
      <c r="L474" s="8"/>
      <c r="M474" s="8"/>
      <c r="N474" s="8"/>
      <c r="O474" s="31"/>
      <c r="P474" s="31"/>
      <c r="Q474" s="31"/>
      <c r="R474" s="31"/>
      <c r="S474" s="31"/>
      <c r="T474" s="31"/>
      <c r="U474" s="8"/>
      <c r="V474" s="8"/>
      <c r="W474" s="14"/>
    </row>
    <row r="475" spans="1:23" ht="15" x14ac:dyDescent="0.25">
      <c r="A475"/>
      <c r="B475"/>
      <c r="C475" s="40"/>
      <c r="D475" s="40"/>
      <c r="E475" s="41"/>
      <c r="F475" s="41"/>
      <c r="G475" s="48"/>
      <c r="H475" s="48"/>
      <c r="I475" s="7"/>
      <c r="J475" s="7"/>
      <c r="K475" s="8"/>
      <c r="L475" s="8"/>
      <c r="M475" s="8"/>
      <c r="N475" s="8"/>
      <c r="O475" s="31"/>
      <c r="P475" s="31"/>
      <c r="Q475" s="31"/>
      <c r="R475" s="31"/>
      <c r="S475" s="31"/>
      <c r="T475" s="31"/>
      <c r="U475" s="8"/>
      <c r="V475" s="8"/>
      <c r="W475" s="14"/>
    </row>
    <row r="476" spans="1:23" ht="15" x14ac:dyDescent="0.25">
      <c r="A476"/>
      <c r="B476"/>
      <c r="C476" s="40"/>
      <c r="D476" s="40"/>
      <c r="E476" s="41"/>
      <c r="F476" s="41"/>
      <c r="G476" s="48"/>
      <c r="H476" s="48"/>
      <c r="I476" s="7"/>
      <c r="J476" s="7"/>
      <c r="K476" s="8"/>
      <c r="L476" s="8"/>
      <c r="M476" s="8"/>
      <c r="N476" s="8"/>
      <c r="O476" s="31"/>
      <c r="P476" s="31"/>
      <c r="Q476" s="31"/>
      <c r="R476" s="31"/>
      <c r="S476" s="31"/>
      <c r="T476" s="31"/>
      <c r="U476" s="8"/>
      <c r="V476" s="8"/>
      <c r="W476" s="14"/>
    </row>
    <row r="477" spans="1:23" ht="15" x14ac:dyDescent="0.25">
      <c r="A477"/>
      <c r="B477"/>
      <c r="C477" s="40"/>
      <c r="D477" s="40"/>
      <c r="E477" s="41"/>
      <c r="F477" s="41"/>
      <c r="G477" s="48"/>
      <c r="H477" s="48"/>
      <c r="I477" s="7"/>
      <c r="J477" s="7"/>
      <c r="K477" s="8"/>
      <c r="L477" s="8"/>
      <c r="M477" s="8"/>
      <c r="N477" s="8"/>
      <c r="O477" s="31"/>
      <c r="P477" s="31"/>
      <c r="Q477" s="31"/>
      <c r="R477" s="31"/>
      <c r="S477" s="31"/>
      <c r="T477" s="31"/>
      <c r="U477" s="8"/>
      <c r="V477" s="8"/>
      <c r="W477" s="14"/>
    </row>
    <row r="478" spans="1:23" ht="15" x14ac:dyDescent="0.25">
      <c r="A478"/>
      <c r="B478"/>
      <c r="C478" s="40"/>
      <c r="D478" s="40"/>
      <c r="E478" s="41"/>
      <c r="F478" s="41"/>
      <c r="G478" s="48"/>
      <c r="H478" s="48"/>
      <c r="I478" s="7"/>
      <c r="J478" s="7"/>
      <c r="K478" s="8"/>
      <c r="L478" s="8"/>
      <c r="M478" s="8"/>
      <c r="N478" s="8"/>
      <c r="O478" s="31"/>
      <c r="P478" s="31"/>
      <c r="Q478" s="31"/>
      <c r="R478" s="31"/>
      <c r="S478" s="31"/>
      <c r="T478" s="31"/>
      <c r="U478" s="8"/>
      <c r="V478" s="8"/>
      <c r="W478" s="14"/>
    </row>
    <row r="479" spans="1:23" ht="15" x14ac:dyDescent="0.25">
      <c r="A479"/>
      <c r="B479"/>
      <c r="C479" s="40"/>
      <c r="D479" s="40"/>
      <c r="E479" s="41"/>
      <c r="F479" s="41"/>
      <c r="G479" s="48"/>
      <c r="H479" s="48"/>
      <c r="I479" s="7"/>
      <c r="J479" s="7"/>
      <c r="K479" s="8"/>
      <c r="L479" s="8"/>
      <c r="M479" s="8"/>
      <c r="N479" s="8"/>
      <c r="O479" s="31"/>
      <c r="P479" s="31"/>
      <c r="Q479" s="31"/>
      <c r="R479" s="31"/>
      <c r="S479" s="31"/>
      <c r="T479" s="31"/>
      <c r="U479" s="8"/>
      <c r="V479" s="8"/>
      <c r="W479" s="14"/>
    </row>
    <row r="480" spans="1:23" ht="15" x14ac:dyDescent="0.25">
      <c r="A480"/>
      <c r="B480"/>
      <c r="C480" s="40"/>
      <c r="D480" s="40"/>
      <c r="E480" s="41"/>
      <c r="F480" s="41"/>
      <c r="G480" s="48"/>
      <c r="H480" s="48"/>
      <c r="I480" s="7"/>
      <c r="J480" s="7"/>
      <c r="K480" s="8"/>
      <c r="L480" s="8"/>
      <c r="M480" s="8"/>
      <c r="N480" s="8"/>
      <c r="O480" s="31"/>
      <c r="P480" s="31"/>
      <c r="Q480" s="31"/>
      <c r="R480" s="31"/>
      <c r="S480" s="31"/>
      <c r="T480" s="31"/>
      <c r="U480" s="8"/>
      <c r="V480" s="8"/>
      <c r="W480" s="14"/>
    </row>
    <row r="481" spans="1:23" ht="15" x14ac:dyDescent="0.25">
      <c r="A481"/>
      <c r="B481"/>
      <c r="C481" s="40"/>
      <c r="D481" s="40"/>
      <c r="E481" s="41"/>
      <c r="F481" s="41"/>
      <c r="G481" s="48"/>
      <c r="H481" s="48"/>
      <c r="I481" s="7"/>
      <c r="J481" s="7"/>
      <c r="K481" s="8"/>
      <c r="L481" s="8"/>
      <c r="M481" s="8"/>
      <c r="N481" s="8"/>
      <c r="O481" s="31"/>
      <c r="P481" s="31"/>
      <c r="Q481" s="31"/>
      <c r="R481" s="31"/>
      <c r="S481" s="31"/>
      <c r="T481" s="31"/>
      <c r="U481" s="8"/>
      <c r="V481" s="8"/>
      <c r="W481" s="14"/>
    </row>
    <row r="482" spans="1:23" ht="15" x14ac:dyDescent="0.25">
      <c r="A482"/>
      <c r="B482"/>
      <c r="C482" s="40"/>
      <c r="D482" s="40"/>
      <c r="E482" s="41"/>
      <c r="F482" s="41"/>
      <c r="G482" s="48"/>
      <c r="H482" s="48"/>
      <c r="I482" s="7"/>
      <c r="J482" s="7"/>
      <c r="K482" s="8"/>
      <c r="L482" s="8"/>
      <c r="M482" s="8"/>
      <c r="N482" s="8"/>
      <c r="O482" s="31"/>
      <c r="P482" s="31"/>
      <c r="Q482" s="31"/>
      <c r="R482" s="31"/>
      <c r="S482" s="31"/>
      <c r="T482" s="31"/>
      <c r="U482" s="8"/>
      <c r="V482" s="8"/>
      <c r="W482" s="14"/>
    </row>
    <row r="483" spans="1:23" ht="15" x14ac:dyDescent="0.25">
      <c r="A483"/>
      <c r="B483"/>
      <c r="C483" s="40"/>
      <c r="D483" s="40"/>
      <c r="E483" s="41"/>
      <c r="F483" s="41"/>
      <c r="G483" s="48"/>
      <c r="H483" s="48"/>
      <c r="I483" s="7"/>
      <c r="J483" s="7"/>
      <c r="K483" s="8"/>
      <c r="L483" s="8"/>
      <c r="M483" s="8"/>
      <c r="N483" s="8"/>
      <c r="O483" s="31"/>
      <c r="P483" s="31"/>
      <c r="Q483" s="31"/>
      <c r="R483" s="31"/>
      <c r="S483" s="31"/>
      <c r="T483" s="31"/>
      <c r="U483" s="8"/>
      <c r="V483" s="8"/>
      <c r="W483" s="14"/>
    </row>
    <row r="484" spans="1:23" ht="15" x14ac:dyDescent="0.25">
      <c r="A484"/>
      <c r="B484"/>
      <c r="C484" s="40"/>
      <c r="D484" s="40"/>
      <c r="E484" s="41"/>
      <c r="F484" s="41"/>
      <c r="G484" s="48"/>
      <c r="H484" s="48"/>
      <c r="I484" s="7"/>
      <c r="J484" s="7"/>
      <c r="K484" s="8"/>
      <c r="L484" s="8"/>
      <c r="M484" s="8"/>
      <c r="N484" s="8"/>
      <c r="O484" s="31"/>
      <c r="P484" s="31"/>
      <c r="Q484" s="31"/>
      <c r="R484" s="31"/>
      <c r="S484" s="31"/>
      <c r="T484" s="31"/>
      <c r="U484" s="8"/>
      <c r="V484" s="8"/>
      <c r="W484" s="14"/>
    </row>
    <row r="485" spans="1:23" ht="15" x14ac:dyDescent="0.25">
      <c r="A485"/>
      <c r="B485"/>
      <c r="C485" s="40"/>
      <c r="D485" s="40"/>
      <c r="E485" s="41"/>
      <c r="F485" s="41"/>
      <c r="G485" s="48"/>
      <c r="H485" s="48"/>
      <c r="I485" s="7"/>
      <c r="J485" s="7"/>
      <c r="K485" s="8"/>
      <c r="L485" s="8"/>
      <c r="M485" s="8"/>
      <c r="N485" s="8"/>
      <c r="O485" s="31"/>
      <c r="P485" s="31"/>
      <c r="Q485" s="31"/>
      <c r="R485" s="31"/>
      <c r="S485" s="31"/>
      <c r="T485" s="31"/>
      <c r="U485" s="8"/>
      <c r="V485" s="8"/>
      <c r="W485" s="14"/>
    </row>
    <row r="486" spans="1:23" ht="15" x14ac:dyDescent="0.25">
      <c r="A486"/>
      <c r="B486"/>
      <c r="C486" s="40"/>
      <c r="D486" s="40"/>
      <c r="E486" s="41"/>
      <c r="F486" s="41"/>
      <c r="G486" s="48"/>
      <c r="H486" s="48"/>
      <c r="I486" s="7"/>
      <c r="J486" s="7"/>
      <c r="K486" s="8"/>
      <c r="L486" s="8"/>
      <c r="M486" s="8"/>
      <c r="N486" s="8"/>
      <c r="O486" s="31"/>
      <c r="P486" s="31"/>
      <c r="Q486" s="31"/>
      <c r="R486" s="31"/>
      <c r="S486" s="31"/>
      <c r="T486" s="31"/>
      <c r="U486" s="8"/>
      <c r="V486" s="8"/>
      <c r="W486" s="14"/>
    </row>
    <row r="487" spans="1:23" ht="15" x14ac:dyDescent="0.25">
      <c r="A487"/>
      <c r="B487"/>
      <c r="C487" s="40"/>
      <c r="D487" s="40"/>
      <c r="E487" s="41"/>
      <c r="F487" s="41"/>
      <c r="G487" s="48"/>
      <c r="H487" s="48"/>
      <c r="I487" s="7"/>
      <c r="J487" s="7"/>
      <c r="K487" s="8"/>
      <c r="L487" s="8"/>
      <c r="M487" s="8"/>
      <c r="N487" s="8"/>
      <c r="O487" s="31"/>
      <c r="P487" s="31"/>
      <c r="Q487" s="31"/>
      <c r="R487" s="31"/>
      <c r="S487" s="31"/>
      <c r="T487" s="31"/>
      <c r="U487" s="8"/>
      <c r="V487" s="8"/>
      <c r="W487" s="14"/>
    </row>
    <row r="488" spans="1:23" ht="15" x14ac:dyDescent="0.25">
      <c r="A488"/>
      <c r="B488"/>
      <c r="C488" s="40"/>
      <c r="D488" s="40"/>
      <c r="E488" s="41"/>
      <c r="F488" s="41"/>
      <c r="G488" s="48"/>
      <c r="H488" s="48"/>
      <c r="I488" s="7"/>
      <c r="J488" s="7"/>
      <c r="K488" s="8"/>
      <c r="L488" s="8"/>
      <c r="M488" s="8"/>
      <c r="N488" s="8"/>
      <c r="O488" s="31"/>
      <c r="P488" s="31"/>
      <c r="Q488" s="31"/>
      <c r="R488" s="31"/>
      <c r="S488" s="31"/>
      <c r="T488" s="31"/>
      <c r="U488" s="8"/>
      <c r="V488" s="8"/>
      <c r="W488" s="14"/>
    </row>
    <row r="489" spans="1:23" ht="15" x14ac:dyDescent="0.25">
      <c r="A489"/>
      <c r="B489"/>
      <c r="C489" s="40"/>
      <c r="D489" s="40"/>
      <c r="E489" s="41"/>
      <c r="F489" s="41"/>
      <c r="G489" s="48"/>
      <c r="H489" s="48"/>
      <c r="I489" s="7"/>
      <c r="J489" s="7"/>
      <c r="K489" s="8"/>
      <c r="L489" s="8"/>
      <c r="M489" s="8"/>
      <c r="N489" s="8"/>
      <c r="O489" s="31"/>
      <c r="P489" s="31"/>
      <c r="Q489" s="31"/>
      <c r="R489" s="31"/>
      <c r="S489" s="31"/>
      <c r="T489" s="31"/>
      <c r="U489" s="8"/>
      <c r="V489" s="8"/>
      <c r="W489" s="14"/>
    </row>
    <row r="490" spans="1:23" ht="15" x14ac:dyDescent="0.25">
      <c r="A490"/>
      <c r="B490"/>
      <c r="C490" s="40"/>
      <c r="D490" s="40"/>
      <c r="E490" s="41"/>
      <c r="F490" s="41"/>
      <c r="G490" s="48"/>
      <c r="H490" s="48"/>
      <c r="I490" s="7"/>
      <c r="J490" s="7"/>
      <c r="K490" s="8"/>
      <c r="L490" s="8"/>
      <c r="M490" s="8"/>
      <c r="N490" s="8"/>
      <c r="O490" s="31"/>
      <c r="P490" s="31"/>
      <c r="Q490" s="31"/>
      <c r="R490" s="31"/>
      <c r="S490" s="31"/>
      <c r="T490" s="31"/>
      <c r="U490" s="8"/>
      <c r="V490" s="8"/>
      <c r="W490" s="14"/>
    </row>
    <row r="491" spans="1:23" ht="15" x14ac:dyDescent="0.25">
      <c r="A491"/>
      <c r="B491"/>
      <c r="C491" s="40"/>
      <c r="D491" s="40"/>
      <c r="E491" s="41"/>
      <c r="F491" s="41"/>
      <c r="G491" s="48"/>
      <c r="H491" s="48"/>
      <c r="I491" s="7"/>
      <c r="J491" s="7"/>
      <c r="K491" s="8"/>
      <c r="L491" s="8"/>
      <c r="M491" s="8"/>
      <c r="N491" s="8"/>
      <c r="O491" s="31"/>
      <c r="P491" s="31"/>
      <c r="Q491" s="31"/>
      <c r="R491" s="31"/>
      <c r="S491" s="31"/>
      <c r="T491" s="31"/>
      <c r="U491" s="8"/>
      <c r="V491" s="8"/>
      <c r="W491" s="14"/>
    </row>
    <row r="492" spans="1:23" ht="15" x14ac:dyDescent="0.25">
      <c r="A492"/>
      <c r="B492"/>
      <c r="C492" s="40"/>
      <c r="D492" s="40"/>
      <c r="E492" s="41"/>
      <c r="F492" s="41"/>
      <c r="G492" s="48"/>
      <c r="H492" s="48"/>
      <c r="I492" s="7"/>
      <c r="J492" s="7"/>
      <c r="K492" s="8"/>
      <c r="L492" s="8"/>
      <c r="M492" s="8"/>
      <c r="N492" s="8"/>
      <c r="O492" s="31"/>
      <c r="P492" s="31"/>
      <c r="Q492" s="31"/>
      <c r="R492" s="31"/>
      <c r="S492" s="31"/>
      <c r="T492" s="31"/>
      <c r="U492" s="8"/>
      <c r="V492" s="8"/>
      <c r="W492" s="14"/>
    </row>
    <row r="493" spans="1:23" ht="15" x14ac:dyDescent="0.25">
      <c r="A493"/>
      <c r="B493"/>
      <c r="C493" s="40"/>
      <c r="D493" s="40"/>
      <c r="E493" s="41"/>
      <c r="F493" s="41"/>
      <c r="G493" s="48"/>
      <c r="H493" s="48"/>
      <c r="I493" s="7"/>
      <c r="J493" s="7"/>
      <c r="K493" s="8"/>
      <c r="L493" s="8"/>
      <c r="M493" s="8"/>
      <c r="N493" s="8"/>
      <c r="O493" s="31"/>
      <c r="P493" s="31"/>
      <c r="Q493" s="31"/>
      <c r="R493" s="31"/>
      <c r="S493" s="31"/>
      <c r="T493" s="31"/>
      <c r="U493" s="8"/>
      <c r="V493" s="8"/>
      <c r="W493" s="14"/>
    </row>
    <row r="494" spans="1:23" ht="15" x14ac:dyDescent="0.25">
      <c r="A494"/>
      <c r="B494"/>
      <c r="C494" s="40"/>
      <c r="D494" s="40"/>
      <c r="E494" s="41"/>
      <c r="F494" s="41"/>
      <c r="G494" s="48"/>
      <c r="H494" s="48"/>
      <c r="I494" s="7"/>
      <c r="J494" s="7"/>
      <c r="K494" s="8"/>
      <c r="L494" s="8"/>
      <c r="M494" s="8"/>
      <c r="N494" s="8"/>
      <c r="O494" s="31"/>
      <c r="P494" s="31"/>
      <c r="Q494" s="31"/>
      <c r="R494" s="31"/>
      <c r="S494" s="31"/>
      <c r="T494" s="31"/>
      <c r="U494" s="8"/>
      <c r="V494" s="8"/>
      <c r="W494" s="14"/>
    </row>
    <row r="495" spans="1:23" ht="15" x14ac:dyDescent="0.25">
      <c r="A495"/>
      <c r="B495"/>
      <c r="C495" s="40"/>
      <c r="D495" s="40"/>
      <c r="E495" s="41"/>
      <c r="F495" s="41"/>
      <c r="G495" s="48"/>
      <c r="H495" s="48"/>
      <c r="I495" s="7"/>
      <c r="J495" s="7"/>
      <c r="K495" s="8"/>
      <c r="L495" s="8"/>
      <c r="M495" s="8"/>
      <c r="N495" s="8"/>
      <c r="O495" s="31"/>
      <c r="P495" s="31"/>
      <c r="Q495" s="31"/>
      <c r="R495" s="31"/>
      <c r="S495" s="31"/>
      <c r="T495" s="31"/>
      <c r="U495" s="8"/>
      <c r="V495" s="8"/>
      <c r="W495" s="14"/>
    </row>
    <row r="496" spans="1:23" ht="15" x14ac:dyDescent="0.25">
      <c r="A496"/>
      <c r="B496"/>
      <c r="C496" s="40"/>
      <c r="D496" s="40"/>
      <c r="E496" s="41"/>
      <c r="F496" s="41"/>
      <c r="G496" s="48"/>
      <c r="H496" s="48"/>
      <c r="I496" s="7"/>
      <c r="J496" s="7"/>
      <c r="K496" s="8"/>
      <c r="L496" s="8"/>
      <c r="M496" s="8"/>
      <c r="N496" s="8"/>
      <c r="O496" s="31"/>
      <c r="P496" s="31"/>
      <c r="Q496" s="31"/>
      <c r="R496" s="31"/>
      <c r="S496" s="31"/>
      <c r="T496" s="31"/>
      <c r="U496" s="8"/>
      <c r="V496" s="8"/>
      <c r="W496" s="14"/>
    </row>
    <row r="497" spans="1:23" ht="15" x14ac:dyDescent="0.25">
      <c r="A497"/>
      <c r="B497"/>
      <c r="C497" s="40"/>
      <c r="D497" s="40"/>
      <c r="E497" s="41"/>
      <c r="F497" s="41"/>
      <c r="G497" s="48"/>
      <c r="H497" s="48"/>
      <c r="I497" s="7"/>
      <c r="J497" s="7"/>
      <c r="K497" s="8"/>
      <c r="L497" s="8"/>
      <c r="M497" s="8"/>
      <c r="N497" s="8"/>
      <c r="O497" s="31"/>
      <c r="P497" s="31"/>
      <c r="Q497" s="31"/>
      <c r="R497" s="31"/>
      <c r="S497" s="31"/>
      <c r="T497" s="31"/>
      <c r="U497" s="8"/>
      <c r="V497" s="8"/>
      <c r="W497" s="14"/>
    </row>
    <row r="498" spans="1:23" ht="15" x14ac:dyDescent="0.25">
      <c r="A498"/>
      <c r="B498"/>
      <c r="C498" s="40"/>
      <c r="D498" s="40"/>
      <c r="E498" s="41"/>
      <c r="F498" s="41"/>
      <c r="G498" s="48"/>
      <c r="H498" s="48"/>
      <c r="I498" s="7"/>
      <c r="J498" s="7"/>
      <c r="K498" s="8"/>
      <c r="L498" s="8"/>
      <c r="M498" s="8"/>
      <c r="N498" s="8"/>
      <c r="O498" s="31"/>
      <c r="P498" s="31"/>
      <c r="Q498" s="31"/>
      <c r="R498" s="31"/>
      <c r="S498" s="31"/>
      <c r="T498" s="31"/>
      <c r="U498" s="8"/>
      <c r="V498" s="8"/>
      <c r="W498" s="14"/>
    </row>
    <row r="499" spans="1:23" ht="15" x14ac:dyDescent="0.25">
      <c r="A499"/>
      <c r="B499"/>
      <c r="C499" s="40"/>
      <c r="D499" s="40"/>
      <c r="E499" s="41"/>
      <c r="F499" s="41"/>
      <c r="G499" s="48"/>
      <c r="H499" s="48"/>
      <c r="I499" s="7"/>
      <c r="J499" s="7"/>
      <c r="K499" s="8"/>
      <c r="L499" s="8"/>
      <c r="M499" s="8"/>
      <c r="N499" s="8"/>
      <c r="O499" s="31"/>
      <c r="P499" s="31"/>
      <c r="Q499" s="31"/>
      <c r="R499" s="31"/>
      <c r="S499" s="31"/>
      <c r="T499" s="31"/>
      <c r="U499" s="8"/>
      <c r="V499" s="8"/>
      <c r="W499" s="14"/>
    </row>
    <row r="500" spans="1:23" ht="15" x14ac:dyDescent="0.25">
      <c r="A500"/>
      <c r="B500"/>
      <c r="C500" s="40"/>
      <c r="D500" s="40"/>
      <c r="E500" s="41"/>
      <c r="F500" s="41"/>
      <c r="G500" s="48"/>
      <c r="H500" s="48"/>
      <c r="I500" s="7"/>
      <c r="J500" s="7"/>
      <c r="K500" s="8"/>
      <c r="L500" s="8"/>
      <c r="M500" s="8"/>
      <c r="N500" s="8"/>
      <c r="O500" s="31"/>
      <c r="P500" s="31"/>
      <c r="Q500" s="31"/>
      <c r="R500" s="31"/>
      <c r="S500" s="31"/>
      <c r="T500" s="31"/>
      <c r="U500" s="8"/>
      <c r="V500" s="8"/>
      <c r="W500" s="14"/>
    </row>
    <row r="501" spans="1:23" ht="15" x14ac:dyDescent="0.25">
      <c r="A501"/>
      <c r="B501"/>
      <c r="C501" s="40"/>
      <c r="D501" s="40"/>
      <c r="E501" s="41"/>
      <c r="F501" s="41"/>
      <c r="G501" s="48"/>
      <c r="H501" s="48"/>
      <c r="I501" s="7"/>
      <c r="J501" s="7"/>
      <c r="K501" s="8"/>
      <c r="L501" s="8"/>
      <c r="M501" s="8"/>
      <c r="N501" s="8"/>
      <c r="O501" s="31"/>
      <c r="P501" s="31"/>
      <c r="Q501" s="31"/>
      <c r="R501" s="31"/>
      <c r="S501" s="31"/>
      <c r="T501" s="31"/>
      <c r="U501" s="8"/>
      <c r="V501" s="8"/>
      <c r="W501" s="14"/>
    </row>
    <row r="502" spans="1:23" ht="15" x14ac:dyDescent="0.25">
      <c r="A502"/>
      <c r="B502"/>
      <c r="C502" s="40"/>
      <c r="D502" s="40"/>
      <c r="E502" s="41"/>
      <c r="F502" s="41"/>
      <c r="G502" s="48"/>
      <c r="H502" s="48"/>
      <c r="I502" s="7"/>
      <c r="J502" s="7"/>
      <c r="K502" s="8"/>
      <c r="L502" s="8"/>
      <c r="M502" s="8"/>
      <c r="N502" s="8"/>
      <c r="O502" s="31"/>
      <c r="P502" s="31"/>
      <c r="Q502" s="31"/>
      <c r="R502" s="31"/>
      <c r="S502" s="31"/>
      <c r="T502" s="31"/>
      <c r="U502" s="8"/>
      <c r="V502" s="8"/>
      <c r="W502" s="14"/>
    </row>
    <row r="503" spans="1:23" ht="15" x14ac:dyDescent="0.25">
      <c r="A503"/>
      <c r="B503"/>
      <c r="C503" s="40"/>
      <c r="D503" s="40"/>
      <c r="E503" s="41"/>
      <c r="F503" s="41"/>
      <c r="G503" s="48"/>
      <c r="H503" s="48"/>
      <c r="I503" s="7"/>
      <c r="J503" s="7"/>
      <c r="K503" s="8"/>
      <c r="L503" s="8"/>
      <c r="M503" s="8"/>
      <c r="N503" s="8"/>
      <c r="O503" s="31"/>
      <c r="P503" s="31"/>
      <c r="Q503" s="31"/>
      <c r="R503" s="31"/>
      <c r="S503" s="31"/>
      <c r="T503" s="31"/>
      <c r="U503" s="8"/>
      <c r="V503" s="8"/>
      <c r="W503" s="14"/>
    </row>
    <row r="504" spans="1:23" ht="15" x14ac:dyDescent="0.25">
      <c r="A504"/>
      <c r="B504"/>
      <c r="C504" s="40"/>
      <c r="D504" s="40"/>
      <c r="E504" s="41"/>
      <c r="F504" s="41"/>
      <c r="G504" s="48"/>
      <c r="H504" s="48"/>
      <c r="I504" s="7"/>
      <c r="J504" s="7"/>
      <c r="K504" s="8"/>
      <c r="L504" s="8"/>
      <c r="M504" s="8"/>
      <c r="N504" s="8"/>
      <c r="O504" s="31"/>
      <c r="P504" s="31"/>
      <c r="Q504" s="31"/>
      <c r="R504" s="31"/>
      <c r="S504" s="31"/>
      <c r="T504" s="31"/>
      <c r="U504" s="8"/>
      <c r="V504" s="8"/>
      <c r="W504" s="14"/>
    </row>
    <row r="505" spans="1:23" ht="15" x14ac:dyDescent="0.25">
      <c r="A505"/>
      <c r="B505"/>
      <c r="C505" s="40"/>
      <c r="D505" s="40"/>
      <c r="E505" s="41"/>
      <c r="F505" s="41"/>
      <c r="G505" s="48"/>
      <c r="H505" s="48"/>
      <c r="I505" s="7"/>
      <c r="J505" s="7"/>
      <c r="K505" s="8"/>
      <c r="L505" s="8"/>
      <c r="M505" s="8"/>
      <c r="N505" s="8"/>
      <c r="O505" s="31"/>
      <c r="P505" s="31"/>
      <c r="Q505" s="31"/>
      <c r="R505" s="31"/>
      <c r="S505" s="31"/>
      <c r="T505" s="31"/>
      <c r="U505" s="8"/>
      <c r="V505" s="8"/>
      <c r="W505" s="14"/>
    </row>
    <row r="506" spans="1:23" ht="15" x14ac:dyDescent="0.25">
      <c r="A506"/>
      <c r="B506"/>
      <c r="C506" s="40"/>
      <c r="D506" s="40"/>
      <c r="E506" s="41"/>
      <c r="F506" s="41"/>
      <c r="G506" s="48"/>
      <c r="H506" s="48"/>
      <c r="I506" s="7"/>
      <c r="J506" s="7"/>
      <c r="K506" s="8"/>
      <c r="L506" s="8"/>
      <c r="M506" s="8"/>
      <c r="N506" s="8"/>
      <c r="O506" s="31"/>
      <c r="P506" s="31"/>
      <c r="Q506" s="31"/>
      <c r="R506" s="31"/>
      <c r="S506" s="31"/>
      <c r="T506" s="31"/>
      <c r="U506" s="8"/>
      <c r="V506" s="8"/>
      <c r="W506" s="14"/>
    </row>
    <row r="507" spans="1:23" ht="15" x14ac:dyDescent="0.25">
      <c r="A507"/>
      <c r="B507"/>
      <c r="C507" s="40"/>
      <c r="D507" s="40"/>
      <c r="E507" s="41"/>
      <c r="F507" s="41"/>
      <c r="G507" s="48"/>
      <c r="H507" s="48"/>
      <c r="I507" s="7"/>
      <c r="J507" s="7"/>
      <c r="K507" s="8"/>
      <c r="L507" s="8"/>
      <c r="M507" s="8"/>
      <c r="N507" s="8"/>
      <c r="O507" s="31"/>
      <c r="P507" s="31"/>
      <c r="Q507" s="31"/>
      <c r="R507" s="31"/>
      <c r="S507" s="31"/>
      <c r="T507" s="31"/>
      <c r="U507" s="8"/>
      <c r="V507" s="8"/>
      <c r="W507" s="14"/>
    </row>
    <row r="508" spans="1:23" ht="15" x14ac:dyDescent="0.25">
      <c r="A508"/>
      <c r="B508"/>
      <c r="C508" s="40"/>
      <c r="D508" s="40"/>
      <c r="E508" s="41"/>
      <c r="F508" s="41"/>
      <c r="G508" s="48"/>
      <c r="H508" s="48"/>
      <c r="I508" s="7"/>
      <c r="J508" s="7"/>
      <c r="K508" s="8"/>
      <c r="L508" s="8"/>
      <c r="M508" s="8"/>
      <c r="N508" s="8"/>
      <c r="O508" s="31"/>
      <c r="P508" s="31"/>
      <c r="Q508" s="31"/>
      <c r="R508" s="31"/>
      <c r="S508" s="31"/>
      <c r="T508" s="31"/>
      <c r="U508" s="8"/>
      <c r="V508" s="8"/>
      <c r="W508" s="14"/>
    </row>
    <row r="509" spans="1:23" ht="15" x14ac:dyDescent="0.25">
      <c r="A509"/>
      <c r="B509"/>
      <c r="C509" s="40"/>
      <c r="D509" s="40"/>
      <c r="E509" s="41"/>
      <c r="F509" s="41"/>
      <c r="G509" s="48"/>
      <c r="H509" s="48"/>
      <c r="I509" s="7"/>
      <c r="J509" s="7"/>
      <c r="K509" s="8"/>
      <c r="L509" s="8"/>
      <c r="M509" s="8"/>
      <c r="N509" s="8"/>
      <c r="O509" s="31"/>
      <c r="P509" s="31"/>
      <c r="Q509" s="31"/>
      <c r="R509" s="31"/>
      <c r="S509" s="31"/>
      <c r="T509" s="31"/>
      <c r="U509" s="8"/>
      <c r="V509" s="8"/>
      <c r="W509" s="14"/>
    </row>
    <row r="510" spans="1:23" ht="15" x14ac:dyDescent="0.25">
      <c r="A510"/>
      <c r="B510"/>
      <c r="C510" s="40"/>
      <c r="D510" s="40"/>
      <c r="E510" s="41"/>
      <c r="F510" s="41"/>
      <c r="G510" s="48"/>
      <c r="H510" s="48"/>
      <c r="I510" s="7"/>
      <c r="J510" s="7"/>
      <c r="K510" s="8"/>
      <c r="L510" s="8"/>
      <c r="M510" s="8"/>
      <c r="N510" s="8"/>
      <c r="O510" s="31"/>
      <c r="P510" s="31"/>
      <c r="Q510" s="31"/>
      <c r="R510" s="31"/>
      <c r="S510" s="31"/>
      <c r="T510" s="31"/>
      <c r="U510" s="8"/>
      <c r="V510" s="8"/>
      <c r="W510" s="14"/>
    </row>
    <row r="511" spans="1:23" ht="15" x14ac:dyDescent="0.25">
      <c r="A511"/>
      <c r="B511"/>
      <c r="C511" s="40"/>
      <c r="D511" s="40"/>
      <c r="E511" s="41"/>
      <c r="F511" s="41"/>
      <c r="G511" s="48"/>
      <c r="H511" s="48"/>
      <c r="I511" s="7"/>
      <c r="J511" s="7"/>
      <c r="K511" s="8"/>
      <c r="L511" s="8"/>
      <c r="M511" s="8"/>
      <c r="N511" s="8"/>
      <c r="O511" s="31"/>
      <c r="P511" s="31"/>
      <c r="Q511" s="31"/>
      <c r="R511" s="31"/>
      <c r="S511" s="31"/>
      <c r="T511" s="31"/>
      <c r="U511" s="8"/>
      <c r="V511" s="8"/>
      <c r="W511" s="14"/>
    </row>
    <row r="512" spans="1:23" ht="15" x14ac:dyDescent="0.25">
      <c r="A512"/>
      <c r="B512"/>
      <c r="C512" s="40"/>
      <c r="D512" s="40"/>
      <c r="E512" s="41"/>
      <c r="F512" s="41"/>
      <c r="G512" s="48"/>
      <c r="H512" s="48"/>
      <c r="I512" s="7"/>
      <c r="J512" s="7"/>
      <c r="K512" s="8"/>
      <c r="L512" s="8"/>
      <c r="M512" s="8"/>
      <c r="N512" s="8"/>
      <c r="O512" s="31"/>
      <c r="P512" s="31"/>
      <c r="Q512" s="31"/>
      <c r="R512" s="31"/>
      <c r="S512" s="31"/>
      <c r="T512" s="31"/>
      <c r="U512" s="8"/>
      <c r="V512" s="8"/>
      <c r="W512" s="14"/>
    </row>
    <row r="513" spans="1:23" ht="15" x14ac:dyDescent="0.25">
      <c r="A513"/>
      <c r="B513"/>
      <c r="C513" s="40"/>
      <c r="D513" s="40"/>
      <c r="E513" s="41"/>
      <c r="F513" s="41"/>
      <c r="G513" s="48"/>
      <c r="H513" s="48"/>
      <c r="I513" s="7"/>
      <c r="J513" s="7"/>
      <c r="K513" s="8"/>
      <c r="L513" s="8"/>
      <c r="M513" s="8"/>
      <c r="N513" s="8"/>
      <c r="O513" s="31"/>
      <c r="P513" s="31"/>
      <c r="Q513" s="31"/>
      <c r="R513" s="31"/>
      <c r="S513" s="31"/>
      <c r="T513" s="31"/>
      <c r="U513" s="8"/>
      <c r="V513" s="8"/>
      <c r="W513" s="14"/>
    </row>
    <row r="514" spans="1:23" ht="15" x14ac:dyDescent="0.25">
      <c r="A514"/>
      <c r="B514"/>
      <c r="C514" s="40"/>
      <c r="D514" s="40"/>
      <c r="E514" s="41"/>
      <c r="F514" s="41"/>
      <c r="G514" s="48"/>
      <c r="H514" s="48"/>
      <c r="I514" s="7"/>
      <c r="J514" s="7"/>
      <c r="K514" s="8"/>
      <c r="L514" s="8"/>
      <c r="M514" s="8"/>
      <c r="N514" s="8"/>
      <c r="O514" s="31"/>
      <c r="P514" s="31"/>
      <c r="Q514" s="31"/>
      <c r="R514" s="31"/>
      <c r="S514" s="31"/>
      <c r="T514" s="31"/>
      <c r="U514" s="8"/>
      <c r="V514" s="8"/>
      <c r="W514" s="14"/>
    </row>
    <row r="515" spans="1:23" ht="15" x14ac:dyDescent="0.25">
      <c r="A515"/>
      <c r="B515"/>
      <c r="C515" s="40"/>
      <c r="D515" s="40"/>
      <c r="E515" s="41"/>
      <c r="F515" s="41"/>
      <c r="G515" s="48"/>
      <c r="H515" s="48"/>
      <c r="I515" s="7"/>
      <c r="J515" s="7"/>
      <c r="K515" s="8"/>
      <c r="L515" s="8"/>
      <c r="M515" s="8"/>
      <c r="N515" s="8"/>
      <c r="O515" s="31"/>
      <c r="P515" s="31"/>
      <c r="Q515" s="31"/>
      <c r="R515" s="31"/>
      <c r="S515" s="31"/>
      <c r="T515" s="31"/>
      <c r="U515" s="8"/>
      <c r="V515" s="8"/>
      <c r="W515" s="14"/>
    </row>
    <row r="516" spans="1:23" ht="15" x14ac:dyDescent="0.25">
      <c r="A516"/>
      <c r="B516"/>
      <c r="C516" s="40"/>
      <c r="D516" s="40"/>
      <c r="E516" s="41"/>
      <c r="F516" s="41"/>
      <c r="G516" s="48"/>
      <c r="H516" s="48"/>
      <c r="I516" s="7"/>
      <c r="J516" s="7"/>
      <c r="K516" s="8"/>
      <c r="L516" s="8"/>
      <c r="M516" s="8"/>
      <c r="N516" s="8"/>
      <c r="O516" s="31"/>
      <c r="P516" s="31"/>
      <c r="Q516" s="31"/>
      <c r="R516" s="31"/>
      <c r="S516" s="31"/>
      <c r="T516" s="31"/>
      <c r="U516" s="8"/>
      <c r="V516" s="8"/>
      <c r="W516" s="14"/>
    </row>
    <row r="517" spans="1:23" ht="15" x14ac:dyDescent="0.25">
      <c r="A517"/>
      <c r="B517"/>
      <c r="C517" s="40"/>
      <c r="D517" s="40"/>
      <c r="E517" s="41"/>
      <c r="F517" s="41"/>
      <c r="G517" s="48"/>
      <c r="H517" s="48"/>
      <c r="I517" s="7"/>
      <c r="J517" s="7"/>
      <c r="K517" s="8"/>
      <c r="L517" s="8"/>
      <c r="M517" s="8"/>
      <c r="N517" s="8"/>
      <c r="O517" s="31"/>
      <c r="P517" s="31"/>
      <c r="Q517" s="31"/>
      <c r="R517" s="31"/>
      <c r="S517" s="31"/>
      <c r="T517" s="31"/>
      <c r="U517" s="8"/>
      <c r="V517" s="8"/>
      <c r="W517" s="14"/>
    </row>
    <row r="518" spans="1:23" ht="15" x14ac:dyDescent="0.25">
      <c r="A518"/>
      <c r="B518"/>
      <c r="C518" s="40"/>
      <c r="D518" s="40"/>
      <c r="E518" s="41"/>
      <c r="F518" s="41"/>
      <c r="G518" s="48"/>
      <c r="H518" s="48"/>
      <c r="I518" s="7"/>
      <c r="J518" s="7"/>
      <c r="K518" s="8"/>
      <c r="L518" s="8"/>
      <c r="M518" s="8"/>
      <c r="N518" s="8"/>
      <c r="O518" s="31"/>
      <c r="P518" s="31"/>
      <c r="Q518" s="31"/>
      <c r="R518" s="31"/>
      <c r="S518" s="31"/>
      <c r="T518" s="31"/>
      <c r="U518" s="8"/>
      <c r="V518" s="8"/>
      <c r="W518" s="14"/>
    </row>
    <row r="519" spans="1:23" ht="15" x14ac:dyDescent="0.25">
      <c r="A519"/>
      <c r="B519"/>
      <c r="C519" s="40"/>
      <c r="D519" s="40"/>
      <c r="E519" s="41"/>
      <c r="F519" s="41"/>
      <c r="G519" s="48"/>
      <c r="H519" s="48"/>
      <c r="I519" s="7"/>
      <c r="J519" s="7"/>
      <c r="K519" s="8"/>
      <c r="L519" s="8"/>
      <c r="M519" s="8"/>
      <c r="N519" s="8"/>
      <c r="O519" s="31"/>
      <c r="P519" s="31"/>
      <c r="Q519" s="31"/>
      <c r="R519" s="31"/>
      <c r="S519" s="31"/>
      <c r="T519" s="31"/>
      <c r="U519" s="8"/>
      <c r="V519" s="8"/>
      <c r="W519" s="14"/>
    </row>
    <row r="520" spans="1:23" ht="15" x14ac:dyDescent="0.25">
      <c r="A520"/>
      <c r="B520"/>
      <c r="C520" s="40"/>
      <c r="D520" s="40"/>
      <c r="E520" s="41"/>
      <c r="F520" s="41"/>
      <c r="G520" s="48"/>
      <c r="H520" s="48"/>
      <c r="I520" s="7"/>
      <c r="J520" s="7"/>
      <c r="K520" s="8"/>
      <c r="L520" s="8"/>
      <c r="M520" s="8"/>
      <c r="N520" s="8"/>
      <c r="O520" s="31"/>
      <c r="P520" s="31"/>
      <c r="Q520" s="31"/>
      <c r="R520" s="31"/>
      <c r="S520" s="31"/>
      <c r="T520" s="31"/>
      <c r="U520" s="8"/>
      <c r="V520" s="8"/>
      <c r="W520" s="14"/>
    </row>
    <row r="521" spans="1:23" ht="15" x14ac:dyDescent="0.25">
      <c r="A521"/>
      <c r="B521"/>
      <c r="C521" s="40"/>
      <c r="D521" s="40"/>
      <c r="E521" s="41"/>
      <c r="F521" s="41"/>
      <c r="G521" s="48"/>
      <c r="H521" s="48"/>
      <c r="I521" s="7"/>
      <c r="J521" s="7"/>
      <c r="K521" s="8"/>
      <c r="L521" s="8"/>
      <c r="M521" s="8"/>
      <c r="N521" s="8"/>
      <c r="O521" s="31"/>
      <c r="P521" s="31"/>
      <c r="Q521" s="31"/>
      <c r="R521" s="31"/>
      <c r="S521" s="31"/>
      <c r="T521" s="31"/>
      <c r="U521" s="8"/>
      <c r="V521" s="8"/>
      <c r="W521" s="14"/>
    </row>
    <row r="522" spans="1:23" ht="15" x14ac:dyDescent="0.25">
      <c r="A522"/>
      <c r="B522"/>
      <c r="C522" s="40"/>
      <c r="D522" s="40"/>
      <c r="E522" s="41"/>
      <c r="F522" s="41"/>
      <c r="G522" s="48"/>
      <c r="H522" s="48"/>
      <c r="I522" s="7"/>
      <c r="J522" s="7"/>
      <c r="K522" s="8"/>
      <c r="L522" s="8"/>
      <c r="M522" s="8"/>
      <c r="N522" s="8"/>
      <c r="O522" s="31"/>
      <c r="P522" s="31"/>
      <c r="Q522" s="31"/>
      <c r="R522" s="31"/>
      <c r="S522" s="31"/>
      <c r="T522" s="31"/>
      <c r="U522" s="8"/>
      <c r="V522" s="8"/>
      <c r="W522" s="14"/>
    </row>
    <row r="523" spans="1:23" ht="15" x14ac:dyDescent="0.25">
      <c r="A523"/>
      <c r="B523"/>
      <c r="C523" s="40"/>
      <c r="D523" s="40"/>
      <c r="E523" s="41"/>
      <c r="F523" s="41"/>
      <c r="G523" s="48"/>
      <c r="H523" s="48"/>
      <c r="I523" s="7"/>
      <c r="J523" s="7"/>
      <c r="K523" s="8"/>
      <c r="L523" s="8"/>
      <c r="M523" s="8"/>
      <c r="N523" s="8"/>
      <c r="O523" s="31"/>
      <c r="P523" s="31"/>
      <c r="Q523" s="31"/>
      <c r="R523" s="31"/>
      <c r="S523" s="31"/>
      <c r="T523" s="31"/>
      <c r="U523" s="8"/>
      <c r="V523" s="8"/>
      <c r="W523" s="14"/>
    </row>
    <row r="524" spans="1:23" ht="15" x14ac:dyDescent="0.25">
      <c r="A524"/>
      <c r="B524"/>
      <c r="C524" s="40"/>
      <c r="D524" s="40"/>
      <c r="E524" s="41"/>
      <c r="F524" s="41"/>
      <c r="G524" s="48"/>
      <c r="H524" s="48"/>
      <c r="I524" s="7"/>
      <c r="J524" s="7"/>
      <c r="K524" s="8"/>
      <c r="L524" s="8"/>
      <c r="M524" s="8"/>
      <c r="N524" s="8"/>
      <c r="O524" s="31"/>
      <c r="P524" s="31"/>
      <c r="Q524" s="31"/>
      <c r="R524" s="31"/>
      <c r="S524" s="31"/>
      <c r="T524" s="31"/>
      <c r="U524" s="8"/>
      <c r="V524" s="8"/>
      <c r="W524" s="14"/>
    </row>
    <row r="525" spans="1:23" ht="15" x14ac:dyDescent="0.25">
      <c r="A525"/>
      <c r="B525"/>
      <c r="C525" s="40"/>
      <c r="D525" s="40"/>
      <c r="E525" s="41"/>
      <c r="F525" s="41"/>
      <c r="G525" s="48"/>
      <c r="H525" s="48"/>
      <c r="I525" s="7"/>
      <c r="J525" s="7"/>
      <c r="K525" s="8"/>
      <c r="L525" s="8"/>
      <c r="M525" s="8"/>
      <c r="N525" s="8"/>
      <c r="O525" s="31"/>
      <c r="P525" s="31"/>
      <c r="Q525" s="31"/>
      <c r="R525" s="31"/>
      <c r="S525" s="31"/>
      <c r="T525" s="31"/>
      <c r="U525" s="8"/>
      <c r="V525" s="8"/>
      <c r="W525" s="14"/>
    </row>
    <row r="526" spans="1:23" ht="15" x14ac:dyDescent="0.25">
      <c r="A526"/>
      <c r="B526"/>
      <c r="C526" s="40"/>
      <c r="D526" s="40"/>
      <c r="E526" s="41"/>
      <c r="F526" s="41"/>
      <c r="G526" s="48"/>
      <c r="H526" s="48"/>
      <c r="I526" s="7"/>
      <c r="J526" s="7"/>
      <c r="K526" s="8"/>
      <c r="L526" s="8"/>
      <c r="M526" s="8"/>
      <c r="N526" s="8"/>
      <c r="O526" s="31"/>
      <c r="P526" s="31"/>
      <c r="Q526" s="31"/>
      <c r="R526" s="31"/>
      <c r="S526" s="31"/>
      <c r="T526" s="31"/>
      <c r="U526" s="8"/>
      <c r="V526" s="8"/>
      <c r="W526" s="14"/>
    </row>
    <row r="527" spans="1:23" ht="15" x14ac:dyDescent="0.25">
      <c r="A527"/>
      <c r="B527"/>
      <c r="C527" s="40"/>
      <c r="D527" s="40"/>
      <c r="E527" s="41"/>
      <c r="F527" s="41"/>
      <c r="G527" s="48"/>
      <c r="H527" s="48"/>
      <c r="I527" s="7"/>
      <c r="J527" s="7"/>
      <c r="K527" s="8"/>
      <c r="L527" s="8"/>
      <c r="M527" s="8"/>
      <c r="N527" s="8"/>
      <c r="O527" s="31"/>
      <c r="P527" s="31"/>
      <c r="Q527" s="31"/>
      <c r="R527" s="31"/>
      <c r="S527" s="31"/>
      <c r="T527" s="31"/>
      <c r="U527" s="8"/>
      <c r="V527" s="8"/>
      <c r="W527" s="14"/>
    </row>
    <row r="528" spans="1:23" ht="15" x14ac:dyDescent="0.25">
      <c r="A528"/>
      <c r="B528"/>
      <c r="C528" s="40"/>
      <c r="D528" s="40"/>
      <c r="E528" s="41"/>
      <c r="F528" s="41"/>
      <c r="G528" s="48"/>
      <c r="H528" s="48"/>
      <c r="I528" s="7"/>
      <c r="J528" s="7"/>
      <c r="K528" s="8"/>
      <c r="L528" s="8"/>
      <c r="M528" s="8"/>
      <c r="N528" s="8"/>
      <c r="O528" s="31"/>
      <c r="P528" s="31"/>
      <c r="Q528" s="31"/>
      <c r="R528" s="31"/>
      <c r="S528" s="31"/>
      <c r="T528" s="31"/>
      <c r="U528" s="8"/>
      <c r="V528" s="8"/>
      <c r="W528" s="14"/>
    </row>
    <row r="529" spans="1:23" ht="15" x14ac:dyDescent="0.25">
      <c r="A529"/>
      <c r="B529"/>
      <c r="C529" s="40"/>
      <c r="D529" s="40"/>
      <c r="E529" s="41"/>
      <c r="F529" s="41"/>
      <c r="G529" s="48"/>
      <c r="H529" s="48"/>
      <c r="I529" s="7"/>
      <c r="J529" s="7"/>
      <c r="K529" s="8"/>
      <c r="L529" s="8"/>
      <c r="M529" s="8"/>
      <c r="N529" s="8"/>
      <c r="O529" s="31"/>
      <c r="P529" s="31"/>
      <c r="Q529" s="31"/>
      <c r="R529" s="31"/>
      <c r="S529" s="31"/>
      <c r="T529" s="31"/>
      <c r="U529" s="8"/>
      <c r="V529" s="8"/>
      <c r="W529" s="14"/>
    </row>
    <row r="530" spans="1:23" ht="15" x14ac:dyDescent="0.25">
      <c r="A530"/>
      <c r="B530"/>
      <c r="C530" s="40"/>
      <c r="D530" s="40"/>
      <c r="E530" s="41"/>
      <c r="F530" s="41"/>
      <c r="G530" s="48"/>
      <c r="H530" s="48"/>
      <c r="I530" s="7"/>
      <c r="J530" s="7"/>
      <c r="K530" s="8"/>
      <c r="L530" s="8"/>
      <c r="M530" s="8"/>
      <c r="N530" s="8"/>
      <c r="O530" s="31"/>
      <c r="P530" s="31"/>
      <c r="Q530" s="31"/>
      <c r="R530" s="31"/>
      <c r="S530" s="31"/>
      <c r="T530" s="31"/>
      <c r="U530" s="8"/>
      <c r="V530" s="8"/>
      <c r="W530" s="14"/>
    </row>
    <row r="531" spans="1:23" ht="15" x14ac:dyDescent="0.25">
      <c r="A531"/>
      <c r="B531"/>
      <c r="C531" s="40"/>
      <c r="D531" s="40"/>
      <c r="E531" s="41"/>
      <c r="F531" s="41"/>
      <c r="G531" s="48"/>
      <c r="H531" s="48"/>
      <c r="I531" s="7"/>
      <c r="J531" s="7"/>
      <c r="K531" s="8"/>
      <c r="L531" s="8"/>
      <c r="M531" s="8"/>
      <c r="N531" s="8"/>
      <c r="O531" s="31"/>
      <c r="P531" s="31"/>
      <c r="Q531" s="31"/>
      <c r="R531" s="31"/>
      <c r="S531" s="31"/>
      <c r="T531" s="31"/>
      <c r="U531" s="8"/>
      <c r="V531" s="8"/>
      <c r="W531" s="14"/>
    </row>
    <row r="532" spans="1:23" ht="15" x14ac:dyDescent="0.25">
      <c r="A532"/>
      <c r="B532"/>
      <c r="C532" s="40"/>
      <c r="D532" s="40"/>
      <c r="E532" s="41"/>
      <c r="F532" s="41"/>
      <c r="G532" s="48"/>
      <c r="H532" s="48"/>
      <c r="I532" s="7"/>
      <c r="J532" s="7"/>
      <c r="K532" s="8"/>
      <c r="L532" s="8"/>
      <c r="M532" s="8"/>
      <c r="N532" s="8"/>
      <c r="O532" s="31"/>
      <c r="P532" s="31"/>
      <c r="Q532" s="31"/>
      <c r="R532" s="31"/>
      <c r="S532" s="31"/>
      <c r="T532" s="31"/>
      <c r="U532" s="8"/>
      <c r="V532" s="8"/>
      <c r="W532" s="14"/>
    </row>
    <row r="533" spans="1:23" ht="15" x14ac:dyDescent="0.25">
      <c r="A533"/>
      <c r="B533"/>
      <c r="C533" s="40"/>
      <c r="D533" s="40"/>
      <c r="E533" s="41"/>
      <c r="F533" s="41"/>
      <c r="G533" s="48"/>
      <c r="H533" s="48"/>
      <c r="I533" s="7"/>
      <c r="J533" s="7"/>
      <c r="K533" s="8"/>
      <c r="L533" s="8"/>
      <c r="M533" s="8"/>
      <c r="N533" s="8"/>
      <c r="O533" s="31"/>
      <c r="P533" s="31"/>
      <c r="Q533" s="31"/>
      <c r="R533" s="31"/>
      <c r="S533" s="31"/>
      <c r="T533" s="31"/>
      <c r="U533" s="8"/>
      <c r="V533" s="8"/>
      <c r="W533" s="14"/>
    </row>
    <row r="534" spans="1:23" ht="15" x14ac:dyDescent="0.25">
      <c r="A534"/>
      <c r="B534"/>
      <c r="C534" s="40"/>
      <c r="D534" s="40"/>
      <c r="E534" s="41"/>
      <c r="F534" s="41"/>
      <c r="G534" s="48"/>
      <c r="H534" s="48"/>
      <c r="I534" s="7"/>
      <c r="J534" s="7"/>
      <c r="K534" s="8"/>
      <c r="L534" s="8"/>
      <c r="M534" s="8"/>
      <c r="N534" s="8"/>
      <c r="O534" s="31"/>
      <c r="P534" s="31"/>
      <c r="Q534" s="31"/>
      <c r="R534" s="31"/>
      <c r="S534" s="31"/>
      <c r="T534" s="31"/>
      <c r="U534" s="8"/>
      <c r="V534" s="8"/>
      <c r="W534" s="14"/>
    </row>
    <row r="535" spans="1:23" ht="15" x14ac:dyDescent="0.25">
      <c r="A535"/>
      <c r="B535"/>
      <c r="C535" s="40"/>
      <c r="D535" s="40"/>
      <c r="E535" s="41"/>
      <c r="F535" s="41"/>
      <c r="G535" s="48"/>
      <c r="H535" s="48"/>
      <c r="I535" s="7"/>
      <c r="J535" s="7"/>
      <c r="K535" s="8"/>
      <c r="L535" s="8"/>
      <c r="M535" s="8"/>
      <c r="N535" s="8"/>
      <c r="O535" s="31"/>
      <c r="P535" s="31"/>
      <c r="Q535" s="31"/>
      <c r="R535" s="31"/>
      <c r="S535" s="31"/>
      <c r="T535" s="31"/>
      <c r="U535" s="8"/>
      <c r="V535" s="8"/>
      <c r="W535" s="14"/>
    </row>
    <row r="536" spans="1:23" ht="15" x14ac:dyDescent="0.25">
      <c r="A536"/>
      <c r="B536"/>
      <c r="C536" s="40"/>
      <c r="D536" s="40"/>
      <c r="E536" s="41"/>
      <c r="F536" s="41"/>
      <c r="G536" s="48"/>
      <c r="H536" s="48"/>
      <c r="I536" s="7"/>
      <c r="J536" s="7"/>
      <c r="K536" s="8"/>
      <c r="L536" s="8"/>
      <c r="M536" s="8"/>
      <c r="N536" s="8"/>
      <c r="O536" s="31"/>
      <c r="P536" s="31"/>
      <c r="Q536" s="31"/>
      <c r="R536" s="31"/>
      <c r="S536" s="31"/>
      <c r="T536" s="31"/>
      <c r="U536" s="8"/>
      <c r="V536" s="8"/>
      <c r="W536" s="14"/>
    </row>
    <row r="537" spans="1:23" ht="15" x14ac:dyDescent="0.25">
      <c r="A537"/>
      <c r="B537"/>
      <c r="C537" s="40"/>
      <c r="D537" s="40"/>
      <c r="E537" s="41"/>
      <c r="F537" s="41"/>
      <c r="G537" s="48"/>
      <c r="H537" s="48"/>
      <c r="I537" s="7"/>
      <c r="J537" s="7"/>
      <c r="K537" s="8"/>
      <c r="L537" s="8"/>
      <c r="M537" s="8"/>
      <c r="N537" s="8"/>
      <c r="O537" s="31"/>
      <c r="P537" s="31"/>
      <c r="Q537" s="31"/>
      <c r="R537" s="31"/>
      <c r="S537" s="31"/>
      <c r="T537" s="31"/>
      <c r="U537" s="8"/>
      <c r="V537" s="8"/>
      <c r="W537" s="14"/>
    </row>
    <row r="538" spans="1:23" ht="15" x14ac:dyDescent="0.25">
      <c r="A538"/>
      <c r="B538"/>
      <c r="C538" s="40"/>
      <c r="D538" s="40"/>
      <c r="E538" s="41"/>
      <c r="F538" s="41"/>
      <c r="G538" s="48"/>
      <c r="H538" s="48"/>
      <c r="I538" s="7"/>
      <c r="J538" s="7"/>
      <c r="K538" s="8"/>
      <c r="L538" s="8"/>
      <c r="M538" s="8"/>
      <c r="N538" s="8"/>
      <c r="O538" s="31"/>
      <c r="P538" s="31"/>
      <c r="Q538" s="31"/>
      <c r="R538" s="31"/>
      <c r="S538" s="31"/>
      <c r="T538" s="31"/>
      <c r="U538" s="8"/>
      <c r="V538" s="8"/>
      <c r="W538" s="14"/>
    </row>
    <row r="539" spans="1:23" ht="15" x14ac:dyDescent="0.25">
      <c r="A539"/>
      <c r="B539"/>
      <c r="C539" s="40"/>
      <c r="D539" s="40"/>
      <c r="E539" s="41"/>
      <c r="F539" s="41"/>
      <c r="G539" s="48"/>
      <c r="H539" s="48"/>
      <c r="I539" s="7"/>
      <c r="J539" s="7"/>
      <c r="K539" s="8"/>
      <c r="L539" s="8"/>
      <c r="M539" s="8"/>
      <c r="N539" s="8"/>
      <c r="O539" s="31"/>
      <c r="P539" s="31"/>
      <c r="Q539" s="31"/>
      <c r="R539" s="31"/>
      <c r="S539" s="31"/>
      <c r="T539" s="31"/>
      <c r="U539" s="8"/>
      <c r="V539" s="8"/>
      <c r="W539" s="14"/>
    </row>
    <row r="540" spans="1:23" ht="15" x14ac:dyDescent="0.25">
      <c r="A540"/>
      <c r="B540"/>
      <c r="C540" s="40"/>
      <c r="D540" s="40"/>
      <c r="E540" s="41"/>
      <c r="F540" s="41"/>
      <c r="G540" s="48"/>
      <c r="H540" s="48"/>
      <c r="I540" s="7"/>
      <c r="J540" s="7"/>
      <c r="K540" s="8"/>
      <c r="L540" s="8"/>
      <c r="M540" s="8"/>
      <c r="N540" s="8"/>
      <c r="O540" s="31"/>
      <c r="P540" s="31"/>
      <c r="Q540" s="31"/>
      <c r="R540" s="31"/>
      <c r="S540" s="31"/>
      <c r="T540" s="31"/>
      <c r="U540" s="8"/>
      <c r="V540" s="8"/>
      <c r="W540" s="14"/>
    </row>
    <row r="541" spans="1:23" ht="15" x14ac:dyDescent="0.25">
      <c r="A541"/>
      <c r="B541"/>
      <c r="C541" s="40"/>
      <c r="D541" s="40"/>
      <c r="E541" s="41"/>
      <c r="F541" s="41"/>
      <c r="G541" s="48"/>
      <c r="H541" s="48"/>
      <c r="I541" s="7"/>
      <c r="J541" s="7"/>
      <c r="K541" s="8"/>
      <c r="L541" s="8"/>
      <c r="M541" s="8"/>
      <c r="N541" s="8"/>
      <c r="O541" s="31"/>
      <c r="P541" s="31"/>
      <c r="Q541" s="31"/>
      <c r="R541" s="31"/>
      <c r="S541" s="31"/>
      <c r="T541" s="31"/>
      <c r="U541" s="8"/>
      <c r="V541" s="8"/>
      <c r="W541" s="14"/>
    </row>
    <row r="542" spans="1:23" ht="15" x14ac:dyDescent="0.25">
      <c r="A542"/>
      <c r="B542"/>
      <c r="C542" s="40"/>
      <c r="D542" s="40"/>
      <c r="E542" s="41"/>
      <c r="F542" s="41"/>
      <c r="G542" s="48"/>
      <c r="H542" s="48"/>
      <c r="I542" s="7"/>
      <c r="J542" s="7"/>
      <c r="K542" s="8"/>
      <c r="L542" s="8"/>
      <c r="M542" s="8"/>
      <c r="N542" s="8"/>
      <c r="O542" s="31"/>
      <c r="P542" s="31"/>
      <c r="Q542" s="31"/>
      <c r="R542" s="31"/>
      <c r="S542" s="31"/>
      <c r="T542" s="31"/>
      <c r="U542" s="8"/>
      <c r="V542" s="8"/>
      <c r="W542" s="14"/>
    </row>
    <row r="543" spans="1:23" ht="15" x14ac:dyDescent="0.25">
      <c r="A543"/>
      <c r="B543"/>
      <c r="C543" s="40"/>
      <c r="D543" s="40"/>
      <c r="E543" s="41"/>
      <c r="F543" s="41"/>
      <c r="G543" s="48"/>
      <c r="H543" s="48"/>
      <c r="I543" s="7"/>
      <c r="J543" s="7"/>
      <c r="K543" s="8"/>
      <c r="L543" s="8"/>
      <c r="M543" s="8"/>
      <c r="N543" s="8"/>
      <c r="O543" s="31"/>
      <c r="P543" s="31"/>
      <c r="Q543" s="31"/>
      <c r="R543" s="31"/>
      <c r="S543" s="31"/>
      <c r="T543" s="31"/>
      <c r="U543" s="8"/>
      <c r="V543" s="8"/>
      <c r="W543" s="14"/>
    </row>
    <row r="544" spans="1:23" ht="15" x14ac:dyDescent="0.25">
      <c r="A544"/>
      <c r="B544"/>
      <c r="C544" s="40"/>
      <c r="D544" s="40"/>
      <c r="E544" s="41"/>
      <c r="F544" s="41"/>
      <c r="G544" s="48"/>
      <c r="H544" s="48"/>
      <c r="I544" s="7"/>
      <c r="J544" s="7"/>
      <c r="K544" s="8"/>
      <c r="L544" s="8"/>
      <c r="M544" s="8"/>
      <c r="N544" s="8"/>
      <c r="O544" s="31"/>
      <c r="P544" s="31"/>
      <c r="Q544" s="31"/>
      <c r="R544" s="31"/>
      <c r="S544" s="31"/>
      <c r="T544" s="31"/>
      <c r="U544" s="8"/>
      <c r="V544" s="8"/>
      <c r="W544" s="14"/>
    </row>
    <row r="545" spans="1:23" ht="15" x14ac:dyDescent="0.25">
      <c r="A545"/>
      <c r="B545"/>
      <c r="C545" s="40"/>
      <c r="D545" s="40"/>
      <c r="E545" s="41"/>
      <c r="F545" s="41"/>
      <c r="G545" s="48"/>
      <c r="H545" s="48"/>
      <c r="I545" s="7"/>
      <c r="J545" s="7"/>
      <c r="K545" s="8"/>
      <c r="L545" s="8"/>
      <c r="M545" s="8"/>
      <c r="N545" s="8"/>
      <c r="O545" s="31"/>
      <c r="P545" s="31"/>
      <c r="Q545" s="31"/>
      <c r="R545" s="31"/>
      <c r="S545" s="31"/>
      <c r="T545" s="31"/>
      <c r="U545" s="8"/>
      <c r="V545" s="8"/>
      <c r="W545" s="14"/>
    </row>
    <row r="546" spans="1:23" ht="15" x14ac:dyDescent="0.25">
      <c r="A546"/>
      <c r="B546"/>
      <c r="C546" s="40"/>
      <c r="D546" s="40"/>
      <c r="E546" s="41"/>
      <c r="F546" s="41"/>
      <c r="G546" s="48"/>
      <c r="H546" s="48"/>
      <c r="I546" s="7"/>
      <c r="J546" s="7"/>
      <c r="K546" s="8"/>
      <c r="L546" s="8"/>
      <c r="M546" s="8"/>
      <c r="N546" s="8"/>
      <c r="O546" s="31"/>
      <c r="P546" s="31"/>
      <c r="Q546" s="31"/>
      <c r="R546" s="31"/>
      <c r="S546" s="31"/>
      <c r="T546" s="31"/>
      <c r="U546" s="8"/>
      <c r="V546" s="8"/>
      <c r="W546" s="14"/>
    </row>
    <row r="547" spans="1:23" ht="15" x14ac:dyDescent="0.25">
      <c r="A547"/>
      <c r="B547"/>
      <c r="C547" s="40"/>
      <c r="D547" s="40"/>
      <c r="E547" s="41"/>
      <c r="F547" s="41"/>
      <c r="G547" s="48"/>
      <c r="H547" s="48"/>
      <c r="I547" s="7"/>
      <c r="J547" s="7"/>
      <c r="K547" s="8"/>
      <c r="L547" s="8"/>
      <c r="M547" s="8"/>
      <c r="N547" s="8"/>
      <c r="O547" s="31"/>
      <c r="P547" s="31"/>
      <c r="Q547" s="31"/>
      <c r="R547" s="31"/>
      <c r="S547" s="31"/>
      <c r="T547" s="31"/>
      <c r="U547" s="8"/>
      <c r="V547" s="8"/>
      <c r="W547" s="14"/>
    </row>
    <row r="548" spans="1:23" ht="15" x14ac:dyDescent="0.25">
      <c r="A548"/>
      <c r="B548"/>
      <c r="C548" s="40"/>
      <c r="D548" s="40"/>
      <c r="E548" s="41"/>
      <c r="F548" s="41"/>
      <c r="G548" s="48"/>
      <c r="H548" s="48"/>
      <c r="I548" s="7"/>
      <c r="J548" s="7"/>
      <c r="K548" s="8"/>
      <c r="L548" s="8"/>
      <c r="M548" s="8"/>
      <c r="N548" s="8"/>
      <c r="O548" s="31"/>
      <c r="P548" s="31"/>
      <c r="Q548" s="31"/>
      <c r="R548" s="31"/>
      <c r="S548" s="31"/>
      <c r="T548" s="31"/>
      <c r="U548" s="8"/>
      <c r="V548" s="8"/>
      <c r="W548" s="14"/>
    </row>
    <row r="549" spans="1:23" ht="15" x14ac:dyDescent="0.25">
      <c r="A549"/>
      <c r="B549"/>
      <c r="C549" s="40"/>
      <c r="D549" s="40"/>
      <c r="E549" s="41"/>
      <c r="F549" s="41"/>
      <c r="G549" s="48"/>
      <c r="H549" s="48"/>
      <c r="I549" s="7"/>
      <c r="J549" s="7"/>
      <c r="K549" s="8"/>
      <c r="L549" s="8"/>
      <c r="M549" s="8"/>
      <c r="N549" s="8"/>
      <c r="O549" s="31"/>
      <c r="P549" s="31"/>
      <c r="Q549" s="31"/>
      <c r="R549" s="31"/>
      <c r="S549" s="31"/>
      <c r="T549" s="31"/>
      <c r="U549" s="8"/>
      <c r="V549" s="8"/>
      <c r="W549" s="14"/>
    </row>
    <row r="550" spans="1:23" ht="15" x14ac:dyDescent="0.25">
      <c r="A550"/>
      <c r="B550"/>
      <c r="C550" s="40"/>
      <c r="D550" s="40"/>
      <c r="E550" s="41"/>
      <c r="F550" s="41"/>
      <c r="G550" s="48"/>
      <c r="H550" s="48"/>
      <c r="I550" s="7"/>
      <c r="J550" s="7"/>
      <c r="K550" s="8"/>
      <c r="L550" s="8"/>
      <c r="M550" s="8"/>
      <c r="N550" s="8"/>
      <c r="O550" s="31"/>
      <c r="P550" s="31"/>
      <c r="Q550" s="31"/>
      <c r="R550" s="31"/>
      <c r="S550" s="31"/>
      <c r="T550" s="31"/>
      <c r="U550" s="8"/>
      <c r="V550" s="8"/>
      <c r="W550" s="14"/>
    </row>
    <row r="551" spans="1:23" ht="15" x14ac:dyDescent="0.25">
      <c r="A551"/>
      <c r="B551"/>
      <c r="C551" s="40"/>
      <c r="D551" s="40"/>
      <c r="E551" s="41"/>
      <c r="F551" s="41"/>
      <c r="G551" s="48"/>
      <c r="H551" s="48"/>
      <c r="I551" s="7"/>
      <c r="J551" s="7"/>
      <c r="K551" s="8"/>
      <c r="L551" s="8"/>
      <c r="M551" s="8"/>
      <c r="N551" s="8"/>
      <c r="O551" s="31"/>
      <c r="P551" s="31"/>
      <c r="Q551" s="31"/>
      <c r="R551" s="31"/>
      <c r="S551" s="31"/>
      <c r="T551" s="31"/>
      <c r="U551" s="8"/>
      <c r="V551" s="8"/>
      <c r="W551" s="14"/>
    </row>
    <row r="552" spans="1:23" ht="15" x14ac:dyDescent="0.25">
      <c r="A552"/>
      <c r="B552"/>
      <c r="C552" s="40"/>
      <c r="D552" s="40"/>
      <c r="E552" s="41"/>
      <c r="F552" s="41"/>
      <c r="G552" s="48"/>
      <c r="H552" s="48"/>
      <c r="I552" s="7"/>
      <c r="J552" s="7"/>
      <c r="K552" s="8"/>
      <c r="L552" s="8"/>
      <c r="M552" s="8"/>
      <c r="N552" s="8"/>
      <c r="O552" s="31"/>
      <c r="P552" s="31"/>
      <c r="Q552" s="31"/>
      <c r="R552" s="31"/>
      <c r="S552" s="31"/>
      <c r="T552" s="31"/>
      <c r="U552" s="8"/>
      <c r="V552" s="8"/>
      <c r="W552" s="14"/>
    </row>
    <row r="553" spans="1:23" ht="15" x14ac:dyDescent="0.25">
      <c r="A553"/>
      <c r="B553"/>
      <c r="C553" s="40"/>
      <c r="D553" s="40"/>
      <c r="E553" s="41"/>
      <c r="F553" s="41"/>
      <c r="G553" s="48"/>
      <c r="H553" s="48"/>
      <c r="I553" s="7"/>
      <c r="J553" s="7"/>
      <c r="K553" s="8"/>
      <c r="L553" s="8"/>
      <c r="M553" s="8"/>
      <c r="N553" s="8"/>
      <c r="O553" s="31"/>
      <c r="P553" s="31"/>
      <c r="Q553" s="31"/>
      <c r="R553" s="31"/>
      <c r="S553" s="31"/>
      <c r="T553" s="31"/>
      <c r="U553" s="8"/>
      <c r="V553" s="8"/>
      <c r="W553" s="14"/>
    </row>
    <row r="554" spans="1:23" ht="15" x14ac:dyDescent="0.25">
      <c r="A554"/>
      <c r="B554"/>
      <c r="C554" s="40"/>
      <c r="D554" s="40"/>
      <c r="E554" s="41"/>
      <c r="F554" s="41"/>
      <c r="G554" s="48"/>
      <c r="H554" s="48"/>
      <c r="I554" s="7"/>
      <c r="J554" s="7"/>
      <c r="K554" s="8"/>
      <c r="L554" s="8"/>
      <c r="M554" s="8"/>
      <c r="N554" s="8"/>
      <c r="O554" s="31"/>
      <c r="P554" s="31"/>
      <c r="Q554" s="31"/>
      <c r="R554" s="31"/>
      <c r="S554" s="31"/>
      <c r="T554" s="31"/>
      <c r="U554" s="8"/>
      <c r="V554" s="8"/>
      <c r="W554" s="14"/>
    </row>
    <row r="555" spans="1:23" ht="15" x14ac:dyDescent="0.25">
      <c r="A555"/>
      <c r="B555"/>
      <c r="C555" s="40"/>
      <c r="D555" s="40"/>
      <c r="E555" s="41"/>
      <c r="F555" s="41"/>
      <c r="G555" s="48"/>
      <c r="H555" s="48"/>
      <c r="I555" s="7"/>
      <c r="J555" s="7"/>
      <c r="K555" s="8"/>
      <c r="L555" s="8"/>
      <c r="M555" s="8"/>
      <c r="N555" s="8"/>
      <c r="O555" s="31"/>
      <c r="P555" s="31"/>
      <c r="Q555" s="31"/>
      <c r="R555" s="31"/>
      <c r="S555" s="31"/>
      <c r="T555" s="31"/>
      <c r="U555" s="8"/>
      <c r="V555" s="8"/>
      <c r="W555" s="14"/>
    </row>
    <row r="556" spans="1:23" ht="15" x14ac:dyDescent="0.25">
      <c r="A556"/>
      <c r="B556"/>
      <c r="C556" s="40"/>
      <c r="D556" s="40"/>
      <c r="E556" s="41"/>
      <c r="F556" s="41"/>
      <c r="G556" s="48"/>
      <c r="H556" s="48"/>
      <c r="I556" s="7"/>
      <c r="J556" s="7"/>
      <c r="K556" s="8"/>
      <c r="L556" s="8"/>
      <c r="M556" s="8"/>
      <c r="N556" s="8"/>
      <c r="O556" s="31"/>
      <c r="P556" s="31"/>
      <c r="Q556" s="31"/>
      <c r="R556" s="31"/>
      <c r="S556" s="31"/>
      <c r="T556" s="31"/>
      <c r="U556" s="8"/>
      <c r="V556" s="8"/>
      <c r="W556" s="14"/>
    </row>
    <row r="557" spans="1:23" ht="15" x14ac:dyDescent="0.25">
      <c r="A557"/>
      <c r="B557"/>
      <c r="C557" s="40"/>
      <c r="D557" s="40"/>
      <c r="E557" s="41"/>
      <c r="F557" s="41"/>
      <c r="G557" s="48"/>
      <c r="H557" s="48"/>
      <c r="I557" s="7"/>
      <c r="J557" s="7"/>
      <c r="K557" s="8"/>
      <c r="L557" s="8"/>
      <c r="M557" s="8"/>
      <c r="N557" s="8"/>
      <c r="O557" s="31"/>
      <c r="P557" s="31"/>
      <c r="Q557" s="31"/>
      <c r="R557" s="31"/>
      <c r="S557" s="31"/>
      <c r="T557" s="31"/>
      <c r="U557" s="8"/>
      <c r="V557" s="8"/>
      <c r="W557" s="14"/>
    </row>
    <row r="558" spans="1:23" ht="15" x14ac:dyDescent="0.25">
      <c r="A558"/>
      <c r="B558"/>
      <c r="C558" s="40"/>
      <c r="D558" s="40"/>
      <c r="E558" s="41"/>
      <c r="F558" s="41"/>
      <c r="G558" s="48"/>
      <c r="H558" s="48"/>
      <c r="I558" s="7"/>
      <c r="J558" s="7"/>
      <c r="K558" s="8"/>
      <c r="L558" s="8"/>
      <c r="M558" s="8"/>
      <c r="N558" s="8"/>
      <c r="O558" s="31"/>
      <c r="P558" s="31"/>
      <c r="Q558" s="31"/>
      <c r="R558" s="31"/>
      <c r="S558" s="31"/>
      <c r="T558" s="31"/>
      <c r="U558" s="8"/>
      <c r="V558" s="8"/>
      <c r="W558" s="14"/>
    </row>
    <row r="559" spans="1:23" ht="15" x14ac:dyDescent="0.25">
      <c r="A559"/>
      <c r="B559"/>
      <c r="C559" s="40"/>
      <c r="D559" s="40"/>
      <c r="E559" s="41"/>
      <c r="F559" s="41"/>
      <c r="G559" s="48"/>
      <c r="H559" s="48"/>
      <c r="I559" s="7"/>
      <c r="J559" s="7"/>
      <c r="K559" s="8"/>
      <c r="L559" s="8"/>
      <c r="M559" s="8"/>
      <c r="N559" s="8"/>
      <c r="O559" s="31"/>
      <c r="P559" s="31"/>
      <c r="Q559" s="31"/>
      <c r="R559" s="31"/>
      <c r="S559" s="31"/>
      <c r="T559" s="31"/>
      <c r="U559" s="8"/>
      <c r="V559" s="8"/>
      <c r="W559" s="14"/>
    </row>
    <row r="560" spans="1:23" ht="15" x14ac:dyDescent="0.25">
      <c r="A560"/>
      <c r="B560"/>
      <c r="C560" s="40"/>
      <c r="D560" s="40"/>
      <c r="E560" s="41"/>
      <c r="F560" s="41"/>
      <c r="G560" s="48"/>
      <c r="H560" s="48"/>
      <c r="I560" s="7"/>
      <c r="J560" s="7"/>
      <c r="K560" s="8"/>
      <c r="L560" s="8"/>
      <c r="M560" s="8"/>
      <c r="N560" s="8"/>
      <c r="O560" s="31"/>
      <c r="P560" s="31"/>
      <c r="Q560" s="31"/>
      <c r="R560" s="31"/>
      <c r="S560" s="31"/>
      <c r="T560" s="31"/>
      <c r="U560" s="8"/>
      <c r="V560" s="8"/>
      <c r="W560" s="14"/>
    </row>
    <row r="561" spans="1:23" ht="15" x14ac:dyDescent="0.25">
      <c r="A561"/>
      <c r="B561"/>
      <c r="C561" s="40"/>
      <c r="D561" s="40"/>
      <c r="E561" s="41"/>
      <c r="F561" s="41"/>
      <c r="G561" s="48"/>
      <c r="H561" s="48"/>
      <c r="I561" s="7"/>
      <c r="J561" s="7"/>
      <c r="K561" s="8"/>
      <c r="L561" s="8"/>
      <c r="M561" s="8"/>
      <c r="N561" s="8"/>
      <c r="O561" s="31"/>
      <c r="P561" s="31"/>
      <c r="Q561" s="31"/>
      <c r="R561" s="31"/>
      <c r="S561" s="31"/>
      <c r="T561" s="31"/>
      <c r="U561" s="8"/>
      <c r="V561" s="8"/>
      <c r="W561" s="14"/>
    </row>
    <row r="562" spans="1:23" ht="15" x14ac:dyDescent="0.25">
      <c r="A562"/>
      <c r="B562"/>
      <c r="C562" s="40"/>
      <c r="D562" s="40"/>
      <c r="E562" s="41"/>
      <c r="F562" s="41"/>
      <c r="G562" s="48"/>
      <c r="H562" s="48"/>
      <c r="I562" s="7"/>
      <c r="J562" s="7"/>
      <c r="K562" s="8"/>
      <c r="L562" s="8"/>
      <c r="M562" s="8"/>
      <c r="N562" s="8"/>
      <c r="O562" s="31"/>
      <c r="P562" s="31"/>
      <c r="Q562" s="31"/>
      <c r="R562" s="31"/>
      <c r="S562" s="31"/>
      <c r="T562" s="31"/>
      <c r="U562" s="8"/>
      <c r="V562" s="8"/>
      <c r="W562" s="14"/>
    </row>
    <row r="563" spans="1:23" ht="15" x14ac:dyDescent="0.25">
      <c r="A563"/>
      <c r="B563"/>
      <c r="C563" s="40"/>
      <c r="D563" s="40"/>
      <c r="E563" s="41"/>
      <c r="F563" s="41"/>
      <c r="G563" s="48"/>
      <c r="H563" s="48"/>
      <c r="I563" s="7"/>
      <c r="J563" s="7"/>
      <c r="K563" s="8"/>
      <c r="L563" s="8"/>
      <c r="M563" s="8"/>
      <c r="N563" s="8"/>
      <c r="O563" s="31"/>
      <c r="P563" s="31"/>
      <c r="Q563" s="31"/>
      <c r="R563" s="31"/>
      <c r="S563" s="31"/>
      <c r="T563" s="31"/>
      <c r="U563" s="8"/>
      <c r="V563" s="8"/>
      <c r="W563" s="14"/>
    </row>
    <row r="564" spans="1:23" ht="15" x14ac:dyDescent="0.25">
      <c r="A564"/>
      <c r="B564"/>
      <c r="C564" s="40"/>
      <c r="D564" s="40"/>
      <c r="E564" s="41"/>
      <c r="F564" s="41"/>
      <c r="G564" s="48"/>
      <c r="H564" s="48"/>
      <c r="I564" s="7"/>
      <c r="J564" s="7"/>
      <c r="K564" s="8"/>
      <c r="L564" s="8"/>
      <c r="M564" s="8"/>
      <c r="N564" s="8"/>
      <c r="O564" s="31"/>
      <c r="P564" s="31"/>
      <c r="Q564" s="31"/>
      <c r="R564" s="31"/>
      <c r="S564" s="31"/>
      <c r="T564" s="31"/>
      <c r="U564" s="8"/>
      <c r="V564" s="8"/>
      <c r="W564" s="14"/>
    </row>
    <row r="565" spans="1:23" ht="15" x14ac:dyDescent="0.25">
      <c r="A565"/>
      <c r="B565"/>
      <c r="C565" s="40"/>
      <c r="D565" s="40"/>
      <c r="E565" s="41"/>
      <c r="F565" s="41"/>
      <c r="G565" s="48"/>
      <c r="H565" s="48"/>
      <c r="I565" s="7"/>
      <c r="J565" s="7"/>
      <c r="K565" s="8"/>
      <c r="L565" s="8"/>
      <c r="M565" s="8"/>
      <c r="N565" s="8"/>
      <c r="O565" s="31"/>
      <c r="P565" s="31"/>
      <c r="Q565" s="31"/>
      <c r="R565" s="31"/>
      <c r="S565" s="31"/>
      <c r="T565" s="31"/>
      <c r="U565" s="8"/>
      <c r="V565" s="8"/>
      <c r="W565" s="14"/>
    </row>
    <row r="566" spans="1:23" ht="15" x14ac:dyDescent="0.25">
      <c r="A566"/>
      <c r="B566"/>
      <c r="C566" s="40"/>
      <c r="D566" s="40"/>
      <c r="E566" s="41"/>
      <c r="F566" s="41"/>
      <c r="G566" s="48"/>
      <c r="H566" s="48"/>
      <c r="I566" s="7"/>
      <c r="J566" s="7"/>
      <c r="K566" s="8"/>
      <c r="L566" s="8"/>
      <c r="M566" s="8"/>
      <c r="N566" s="8"/>
      <c r="O566" s="31"/>
      <c r="P566" s="31"/>
      <c r="Q566" s="31"/>
      <c r="R566" s="31"/>
      <c r="S566" s="31"/>
      <c r="T566" s="31"/>
      <c r="U566" s="8"/>
      <c r="V566" s="8"/>
      <c r="W566" s="14"/>
    </row>
    <row r="567" spans="1:23" ht="15" x14ac:dyDescent="0.25">
      <c r="A567"/>
      <c r="B567"/>
      <c r="C567" s="40"/>
      <c r="D567" s="40"/>
      <c r="E567" s="41"/>
      <c r="F567" s="41"/>
      <c r="G567" s="48"/>
      <c r="H567" s="48"/>
      <c r="I567" s="7"/>
      <c r="J567" s="7"/>
      <c r="K567" s="8"/>
      <c r="L567" s="8"/>
      <c r="M567" s="8"/>
      <c r="N567" s="8"/>
      <c r="O567" s="31"/>
      <c r="P567" s="31"/>
      <c r="Q567" s="31"/>
      <c r="R567" s="31"/>
      <c r="S567" s="31"/>
      <c r="T567" s="31"/>
      <c r="U567" s="8"/>
      <c r="V567" s="8"/>
      <c r="W567" s="14"/>
    </row>
    <row r="568" spans="1:23" ht="15" x14ac:dyDescent="0.25">
      <c r="A568"/>
      <c r="B568"/>
      <c r="C568" s="40"/>
      <c r="D568" s="40"/>
      <c r="E568" s="41"/>
      <c r="F568" s="41"/>
      <c r="G568" s="48"/>
      <c r="H568" s="48"/>
      <c r="I568" s="7"/>
      <c r="J568" s="7"/>
      <c r="K568" s="8"/>
      <c r="L568" s="8"/>
      <c r="M568" s="8"/>
      <c r="N568" s="8"/>
      <c r="O568" s="31"/>
      <c r="P568" s="31"/>
      <c r="Q568" s="31"/>
      <c r="R568" s="31"/>
      <c r="S568" s="31"/>
      <c r="T568" s="31"/>
      <c r="U568" s="8"/>
      <c r="V568" s="8"/>
      <c r="W568" s="14"/>
    </row>
    <row r="569" spans="1:23" ht="15" x14ac:dyDescent="0.25">
      <c r="A569"/>
      <c r="B569"/>
      <c r="C569" s="40"/>
      <c r="D569" s="40"/>
      <c r="E569" s="41"/>
      <c r="F569" s="41"/>
      <c r="G569" s="48"/>
      <c r="H569" s="48"/>
      <c r="I569" s="7"/>
      <c r="J569" s="7"/>
      <c r="K569" s="8"/>
      <c r="L569" s="8"/>
      <c r="M569" s="8"/>
      <c r="N569" s="8"/>
      <c r="O569" s="31"/>
      <c r="P569" s="31"/>
      <c r="Q569" s="31"/>
      <c r="R569" s="31"/>
      <c r="S569" s="31"/>
      <c r="T569" s="31"/>
      <c r="U569" s="8"/>
      <c r="V569" s="8"/>
      <c r="W569" s="14"/>
    </row>
    <row r="570" spans="1:23" ht="15" x14ac:dyDescent="0.25">
      <c r="A570"/>
      <c r="B570"/>
      <c r="C570" s="40"/>
      <c r="D570" s="40"/>
      <c r="E570" s="41"/>
      <c r="F570" s="41"/>
      <c r="G570" s="48"/>
      <c r="H570" s="48"/>
      <c r="I570" s="7"/>
      <c r="J570" s="7"/>
      <c r="K570" s="8"/>
      <c r="L570" s="8"/>
      <c r="M570" s="8"/>
      <c r="N570" s="8"/>
      <c r="O570" s="31"/>
      <c r="P570" s="31"/>
      <c r="Q570" s="31"/>
      <c r="R570" s="31"/>
      <c r="S570" s="31"/>
      <c r="T570" s="31"/>
      <c r="U570" s="8"/>
      <c r="V570" s="8"/>
      <c r="W570" s="14"/>
    </row>
    <row r="571" spans="1:23" ht="15" x14ac:dyDescent="0.25">
      <c r="A571"/>
      <c r="B571"/>
      <c r="C571" s="40"/>
      <c r="D571" s="40"/>
      <c r="E571" s="41"/>
      <c r="F571" s="41"/>
      <c r="G571" s="48"/>
      <c r="H571" s="48"/>
      <c r="I571" s="7"/>
      <c r="J571" s="7"/>
      <c r="K571" s="8"/>
      <c r="L571" s="8"/>
      <c r="M571" s="8"/>
      <c r="N571" s="8"/>
      <c r="O571" s="31"/>
      <c r="P571" s="31"/>
      <c r="Q571" s="31"/>
      <c r="R571" s="31"/>
      <c r="S571" s="31"/>
      <c r="T571" s="31"/>
      <c r="U571" s="8"/>
      <c r="V571" s="8"/>
      <c r="W571" s="14"/>
    </row>
    <row r="572" spans="1:23" ht="15" x14ac:dyDescent="0.25">
      <c r="A572"/>
      <c r="B572"/>
      <c r="C572" s="40"/>
      <c r="D572" s="40"/>
      <c r="E572" s="41"/>
      <c r="F572" s="41"/>
      <c r="G572" s="48"/>
      <c r="H572" s="48"/>
      <c r="I572" s="7"/>
      <c r="J572" s="7"/>
      <c r="K572" s="8"/>
      <c r="L572" s="8"/>
      <c r="M572" s="8"/>
      <c r="N572" s="8"/>
      <c r="O572" s="31"/>
      <c r="P572" s="31"/>
      <c r="Q572" s="31"/>
      <c r="R572" s="31"/>
      <c r="S572" s="31"/>
      <c r="T572" s="31"/>
      <c r="U572" s="8"/>
      <c r="V572" s="8"/>
      <c r="W572" s="14"/>
    </row>
    <row r="573" spans="1:23" ht="15" x14ac:dyDescent="0.25">
      <c r="A573"/>
      <c r="B573"/>
      <c r="C573" s="40"/>
      <c r="D573" s="40"/>
      <c r="E573" s="41"/>
      <c r="F573" s="41"/>
      <c r="G573" s="48"/>
      <c r="H573" s="48"/>
      <c r="I573" s="7"/>
      <c r="J573" s="7"/>
      <c r="K573" s="8"/>
      <c r="L573" s="8"/>
      <c r="M573" s="8"/>
      <c r="N573" s="8"/>
      <c r="O573" s="31"/>
      <c r="P573" s="31"/>
      <c r="Q573" s="31"/>
      <c r="R573" s="31"/>
      <c r="S573" s="31"/>
      <c r="T573" s="31"/>
      <c r="U573" s="8"/>
      <c r="V573" s="8"/>
      <c r="W573" s="14"/>
    </row>
    <row r="574" spans="1:23" ht="15" x14ac:dyDescent="0.25">
      <c r="A574"/>
      <c r="B574"/>
      <c r="C574" s="40"/>
      <c r="D574" s="40"/>
      <c r="E574" s="41"/>
      <c r="F574" s="41"/>
      <c r="G574" s="48"/>
      <c r="H574" s="48"/>
      <c r="I574" s="7"/>
      <c r="J574" s="7"/>
      <c r="K574" s="8"/>
      <c r="L574" s="8"/>
      <c r="M574" s="8"/>
      <c r="N574" s="8"/>
      <c r="O574" s="31"/>
      <c r="P574" s="31"/>
      <c r="Q574" s="31"/>
      <c r="R574" s="31"/>
      <c r="S574" s="31"/>
      <c r="T574" s="31"/>
      <c r="U574" s="8"/>
      <c r="V574" s="8"/>
      <c r="W574" s="14"/>
    </row>
    <row r="575" spans="1:23" ht="15" x14ac:dyDescent="0.25">
      <c r="A575"/>
      <c r="B575"/>
      <c r="C575" s="40"/>
      <c r="D575" s="40"/>
      <c r="E575" s="41"/>
      <c r="F575" s="41"/>
      <c r="G575" s="48"/>
      <c r="H575" s="48"/>
      <c r="I575" s="7"/>
      <c r="J575" s="7"/>
      <c r="K575" s="8"/>
      <c r="L575" s="8"/>
      <c r="M575" s="8"/>
      <c r="N575" s="8"/>
      <c r="O575" s="31"/>
      <c r="P575" s="31"/>
      <c r="Q575" s="31"/>
      <c r="R575" s="31"/>
      <c r="S575" s="31"/>
      <c r="T575" s="31"/>
      <c r="U575" s="8"/>
      <c r="V575" s="8"/>
      <c r="W575" s="14"/>
    </row>
    <row r="576" spans="1:23" ht="15" x14ac:dyDescent="0.25">
      <c r="A576"/>
      <c r="B576"/>
      <c r="C576" s="40"/>
      <c r="D576" s="40"/>
      <c r="E576" s="41"/>
      <c r="F576" s="41"/>
      <c r="G576" s="48"/>
      <c r="H576" s="48"/>
      <c r="I576" s="7"/>
      <c r="J576" s="7"/>
      <c r="K576" s="8"/>
      <c r="L576" s="8"/>
      <c r="M576" s="8"/>
      <c r="N576" s="8"/>
      <c r="O576" s="31"/>
      <c r="P576" s="31"/>
      <c r="Q576" s="31"/>
      <c r="R576" s="31"/>
      <c r="S576" s="31"/>
      <c r="T576" s="31"/>
      <c r="U576" s="8"/>
      <c r="V576" s="8"/>
      <c r="W576" s="14"/>
    </row>
    <row r="577" spans="1:23" ht="15" x14ac:dyDescent="0.25">
      <c r="A577"/>
      <c r="B577"/>
      <c r="C577" s="40"/>
      <c r="D577" s="40"/>
      <c r="E577" s="41"/>
      <c r="F577" s="41"/>
      <c r="G577" s="48"/>
      <c r="H577" s="48"/>
      <c r="I577" s="7"/>
      <c r="J577" s="7"/>
      <c r="K577" s="8"/>
      <c r="L577" s="8"/>
      <c r="M577" s="8"/>
      <c r="N577" s="8"/>
      <c r="O577" s="31"/>
      <c r="P577" s="31"/>
      <c r="Q577" s="31"/>
      <c r="R577" s="31"/>
      <c r="S577" s="31"/>
      <c r="T577" s="31"/>
      <c r="U577" s="8"/>
      <c r="V577" s="8"/>
      <c r="W577" s="14"/>
    </row>
    <row r="578" spans="1:23" ht="15" x14ac:dyDescent="0.25">
      <c r="A578"/>
      <c r="B578"/>
      <c r="C578" s="40"/>
      <c r="D578" s="40"/>
      <c r="E578" s="41"/>
      <c r="F578" s="41"/>
      <c r="G578" s="48"/>
      <c r="H578" s="48"/>
      <c r="I578" s="7"/>
      <c r="J578" s="7"/>
      <c r="K578" s="8"/>
      <c r="L578" s="8"/>
      <c r="M578" s="8"/>
      <c r="N578" s="8"/>
      <c r="O578" s="31"/>
      <c r="P578" s="31"/>
      <c r="Q578" s="31"/>
      <c r="R578" s="31"/>
      <c r="S578" s="31"/>
      <c r="T578" s="31"/>
      <c r="U578" s="8"/>
      <c r="V578" s="8"/>
      <c r="W578" s="14"/>
    </row>
    <row r="579" spans="1:23" ht="15" x14ac:dyDescent="0.25">
      <c r="A579"/>
      <c r="B579"/>
      <c r="C579" s="40"/>
      <c r="D579" s="40"/>
      <c r="E579" s="41"/>
      <c r="F579" s="41"/>
      <c r="G579" s="48"/>
      <c r="H579" s="48"/>
      <c r="I579" s="7"/>
      <c r="J579" s="7"/>
      <c r="K579" s="8"/>
      <c r="L579" s="8"/>
      <c r="M579" s="8"/>
      <c r="N579" s="8"/>
      <c r="O579" s="31"/>
      <c r="P579" s="31"/>
      <c r="Q579" s="31"/>
      <c r="R579" s="31"/>
      <c r="S579" s="31"/>
      <c r="T579" s="31"/>
      <c r="U579" s="8"/>
      <c r="V579" s="8"/>
      <c r="W579" s="14"/>
    </row>
    <row r="580" spans="1:23" ht="15" x14ac:dyDescent="0.25">
      <c r="A580"/>
      <c r="B580"/>
      <c r="C580" s="40"/>
      <c r="D580" s="40"/>
      <c r="E580" s="41"/>
      <c r="F580" s="41"/>
      <c r="G580" s="48"/>
      <c r="H580" s="48"/>
      <c r="I580" s="7"/>
      <c r="J580" s="7"/>
      <c r="K580" s="8"/>
      <c r="L580" s="8"/>
      <c r="M580" s="8"/>
      <c r="N580" s="8"/>
      <c r="O580" s="31"/>
      <c r="P580" s="31"/>
      <c r="Q580" s="31"/>
      <c r="R580" s="31"/>
      <c r="S580" s="31"/>
      <c r="T580" s="31"/>
      <c r="U580" s="8"/>
      <c r="V580" s="8"/>
      <c r="W580" s="14"/>
    </row>
    <row r="581" spans="1:23" ht="15" x14ac:dyDescent="0.25">
      <c r="A581"/>
      <c r="B581"/>
      <c r="C581" s="40"/>
      <c r="D581" s="40"/>
      <c r="E581" s="41"/>
      <c r="F581" s="41"/>
      <c r="G581" s="48"/>
      <c r="H581" s="48"/>
      <c r="I581" s="7"/>
      <c r="J581" s="7"/>
      <c r="K581" s="8"/>
      <c r="L581" s="8"/>
      <c r="M581" s="8"/>
      <c r="N581" s="8"/>
      <c r="O581" s="31"/>
      <c r="P581" s="31"/>
      <c r="Q581" s="31"/>
      <c r="R581" s="31"/>
      <c r="S581" s="31"/>
      <c r="T581" s="31"/>
      <c r="U581" s="8"/>
      <c r="V581" s="8"/>
      <c r="W581" s="14"/>
    </row>
    <row r="582" spans="1:23" ht="15" x14ac:dyDescent="0.25">
      <c r="A582"/>
      <c r="B582"/>
      <c r="C582" s="40"/>
      <c r="D582" s="40"/>
      <c r="E582" s="41"/>
      <c r="F582" s="41"/>
      <c r="G582" s="48"/>
      <c r="H582" s="48"/>
      <c r="I582" s="7"/>
      <c r="J582" s="7"/>
      <c r="K582" s="8"/>
      <c r="L582" s="8"/>
      <c r="M582" s="8"/>
      <c r="N582" s="8"/>
      <c r="O582" s="31"/>
      <c r="P582" s="31"/>
      <c r="Q582" s="31"/>
      <c r="R582" s="31"/>
      <c r="S582" s="31"/>
      <c r="T582" s="31"/>
      <c r="U582" s="8"/>
      <c r="V582" s="8"/>
      <c r="W582" s="14"/>
    </row>
    <row r="583" spans="1:23" ht="15" x14ac:dyDescent="0.25">
      <c r="A583"/>
      <c r="B583"/>
      <c r="C583" s="40"/>
      <c r="D583" s="40"/>
      <c r="E583" s="41"/>
      <c r="F583" s="41"/>
      <c r="G583" s="48"/>
      <c r="H583" s="48"/>
      <c r="I583" s="7"/>
      <c r="J583" s="7"/>
      <c r="K583" s="8"/>
      <c r="L583" s="8"/>
      <c r="M583" s="8"/>
      <c r="N583" s="8"/>
      <c r="O583" s="31"/>
      <c r="P583" s="31"/>
      <c r="Q583" s="31"/>
      <c r="R583" s="31"/>
      <c r="S583" s="31"/>
      <c r="T583" s="31"/>
      <c r="U583" s="8"/>
      <c r="V583" s="8"/>
      <c r="W583" s="14"/>
    </row>
    <row r="584" spans="1:23" ht="15" x14ac:dyDescent="0.25">
      <c r="A584"/>
      <c r="B584"/>
      <c r="C584" s="40"/>
      <c r="D584" s="40"/>
      <c r="E584" s="41"/>
      <c r="F584" s="41"/>
      <c r="G584" s="48"/>
      <c r="H584" s="48"/>
      <c r="I584" s="7"/>
      <c r="J584" s="7"/>
      <c r="K584" s="8"/>
      <c r="L584" s="8"/>
      <c r="M584" s="8"/>
      <c r="N584" s="8"/>
      <c r="O584" s="31"/>
      <c r="P584" s="31"/>
      <c r="Q584" s="31"/>
      <c r="R584" s="31"/>
      <c r="S584" s="31"/>
      <c r="T584" s="31"/>
      <c r="U584" s="8"/>
      <c r="V584" s="8"/>
      <c r="W584" s="14"/>
    </row>
    <row r="585" spans="1:23" ht="15" x14ac:dyDescent="0.25">
      <c r="A585"/>
      <c r="B585"/>
      <c r="C585" s="40"/>
      <c r="D585" s="40"/>
      <c r="E585" s="41"/>
      <c r="F585" s="41"/>
      <c r="G585" s="48"/>
      <c r="H585" s="48"/>
      <c r="I585" s="7"/>
      <c r="J585" s="7"/>
      <c r="K585" s="8"/>
      <c r="L585" s="8"/>
      <c r="M585" s="8"/>
      <c r="N585" s="8"/>
      <c r="O585" s="31"/>
      <c r="P585" s="31"/>
      <c r="Q585" s="31"/>
      <c r="R585" s="31"/>
      <c r="S585" s="31"/>
      <c r="T585" s="31"/>
      <c r="U585" s="8"/>
      <c r="V585" s="8"/>
      <c r="W585" s="14"/>
    </row>
    <row r="586" spans="1:23" ht="15" x14ac:dyDescent="0.25">
      <c r="A586"/>
      <c r="B586"/>
      <c r="C586" s="40"/>
      <c r="D586" s="40"/>
      <c r="E586" s="41"/>
      <c r="F586" s="41"/>
      <c r="G586" s="48"/>
      <c r="H586" s="48"/>
      <c r="I586" s="7"/>
      <c r="J586" s="7"/>
      <c r="K586" s="8"/>
      <c r="L586" s="8"/>
      <c r="M586" s="8"/>
      <c r="N586" s="8"/>
      <c r="O586" s="31"/>
      <c r="P586" s="31"/>
      <c r="Q586" s="31"/>
      <c r="R586" s="31"/>
      <c r="S586" s="31"/>
      <c r="T586" s="31"/>
      <c r="U586" s="8"/>
      <c r="V586" s="8"/>
      <c r="W586" s="14"/>
    </row>
    <row r="587" spans="1:23" ht="15" x14ac:dyDescent="0.25">
      <c r="A587"/>
      <c r="B587"/>
      <c r="C587" s="40"/>
      <c r="D587" s="40"/>
      <c r="E587" s="41"/>
      <c r="F587" s="41"/>
      <c r="G587" s="48"/>
      <c r="H587" s="48"/>
      <c r="I587" s="7"/>
      <c r="J587" s="7"/>
      <c r="K587" s="8"/>
      <c r="L587" s="8"/>
      <c r="M587" s="8"/>
      <c r="N587" s="8"/>
      <c r="O587" s="31"/>
      <c r="P587" s="31"/>
      <c r="Q587" s="31"/>
      <c r="R587" s="31"/>
      <c r="S587" s="31"/>
      <c r="T587" s="31"/>
      <c r="U587" s="8"/>
      <c r="V587" s="8"/>
      <c r="W587" s="14"/>
    </row>
    <row r="588" spans="1:23" ht="15" x14ac:dyDescent="0.25">
      <c r="A588"/>
      <c r="B588"/>
      <c r="C588" s="40"/>
      <c r="D588" s="40"/>
      <c r="E588" s="41"/>
      <c r="F588" s="41"/>
      <c r="G588" s="48"/>
      <c r="H588" s="48"/>
      <c r="I588" s="7"/>
      <c r="J588" s="7"/>
      <c r="K588" s="8"/>
      <c r="L588" s="8"/>
      <c r="M588" s="8"/>
      <c r="N588" s="8"/>
      <c r="O588" s="31"/>
      <c r="P588" s="31"/>
      <c r="Q588" s="31"/>
      <c r="R588" s="31"/>
      <c r="S588" s="31"/>
      <c r="T588" s="31"/>
      <c r="U588" s="8"/>
      <c r="V588" s="8"/>
      <c r="W588" s="14"/>
    </row>
    <row r="589" spans="1:23" ht="15" x14ac:dyDescent="0.25">
      <c r="A589"/>
      <c r="B589"/>
      <c r="C589" s="40"/>
      <c r="D589" s="40"/>
      <c r="E589" s="41"/>
      <c r="F589" s="41"/>
      <c r="G589" s="48"/>
      <c r="H589" s="48"/>
      <c r="I589" s="7"/>
      <c r="J589" s="7"/>
      <c r="K589" s="8"/>
      <c r="L589" s="8"/>
      <c r="M589" s="8"/>
      <c r="N589" s="8"/>
      <c r="O589" s="31"/>
      <c r="P589" s="31"/>
      <c r="Q589" s="31"/>
      <c r="R589" s="31"/>
      <c r="S589" s="31"/>
      <c r="T589" s="31"/>
      <c r="U589" s="8"/>
      <c r="V589" s="8"/>
      <c r="W589" s="14"/>
    </row>
    <row r="590" spans="1:23" ht="15" x14ac:dyDescent="0.25">
      <c r="A590"/>
      <c r="B590"/>
      <c r="C590" s="40"/>
      <c r="D590" s="40"/>
      <c r="E590" s="41"/>
      <c r="F590" s="41"/>
      <c r="G590" s="48"/>
      <c r="H590" s="48"/>
      <c r="I590" s="7"/>
      <c r="J590" s="7"/>
      <c r="K590" s="8"/>
      <c r="L590" s="8"/>
      <c r="M590" s="8"/>
      <c r="N590" s="8"/>
      <c r="O590" s="31"/>
      <c r="P590" s="31"/>
      <c r="Q590" s="31"/>
      <c r="R590" s="31"/>
      <c r="S590" s="31"/>
      <c r="T590" s="31"/>
      <c r="U590" s="8"/>
      <c r="V590" s="8"/>
      <c r="W590" s="14"/>
    </row>
    <row r="591" spans="1:23" ht="15" x14ac:dyDescent="0.25">
      <c r="A591"/>
      <c r="B591"/>
      <c r="C591" s="40"/>
      <c r="D591" s="40"/>
      <c r="E591" s="41"/>
      <c r="F591" s="41"/>
      <c r="G591" s="48"/>
      <c r="H591" s="48"/>
      <c r="I591" s="7"/>
      <c r="J591" s="7"/>
      <c r="K591" s="8"/>
      <c r="L591" s="8"/>
      <c r="M591" s="8"/>
      <c r="N591" s="8"/>
      <c r="O591" s="31"/>
      <c r="P591" s="31"/>
      <c r="Q591" s="31"/>
      <c r="R591" s="31"/>
      <c r="S591" s="31"/>
      <c r="T591" s="31"/>
      <c r="U591" s="8"/>
      <c r="V591" s="8"/>
      <c r="W591" s="14"/>
    </row>
    <row r="592" spans="1:23" ht="15" x14ac:dyDescent="0.25">
      <c r="A592"/>
      <c r="B592"/>
      <c r="C592" s="40"/>
      <c r="D592" s="40"/>
      <c r="E592" s="41"/>
      <c r="F592" s="41"/>
      <c r="G592" s="48"/>
      <c r="H592" s="48"/>
      <c r="I592" s="7"/>
      <c r="J592" s="7"/>
      <c r="K592" s="8"/>
      <c r="L592" s="8"/>
      <c r="M592" s="8"/>
      <c r="N592" s="8"/>
      <c r="O592" s="31"/>
      <c r="P592" s="31"/>
      <c r="Q592" s="31"/>
      <c r="R592" s="31"/>
      <c r="S592" s="31"/>
      <c r="T592" s="31"/>
      <c r="U592" s="8"/>
      <c r="V592" s="8"/>
      <c r="W592" s="14"/>
    </row>
    <row r="593" spans="1:23" ht="15" x14ac:dyDescent="0.25">
      <c r="A593"/>
      <c r="B593"/>
      <c r="C593" s="40"/>
      <c r="D593" s="40"/>
      <c r="E593" s="41"/>
      <c r="F593" s="41"/>
      <c r="G593" s="48"/>
      <c r="H593" s="48"/>
      <c r="I593" s="7"/>
      <c r="J593" s="7"/>
      <c r="K593" s="8"/>
      <c r="L593" s="8"/>
      <c r="M593" s="8"/>
      <c r="N593" s="8"/>
      <c r="O593" s="31"/>
      <c r="P593" s="31"/>
      <c r="Q593" s="31"/>
      <c r="R593" s="31"/>
      <c r="S593" s="31"/>
      <c r="T593" s="31"/>
      <c r="U593" s="8"/>
      <c r="V593" s="8"/>
      <c r="W593" s="14"/>
    </row>
    <row r="594" spans="1:23" ht="15" x14ac:dyDescent="0.25">
      <c r="A594"/>
      <c r="B594"/>
      <c r="C594" s="40"/>
      <c r="D594" s="40"/>
      <c r="E594" s="41"/>
      <c r="F594" s="41"/>
      <c r="G594" s="48"/>
      <c r="H594" s="48"/>
      <c r="I594" s="7"/>
      <c r="J594" s="7"/>
      <c r="K594" s="8"/>
      <c r="L594" s="8"/>
      <c r="M594" s="8"/>
      <c r="N594" s="8"/>
      <c r="O594" s="31"/>
      <c r="P594" s="31"/>
      <c r="Q594" s="31"/>
      <c r="R594" s="31"/>
      <c r="S594" s="31"/>
      <c r="T594" s="31"/>
      <c r="U594" s="8"/>
      <c r="V594" s="8"/>
      <c r="W594" s="14"/>
    </row>
    <row r="595" spans="1:23" ht="15" x14ac:dyDescent="0.25">
      <c r="A595"/>
      <c r="B595"/>
      <c r="C595" s="40"/>
      <c r="D595" s="40"/>
      <c r="E595" s="41"/>
      <c r="F595" s="41"/>
      <c r="G595" s="48"/>
      <c r="H595" s="48"/>
      <c r="I595" s="7"/>
      <c r="J595" s="7"/>
      <c r="K595" s="8"/>
      <c r="L595" s="8"/>
      <c r="M595" s="8"/>
      <c r="N595" s="8"/>
      <c r="O595" s="31"/>
      <c r="P595" s="31"/>
      <c r="Q595" s="31"/>
      <c r="R595" s="31"/>
      <c r="S595" s="31"/>
      <c r="T595" s="31"/>
      <c r="U595" s="8"/>
      <c r="V595" s="8"/>
      <c r="W595" s="14"/>
    </row>
    <row r="596" spans="1:23" ht="15" x14ac:dyDescent="0.25">
      <c r="A596"/>
      <c r="B596"/>
      <c r="C596" s="40"/>
      <c r="D596" s="40"/>
      <c r="E596" s="41"/>
      <c r="F596" s="41"/>
      <c r="G596" s="48"/>
      <c r="H596" s="48"/>
      <c r="I596" s="7"/>
      <c r="J596" s="7"/>
      <c r="K596" s="8"/>
      <c r="L596" s="8"/>
      <c r="M596" s="8"/>
      <c r="N596" s="8"/>
      <c r="O596" s="31"/>
      <c r="P596" s="31"/>
      <c r="Q596" s="31"/>
      <c r="R596" s="31"/>
      <c r="S596" s="31"/>
      <c r="T596" s="31"/>
      <c r="U596" s="8"/>
      <c r="V596" s="8"/>
      <c r="W596" s="14"/>
    </row>
    <row r="597" spans="1:23" ht="15" x14ac:dyDescent="0.25">
      <c r="A597"/>
      <c r="B597"/>
      <c r="C597" s="40"/>
      <c r="D597" s="40"/>
      <c r="E597" s="41"/>
      <c r="F597" s="41"/>
      <c r="G597" s="48"/>
      <c r="H597" s="48"/>
      <c r="I597" s="7"/>
      <c r="J597" s="7"/>
      <c r="K597" s="8"/>
      <c r="L597" s="8"/>
      <c r="M597" s="8"/>
      <c r="N597" s="8"/>
      <c r="O597" s="31"/>
      <c r="P597" s="31"/>
      <c r="Q597" s="31"/>
      <c r="R597" s="31"/>
      <c r="S597" s="31"/>
      <c r="T597" s="31"/>
      <c r="U597" s="8"/>
      <c r="V597" s="8"/>
      <c r="W597" s="14"/>
    </row>
    <row r="598" spans="1:23" ht="15" x14ac:dyDescent="0.25">
      <c r="A598"/>
      <c r="B598"/>
      <c r="C598" s="40"/>
      <c r="D598" s="40"/>
      <c r="E598" s="41"/>
      <c r="F598" s="41"/>
      <c r="G598" s="48"/>
      <c r="H598" s="48"/>
      <c r="I598" s="7"/>
      <c r="J598" s="7"/>
      <c r="K598" s="8"/>
      <c r="L598" s="8"/>
      <c r="M598" s="8"/>
      <c r="N598" s="8"/>
      <c r="O598" s="31"/>
      <c r="P598" s="31"/>
      <c r="Q598" s="31"/>
      <c r="R598" s="31"/>
      <c r="S598" s="31"/>
      <c r="T598" s="31"/>
      <c r="U598" s="8"/>
      <c r="V598" s="8"/>
      <c r="W598" s="14"/>
    </row>
    <row r="599" spans="1:23" ht="15" x14ac:dyDescent="0.25">
      <c r="A599"/>
      <c r="B599"/>
      <c r="C599" s="40"/>
      <c r="D599" s="40"/>
      <c r="E599" s="41"/>
      <c r="F599" s="41"/>
      <c r="G599" s="48"/>
      <c r="H599" s="48"/>
      <c r="I599" s="7"/>
      <c r="J599" s="7"/>
      <c r="K599" s="8"/>
      <c r="L599" s="8"/>
      <c r="M599" s="8"/>
      <c r="N599" s="8"/>
      <c r="O599" s="31"/>
      <c r="P599" s="31"/>
      <c r="Q599" s="31"/>
      <c r="R599" s="31"/>
      <c r="S599" s="31"/>
      <c r="T599" s="31"/>
      <c r="U599" s="8"/>
      <c r="V599" s="8"/>
      <c r="W599" s="14"/>
    </row>
    <row r="600" spans="1:23" ht="15" x14ac:dyDescent="0.25">
      <c r="A600"/>
      <c r="B600"/>
      <c r="C600" s="40"/>
      <c r="D600" s="40"/>
      <c r="E600" s="41"/>
      <c r="F600" s="41"/>
      <c r="G600" s="48"/>
      <c r="H600" s="48"/>
      <c r="I600" s="7"/>
      <c r="J600" s="7"/>
      <c r="K600" s="8"/>
      <c r="L600" s="8"/>
      <c r="M600" s="8"/>
      <c r="N600" s="8"/>
      <c r="O600" s="31"/>
      <c r="P600" s="31"/>
      <c r="Q600" s="31"/>
      <c r="R600" s="31"/>
      <c r="S600" s="31"/>
      <c r="T600" s="31"/>
      <c r="U600" s="8"/>
      <c r="V600" s="8"/>
      <c r="W600" s="14"/>
    </row>
    <row r="601" spans="1:23" ht="15" x14ac:dyDescent="0.25">
      <c r="A601"/>
      <c r="B601"/>
      <c r="C601" s="40"/>
      <c r="D601" s="40"/>
      <c r="E601" s="41"/>
      <c r="F601" s="41"/>
      <c r="G601" s="48"/>
      <c r="H601" s="48"/>
      <c r="I601" s="7"/>
      <c r="J601" s="7"/>
      <c r="K601" s="8"/>
      <c r="L601" s="8"/>
      <c r="M601" s="8"/>
      <c r="N601" s="8"/>
      <c r="O601" s="31"/>
      <c r="P601" s="31"/>
      <c r="Q601" s="31"/>
      <c r="R601" s="31"/>
      <c r="S601" s="31"/>
      <c r="T601" s="31"/>
      <c r="U601" s="8"/>
      <c r="V601" s="8"/>
      <c r="W601" s="14"/>
    </row>
    <row r="602" spans="1:23" ht="15" x14ac:dyDescent="0.25">
      <c r="A602"/>
      <c r="B602"/>
      <c r="C602" s="40"/>
      <c r="D602" s="40"/>
      <c r="E602" s="41"/>
      <c r="F602" s="41"/>
      <c r="G602" s="48"/>
      <c r="H602" s="48"/>
      <c r="I602" s="7"/>
      <c r="J602" s="7"/>
      <c r="K602" s="8"/>
      <c r="L602" s="8"/>
      <c r="M602" s="8"/>
      <c r="N602" s="8"/>
      <c r="O602" s="31"/>
      <c r="P602" s="31"/>
      <c r="Q602" s="31"/>
      <c r="R602" s="31"/>
      <c r="S602" s="31"/>
      <c r="T602" s="31"/>
      <c r="U602" s="8"/>
      <c r="V602" s="8"/>
      <c r="W602" s="14"/>
    </row>
    <row r="603" spans="1:23" ht="15" x14ac:dyDescent="0.25">
      <c r="A603"/>
      <c r="B603"/>
      <c r="C603" s="40"/>
      <c r="D603" s="40"/>
      <c r="E603" s="41"/>
      <c r="F603" s="41"/>
      <c r="G603" s="48"/>
      <c r="H603" s="48"/>
      <c r="I603" s="7"/>
      <c r="J603" s="7"/>
      <c r="K603" s="8"/>
      <c r="L603" s="8"/>
      <c r="M603" s="8"/>
      <c r="N603" s="8"/>
      <c r="O603" s="31"/>
      <c r="P603" s="31"/>
      <c r="Q603" s="31"/>
      <c r="R603" s="31"/>
      <c r="S603" s="31"/>
      <c r="T603" s="31"/>
      <c r="U603" s="8"/>
      <c r="V603" s="8"/>
      <c r="W603" s="14"/>
    </row>
    <row r="604" spans="1:23" ht="15" x14ac:dyDescent="0.25">
      <c r="A604"/>
      <c r="B604"/>
      <c r="C604" s="40"/>
      <c r="D604" s="40"/>
      <c r="E604" s="41"/>
      <c r="F604" s="41"/>
      <c r="G604" s="48"/>
      <c r="H604" s="48"/>
      <c r="I604" s="7"/>
      <c r="J604" s="7"/>
      <c r="K604" s="8"/>
      <c r="L604" s="8"/>
      <c r="M604" s="8"/>
      <c r="N604" s="8"/>
      <c r="O604" s="31"/>
      <c r="P604" s="31"/>
      <c r="Q604" s="31"/>
      <c r="R604" s="31"/>
      <c r="S604" s="31"/>
      <c r="T604" s="31"/>
      <c r="U604" s="8"/>
      <c r="V604" s="8"/>
      <c r="W604" s="14"/>
    </row>
    <row r="605" spans="1:23" ht="15" x14ac:dyDescent="0.25">
      <c r="A605"/>
      <c r="B605"/>
      <c r="C605" s="40"/>
      <c r="D605" s="40"/>
      <c r="E605" s="41"/>
      <c r="F605" s="41"/>
      <c r="G605" s="48"/>
      <c r="H605" s="48"/>
      <c r="I605" s="7"/>
      <c r="J605" s="7"/>
      <c r="K605" s="8"/>
      <c r="L605" s="8"/>
      <c r="M605" s="8"/>
      <c r="N605" s="8"/>
      <c r="O605" s="31"/>
      <c r="P605" s="31"/>
      <c r="Q605" s="31"/>
      <c r="R605" s="31"/>
      <c r="S605" s="31"/>
      <c r="T605" s="31"/>
      <c r="U605" s="8"/>
      <c r="V605" s="8"/>
      <c r="W605" s="14"/>
    </row>
    <row r="606" spans="1:23" ht="15" x14ac:dyDescent="0.25">
      <c r="A606"/>
      <c r="B606"/>
      <c r="C606" s="40"/>
      <c r="D606" s="40"/>
      <c r="E606" s="41"/>
      <c r="F606" s="41"/>
      <c r="G606" s="48"/>
      <c r="H606" s="48"/>
      <c r="I606" s="7"/>
      <c r="J606" s="7"/>
      <c r="K606" s="8"/>
      <c r="L606" s="8"/>
      <c r="M606" s="8"/>
      <c r="N606" s="8"/>
      <c r="O606" s="31"/>
      <c r="P606" s="31"/>
      <c r="Q606" s="31"/>
      <c r="R606" s="31"/>
      <c r="S606" s="31"/>
      <c r="T606" s="31"/>
      <c r="U606" s="8"/>
      <c r="V606" s="8"/>
      <c r="W606" s="14"/>
    </row>
    <row r="607" spans="1:23" ht="15" x14ac:dyDescent="0.25">
      <c r="A607"/>
      <c r="B607"/>
      <c r="C607" s="40"/>
      <c r="D607" s="40"/>
      <c r="E607" s="41"/>
      <c r="F607" s="41"/>
      <c r="G607" s="48"/>
      <c r="H607" s="48"/>
      <c r="I607" s="7"/>
      <c r="J607" s="7"/>
      <c r="K607" s="8"/>
      <c r="L607" s="8"/>
      <c r="M607" s="8"/>
      <c r="N607" s="8"/>
      <c r="O607" s="31"/>
      <c r="P607" s="31"/>
      <c r="Q607" s="31"/>
      <c r="R607" s="31"/>
      <c r="S607" s="31"/>
      <c r="T607" s="31"/>
      <c r="U607" s="8"/>
      <c r="V607" s="8"/>
      <c r="W607" s="14"/>
    </row>
    <row r="608" spans="1:23" ht="15" x14ac:dyDescent="0.25">
      <c r="A608"/>
      <c r="B608"/>
      <c r="C608" s="40"/>
      <c r="D608" s="40"/>
      <c r="E608" s="41"/>
      <c r="F608" s="41"/>
      <c r="G608" s="48"/>
      <c r="H608" s="48"/>
      <c r="I608" s="7"/>
      <c r="J608" s="7"/>
      <c r="K608" s="8"/>
      <c r="L608" s="8"/>
      <c r="M608" s="8"/>
      <c r="N608" s="8"/>
      <c r="O608" s="31"/>
      <c r="P608" s="31"/>
      <c r="Q608" s="31"/>
      <c r="R608" s="31"/>
      <c r="S608" s="31"/>
      <c r="T608" s="31"/>
      <c r="U608" s="8"/>
      <c r="V608" s="8"/>
      <c r="W608" s="14"/>
    </row>
    <row r="609" spans="1:23" ht="15" x14ac:dyDescent="0.25">
      <c r="A609"/>
      <c r="B609"/>
      <c r="C609" s="40"/>
      <c r="D609" s="40"/>
      <c r="E609" s="41"/>
      <c r="F609" s="41"/>
      <c r="G609" s="48"/>
      <c r="H609" s="48"/>
      <c r="I609" s="7"/>
      <c r="J609" s="7"/>
      <c r="K609" s="8"/>
      <c r="L609" s="8"/>
      <c r="M609" s="8"/>
      <c r="N609" s="8"/>
      <c r="O609" s="31"/>
      <c r="P609" s="31"/>
      <c r="Q609" s="31"/>
      <c r="R609" s="31"/>
      <c r="S609" s="31"/>
      <c r="T609" s="31"/>
      <c r="U609" s="8"/>
      <c r="V609" s="8"/>
      <c r="W609" s="14"/>
    </row>
    <row r="610" spans="1:23" ht="15" x14ac:dyDescent="0.25">
      <c r="A610"/>
      <c r="B610"/>
      <c r="C610" s="40"/>
      <c r="D610" s="40"/>
      <c r="E610" s="41"/>
      <c r="F610" s="41"/>
      <c r="G610" s="48"/>
      <c r="H610" s="48"/>
      <c r="I610" s="7"/>
      <c r="J610" s="7"/>
      <c r="K610" s="8"/>
      <c r="L610" s="8"/>
      <c r="M610" s="8"/>
      <c r="N610" s="8"/>
      <c r="O610" s="31"/>
      <c r="P610" s="31"/>
      <c r="Q610" s="31"/>
      <c r="R610" s="31"/>
      <c r="S610" s="31"/>
      <c r="T610" s="31"/>
      <c r="U610" s="8"/>
      <c r="V610" s="8"/>
      <c r="W610" s="14"/>
    </row>
    <row r="611" spans="1:23" ht="15" x14ac:dyDescent="0.25">
      <c r="A611"/>
      <c r="B611"/>
      <c r="C611" s="40"/>
      <c r="D611" s="40"/>
      <c r="E611" s="41"/>
      <c r="F611" s="41"/>
      <c r="G611" s="48"/>
      <c r="H611" s="48"/>
      <c r="I611" s="7"/>
      <c r="J611" s="7"/>
      <c r="K611" s="8"/>
      <c r="L611" s="8"/>
      <c r="M611" s="8"/>
      <c r="N611" s="8"/>
      <c r="O611" s="31"/>
      <c r="P611" s="31"/>
      <c r="Q611" s="31"/>
      <c r="R611" s="31"/>
      <c r="S611" s="31"/>
      <c r="T611" s="31"/>
      <c r="U611" s="8"/>
      <c r="V611" s="8"/>
      <c r="W611" s="14"/>
    </row>
    <row r="612" spans="1:23" ht="15" x14ac:dyDescent="0.25">
      <c r="A612"/>
      <c r="B612"/>
      <c r="C612" s="40"/>
      <c r="D612" s="40"/>
      <c r="E612" s="41"/>
      <c r="F612" s="41"/>
      <c r="G612" s="48"/>
      <c r="H612" s="48"/>
      <c r="I612" s="7"/>
      <c r="J612" s="7"/>
      <c r="K612" s="8"/>
      <c r="L612" s="8"/>
      <c r="M612" s="8"/>
      <c r="N612" s="8"/>
      <c r="O612" s="31"/>
      <c r="P612" s="31"/>
      <c r="Q612" s="31"/>
      <c r="R612" s="31"/>
      <c r="S612" s="31"/>
      <c r="T612" s="31"/>
      <c r="U612" s="8"/>
      <c r="V612" s="8"/>
      <c r="W612" s="14"/>
    </row>
    <row r="613" spans="1:23" ht="15" x14ac:dyDescent="0.25">
      <c r="A613"/>
      <c r="B613"/>
      <c r="C613" s="40"/>
      <c r="D613" s="40"/>
      <c r="E613" s="41"/>
      <c r="F613" s="41"/>
      <c r="G613" s="48"/>
      <c r="H613" s="48"/>
      <c r="I613" s="7"/>
      <c r="J613" s="7"/>
      <c r="K613" s="8"/>
      <c r="L613" s="8"/>
      <c r="M613" s="8"/>
      <c r="N613" s="8"/>
      <c r="O613" s="31"/>
      <c r="P613" s="31"/>
      <c r="Q613" s="31"/>
      <c r="R613" s="31"/>
      <c r="S613" s="31"/>
      <c r="T613" s="31"/>
      <c r="U613" s="8"/>
      <c r="V613" s="8"/>
      <c r="W613" s="14"/>
    </row>
    <row r="614" spans="1:23" ht="15" x14ac:dyDescent="0.25">
      <c r="A614"/>
      <c r="B614"/>
      <c r="C614" s="40"/>
      <c r="D614" s="40"/>
      <c r="E614" s="41"/>
      <c r="F614" s="41"/>
      <c r="G614" s="48"/>
      <c r="H614" s="48"/>
      <c r="I614" s="7"/>
      <c r="J614" s="7"/>
      <c r="K614" s="8"/>
      <c r="L614" s="8"/>
      <c r="M614" s="8"/>
      <c r="N614" s="8"/>
      <c r="O614" s="31"/>
      <c r="P614" s="31"/>
      <c r="Q614" s="31"/>
      <c r="R614" s="31"/>
      <c r="S614" s="31"/>
      <c r="T614" s="31"/>
      <c r="U614" s="8"/>
      <c r="V614" s="8"/>
      <c r="W614" s="14"/>
    </row>
    <row r="615" spans="1:23" ht="15" x14ac:dyDescent="0.25">
      <c r="A615"/>
      <c r="B615"/>
      <c r="C615" s="40"/>
      <c r="D615" s="40"/>
      <c r="E615" s="41"/>
      <c r="F615" s="41"/>
      <c r="G615" s="48"/>
      <c r="H615" s="48"/>
      <c r="I615" s="7"/>
      <c r="J615" s="7"/>
      <c r="K615" s="8"/>
      <c r="L615" s="8"/>
      <c r="M615" s="8"/>
      <c r="N615" s="8"/>
      <c r="O615" s="31"/>
      <c r="P615" s="31"/>
      <c r="Q615" s="31"/>
      <c r="R615" s="31"/>
      <c r="S615" s="31"/>
      <c r="T615" s="31"/>
      <c r="U615" s="8"/>
      <c r="V615" s="8"/>
      <c r="W615" s="14"/>
    </row>
    <row r="616" spans="1:23" ht="15" x14ac:dyDescent="0.25">
      <c r="A616"/>
      <c r="B616"/>
      <c r="C616" s="40"/>
      <c r="D616" s="40"/>
      <c r="E616" s="41"/>
      <c r="F616" s="41"/>
      <c r="G616" s="48"/>
      <c r="H616" s="48"/>
      <c r="I616" s="7"/>
      <c r="J616" s="7"/>
      <c r="K616" s="8"/>
      <c r="L616" s="8"/>
      <c r="M616" s="8"/>
      <c r="N616" s="8"/>
      <c r="O616" s="31"/>
      <c r="P616" s="31"/>
      <c r="Q616" s="31"/>
      <c r="R616" s="31"/>
      <c r="S616" s="31"/>
      <c r="T616" s="31"/>
      <c r="U616" s="8"/>
      <c r="V616" s="8"/>
      <c r="W616" s="14"/>
    </row>
    <row r="617" spans="1:23" ht="15" x14ac:dyDescent="0.25">
      <c r="A617"/>
      <c r="B617"/>
      <c r="C617" s="40"/>
      <c r="D617" s="40"/>
      <c r="E617" s="41"/>
      <c r="F617" s="41"/>
      <c r="G617" s="48"/>
      <c r="H617" s="48"/>
      <c r="I617" s="7"/>
      <c r="J617" s="7"/>
      <c r="K617" s="8"/>
      <c r="L617" s="8"/>
      <c r="M617" s="8"/>
      <c r="N617" s="8"/>
      <c r="O617" s="31"/>
      <c r="P617" s="31"/>
      <c r="Q617" s="31"/>
      <c r="R617" s="31"/>
      <c r="S617" s="31"/>
      <c r="T617" s="31"/>
      <c r="U617" s="8"/>
      <c r="V617" s="8"/>
      <c r="W617" s="14"/>
    </row>
    <row r="618" spans="1:23" ht="15" x14ac:dyDescent="0.25">
      <c r="A618"/>
      <c r="B618"/>
      <c r="C618" s="40"/>
      <c r="D618" s="40"/>
      <c r="E618" s="41"/>
      <c r="F618" s="41"/>
      <c r="G618" s="48"/>
      <c r="H618" s="48"/>
      <c r="I618" s="7"/>
      <c r="J618" s="7"/>
      <c r="K618" s="8"/>
      <c r="L618" s="8"/>
      <c r="M618" s="8"/>
      <c r="N618" s="8"/>
      <c r="O618" s="31"/>
      <c r="P618" s="31"/>
      <c r="Q618" s="31"/>
      <c r="R618" s="31"/>
      <c r="S618" s="31"/>
      <c r="T618" s="31"/>
      <c r="U618" s="8"/>
      <c r="V618" s="8"/>
      <c r="W618" s="14"/>
    </row>
    <row r="619" spans="1:23" ht="15" x14ac:dyDescent="0.25">
      <c r="A619"/>
      <c r="B619"/>
      <c r="C619" s="40"/>
      <c r="D619" s="40"/>
      <c r="E619" s="41"/>
      <c r="F619" s="41"/>
      <c r="G619" s="48"/>
      <c r="H619" s="48"/>
      <c r="I619" s="7"/>
      <c r="J619" s="7"/>
      <c r="K619" s="8"/>
      <c r="L619" s="8"/>
      <c r="M619" s="8"/>
      <c r="N619" s="8"/>
      <c r="O619" s="31"/>
      <c r="P619" s="31"/>
      <c r="Q619" s="31"/>
      <c r="R619" s="31"/>
      <c r="S619" s="31"/>
      <c r="T619" s="31"/>
      <c r="U619" s="8"/>
      <c r="V619" s="8"/>
      <c r="W619" s="14"/>
    </row>
    <row r="620" spans="1:23" ht="15" x14ac:dyDescent="0.25">
      <c r="A620"/>
      <c r="B620"/>
      <c r="C620" s="40"/>
      <c r="D620" s="40"/>
      <c r="E620" s="41"/>
      <c r="F620" s="41"/>
      <c r="G620" s="48"/>
      <c r="H620" s="48"/>
      <c r="I620" s="7"/>
      <c r="J620" s="7"/>
      <c r="K620" s="8"/>
      <c r="L620" s="8"/>
      <c r="M620" s="8"/>
      <c r="N620" s="8"/>
      <c r="O620" s="31"/>
      <c r="P620" s="31"/>
      <c r="Q620" s="31"/>
      <c r="R620" s="31"/>
      <c r="S620" s="31"/>
      <c r="T620" s="31"/>
      <c r="U620" s="8"/>
      <c r="V620" s="8"/>
      <c r="W620" s="14"/>
    </row>
    <row r="621" spans="1:23" ht="15" x14ac:dyDescent="0.25">
      <c r="A621"/>
      <c r="B621"/>
      <c r="C621" s="40"/>
      <c r="D621" s="40"/>
      <c r="E621" s="41"/>
      <c r="F621" s="41"/>
      <c r="G621" s="48"/>
      <c r="H621" s="48"/>
      <c r="I621" s="7"/>
      <c r="J621" s="7"/>
      <c r="K621" s="8"/>
      <c r="L621" s="8"/>
      <c r="M621" s="8"/>
      <c r="N621" s="8"/>
      <c r="O621" s="31"/>
      <c r="P621" s="31"/>
      <c r="Q621" s="31"/>
      <c r="R621" s="31"/>
      <c r="S621" s="31"/>
      <c r="T621" s="31"/>
      <c r="U621" s="8"/>
      <c r="V621" s="8"/>
      <c r="W621" s="14"/>
    </row>
    <row r="622" spans="1:23" ht="15" x14ac:dyDescent="0.25">
      <c r="A622"/>
      <c r="B622"/>
      <c r="C622" s="40"/>
      <c r="D622" s="40"/>
      <c r="E622" s="41"/>
      <c r="F622" s="41"/>
      <c r="G622" s="48"/>
      <c r="H622" s="48"/>
      <c r="I622" s="7"/>
      <c r="J622" s="7"/>
      <c r="K622" s="8"/>
      <c r="L622" s="8"/>
      <c r="M622" s="8"/>
      <c r="N622" s="8"/>
      <c r="O622" s="31"/>
      <c r="P622" s="31"/>
      <c r="Q622" s="31"/>
      <c r="R622" s="31"/>
      <c r="S622" s="31"/>
      <c r="T622" s="31"/>
      <c r="U622" s="8"/>
      <c r="V622" s="8"/>
      <c r="W622" s="14"/>
    </row>
    <row r="623" spans="1:23" ht="15" x14ac:dyDescent="0.25">
      <c r="A623"/>
      <c r="B623"/>
      <c r="C623" s="40"/>
      <c r="D623" s="40"/>
      <c r="E623" s="41"/>
      <c r="F623" s="41"/>
      <c r="G623" s="48"/>
      <c r="H623" s="48"/>
      <c r="I623" s="7"/>
      <c r="J623" s="7"/>
      <c r="K623" s="8"/>
      <c r="L623" s="8"/>
      <c r="M623" s="8"/>
      <c r="N623" s="8"/>
      <c r="O623" s="31"/>
      <c r="P623" s="31"/>
      <c r="Q623" s="31"/>
      <c r="R623" s="31"/>
      <c r="S623" s="31"/>
      <c r="T623" s="31"/>
      <c r="U623" s="8"/>
      <c r="V623" s="8"/>
      <c r="W623" s="14"/>
    </row>
    <row r="624" spans="1:23" ht="15" x14ac:dyDescent="0.25">
      <c r="A624"/>
      <c r="B624"/>
      <c r="C624" s="40"/>
      <c r="D624" s="40"/>
      <c r="E624" s="41"/>
      <c r="F624" s="41"/>
      <c r="G624" s="48"/>
      <c r="H624" s="48"/>
      <c r="I624" s="7"/>
      <c r="J624" s="7"/>
      <c r="K624" s="8"/>
      <c r="L624" s="8"/>
      <c r="M624" s="8"/>
      <c r="N624" s="8"/>
      <c r="O624" s="31"/>
      <c r="P624" s="31"/>
      <c r="Q624" s="31"/>
      <c r="R624" s="31"/>
      <c r="S624" s="31"/>
      <c r="T624" s="31"/>
      <c r="U624" s="8"/>
      <c r="V624" s="8"/>
      <c r="W624" s="14"/>
    </row>
    <row r="625" spans="1:23" ht="15" x14ac:dyDescent="0.25">
      <c r="A625"/>
      <c r="B625"/>
      <c r="C625" s="40"/>
      <c r="D625" s="40"/>
      <c r="E625" s="41"/>
      <c r="F625" s="41"/>
      <c r="G625" s="48"/>
      <c r="H625" s="48"/>
      <c r="I625" s="7"/>
      <c r="J625" s="7"/>
      <c r="K625" s="8"/>
      <c r="L625" s="8"/>
      <c r="M625" s="8"/>
      <c r="N625" s="8"/>
      <c r="O625" s="31"/>
      <c r="P625" s="31"/>
      <c r="Q625" s="31"/>
      <c r="R625" s="31"/>
      <c r="S625" s="31"/>
      <c r="T625" s="31"/>
      <c r="U625" s="8"/>
      <c r="V625" s="8"/>
      <c r="W625" s="14"/>
    </row>
    <row r="626" spans="1:23" ht="15" x14ac:dyDescent="0.25">
      <c r="A626"/>
      <c r="B626"/>
      <c r="C626" s="40"/>
      <c r="D626" s="40"/>
      <c r="E626" s="41"/>
      <c r="F626" s="41"/>
      <c r="G626" s="48"/>
      <c r="H626" s="48"/>
      <c r="I626" s="7"/>
      <c r="J626" s="7"/>
      <c r="K626" s="8"/>
      <c r="L626" s="8"/>
      <c r="M626" s="8"/>
      <c r="N626" s="8"/>
      <c r="O626" s="31"/>
      <c r="P626" s="31"/>
      <c r="Q626" s="31"/>
      <c r="R626" s="31"/>
      <c r="S626" s="31"/>
      <c r="T626" s="31"/>
      <c r="U626" s="8"/>
      <c r="V626" s="8"/>
      <c r="W626" s="14"/>
    </row>
    <row r="627" spans="1:23" ht="15" x14ac:dyDescent="0.25">
      <c r="A627"/>
      <c r="B627"/>
      <c r="C627" s="40"/>
      <c r="D627" s="40"/>
      <c r="E627" s="41"/>
      <c r="F627" s="41"/>
      <c r="G627" s="48"/>
      <c r="H627" s="48"/>
      <c r="I627" s="7"/>
      <c r="J627" s="7"/>
      <c r="K627" s="8"/>
      <c r="L627" s="8"/>
      <c r="M627" s="8"/>
      <c r="N627" s="8"/>
      <c r="O627" s="31"/>
      <c r="P627" s="31"/>
      <c r="Q627" s="31"/>
      <c r="R627" s="31"/>
      <c r="S627" s="31"/>
      <c r="T627" s="31"/>
      <c r="U627" s="8"/>
      <c r="V627" s="8"/>
      <c r="W627" s="14"/>
    </row>
    <row r="628" spans="1:23" ht="15" x14ac:dyDescent="0.25">
      <c r="A628"/>
      <c r="B628"/>
      <c r="C628" s="40"/>
      <c r="D628" s="40"/>
      <c r="E628" s="41"/>
      <c r="F628" s="41"/>
      <c r="G628" s="48"/>
      <c r="H628" s="48"/>
      <c r="I628" s="7"/>
      <c r="J628" s="7"/>
      <c r="K628" s="8"/>
      <c r="L628" s="8"/>
      <c r="M628" s="8"/>
      <c r="N628" s="8"/>
      <c r="O628" s="31"/>
      <c r="P628" s="31"/>
      <c r="Q628" s="31"/>
      <c r="R628" s="31"/>
      <c r="S628" s="31"/>
      <c r="T628" s="31"/>
      <c r="U628" s="8"/>
      <c r="V628" s="8"/>
      <c r="W628" s="14"/>
    </row>
    <row r="629" spans="1:23" ht="15" x14ac:dyDescent="0.25">
      <c r="A629"/>
      <c r="B629"/>
      <c r="C629" s="40"/>
      <c r="D629" s="40"/>
      <c r="E629" s="41"/>
      <c r="F629" s="41"/>
      <c r="G629" s="48"/>
      <c r="H629" s="48"/>
      <c r="I629" s="7"/>
      <c r="J629" s="7"/>
      <c r="K629" s="8"/>
      <c r="L629" s="8"/>
      <c r="M629" s="8"/>
      <c r="N629" s="8"/>
      <c r="O629" s="31"/>
      <c r="P629" s="31"/>
      <c r="Q629" s="31"/>
      <c r="R629" s="31"/>
      <c r="S629" s="31"/>
      <c r="T629" s="31"/>
      <c r="U629" s="8"/>
      <c r="V629" s="8"/>
      <c r="W629" s="14"/>
    </row>
    <row r="630" spans="1:23" ht="15" x14ac:dyDescent="0.25">
      <c r="A630"/>
      <c r="B630"/>
      <c r="C630" s="40"/>
      <c r="D630" s="40"/>
      <c r="E630" s="41"/>
      <c r="F630" s="41"/>
      <c r="G630" s="48"/>
      <c r="H630" s="48"/>
      <c r="I630" s="7"/>
      <c r="J630" s="7"/>
      <c r="K630" s="8"/>
      <c r="L630" s="8"/>
      <c r="M630" s="8"/>
      <c r="N630" s="8"/>
      <c r="O630" s="31"/>
      <c r="P630" s="31"/>
      <c r="Q630" s="31"/>
      <c r="R630" s="31"/>
      <c r="S630" s="31"/>
      <c r="T630" s="31"/>
      <c r="U630" s="8"/>
      <c r="V630" s="8"/>
      <c r="W630" s="14"/>
    </row>
    <row r="631" spans="1:23" ht="15" x14ac:dyDescent="0.25">
      <c r="A631"/>
      <c r="B631"/>
      <c r="C631" s="40"/>
      <c r="D631" s="40"/>
      <c r="E631" s="41"/>
      <c r="F631" s="41"/>
      <c r="G631" s="48"/>
      <c r="H631" s="48"/>
      <c r="I631" s="7"/>
      <c r="J631" s="7"/>
      <c r="K631" s="8"/>
      <c r="L631" s="8"/>
      <c r="M631" s="8"/>
      <c r="N631" s="8"/>
      <c r="O631" s="31"/>
      <c r="P631" s="31"/>
      <c r="Q631" s="31"/>
      <c r="R631" s="31"/>
      <c r="S631" s="31"/>
      <c r="T631" s="31"/>
      <c r="U631" s="8"/>
      <c r="V631" s="8"/>
      <c r="W631" s="14"/>
    </row>
    <row r="632" spans="1:23" ht="15" x14ac:dyDescent="0.25">
      <c r="A632"/>
      <c r="B632"/>
      <c r="C632" s="40"/>
      <c r="D632" s="40"/>
      <c r="E632" s="41"/>
      <c r="F632" s="41"/>
      <c r="G632" s="48"/>
      <c r="H632" s="48"/>
      <c r="I632" s="7"/>
      <c r="J632" s="7"/>
      <c r="K632" s="8"/>
      <c r="L632" s="8"/>
      <c r="M632" s="8"/>
      <c r="N632" s="8"/>
      <c r="O632" s="31"/>
      <c r="P632" s="31"/>
      <c r="Q632" s="31"/>
      <c r="R632" s="31"/>
      <c r="S632" s="31"/>
      <c r="T632" s="31"/>
      <c r="U632" s="8"/>
      <c r="V632" s="8"/>
      <c r="W632" s="14"/>
    </row>
    <row r="633" spans="1:23" ht="15" x14ac:dyDescent="0.25">
      <c r="A633"/>
      <c r="B633"/>
      <c r="C633" s="40"/>
      <c r="D633" s="40"/>
      <c r="E633" s="41"/>
      <c r="F633" s="41"/>
      <c r="G633" s="48"/>
      <c r="H633" s="48"/>
      <c r="I633" s="7"/>
      <c r="J633" s="7"/>
      <c r="K633" s="8"/>
      <c r="L633" s="8"/>
      <c r="M633" s="8"/>
      <c r="N633" s="8"/>
      <c r="O633" s="31"/>
      <c r="P633" s="31"/>
      <c r="Q633" s="31"/>
      <c r="R633" s="31"/>
      <c r="S633" s="31"/>
      <c r="T633" s="31"/>
      <c r="U633" s="8"/>
      <c r="V633" s="8"/>
      <c r="W633" s="14"/>
    </row>
    <row r="634" spans="1:23" ht="15" x14ac:dyDescent="0.25">
      <c r="A634"/>
      <c r="B634"/>
      <c r="C634" s="40"/>
      <c r="D634" s="40"/>
      <c r="E634" s="41"/>
      <c r="F634" s="41"/>
      <c r="G634" s="48"/>
      <c r="H634" s="48"/>
      <c r="I634" s="7"/>
      <c r="J634" s="7"/>
      <c r="K634" s="8"/>
      <c r="L634" s="8"/>
      <c r="M634" s="8"/>
      <c r="N634" s="8"/>
      <c r="O634" s="31"/>
      <c r="P634" s="31"/>
      <c r="Q634" s="31"/>
      <c r="R634" s="31"/>
      <c r="S634" s="31"/>
      <c r="T634" s="31"/>
      <c r="U634" s="8"/>
      <c r="V634" s="8"/>
      <c r="W634" s="14"/>
    </row>
    <row r="635" spans="1:23" ht="15" x14ac:dyDescent="0.25">
      <c r="A635"/>
      <c r="B635"/>
      <c r="C635" s="40"/>
      <c r="D635" s="40"/>
      <c r="E635" s="41"/>
      <c r="F635" s="41"/>
      <c r="G635" s="48"/>
      <c r="H635" s="48"/>
      <c r="I635" s="7"/>
      <c r="J635" s="7"/>
      <c r="K635" s="8"/>
      <c r="L635" s="8"/>
      <c r="M635" s="8"/>
      <c r="N635" s="8"/>
      <c r="O635" s="31"/>
      <c r="P635" s="31"/>
      <c r="Q635" s="31"/>
      <c r="R635" s="31"/>
      <c r="S635" s="31"/>
      <c r="T635" s="31"/>
      <c r="U635" s="8"/>
      <c r="V635" s="8"/>
      <c r="W635" s="14"/>
    </row>
    <row r="636" spans="1:23" ht="15" x14ac:dyDescent="0.25">
      <c r="A636"/>
      <c r="B636"/>
      <c r="C636" s="40"/>
      <c r="D636" s="40"/>
      <c r="E636" s="41"/>
      <c r="F636" s="41"/>
      <c r="G636" s="48"/>
      <c r="H636" s="48"/>
      <c r="I636" s="7"/>
      <c r="J636" s="7"/>
      <c r="K636" s="8"/>
      <c r="L636" s="8"/>
      <c r="M636" s="8"/>
      <c r="N636" s="8"/>
      <c r="O636" s="31"/>
      <c r="P636" s="31"/>
      <c r="Q636" s="31"/>
      <c r="R636" s="31"/>
      <c r="S636" s="31"/>
      <c r="T636" s="31"/>
      <c r="U636" s="8"/>
      <c r="V636" s="8"/>
      <c r="W636" s="14"/>
    </row>
    <row r="637" spans="1:23" ht="15" x14ac:dyDescent="0.25">
      <c r="A637"/>
      <c r="B637"/>
      <c r="C637" s="40"/>
      <c r="D637" s="40"/>
      <c r="E637" s="41"/>
      <c r="F637" s="41"/>
      <c r="G637" s="48"/>
      <c r="H637" s="48"/>
      <c r="I637" s="7"/>
      <c r="J637" s="7"/>
      <c r="K637" s="8"/>
      <c r="L637" s="8"/>
      <c r="M637" s="8"/>
      <c r="N637" s="8"/>
      <c r="O637" s="31"/>
      <c r="P637" s="31"/>
      <c r="Q637" s="31"/>
      <c r="R637" s="31"/>
      <c r="S637" s="31"/>
      <c r="T637" s="31"/>
      <c r="U637" s="8"/>
      <c r="V637" s="8"/>
      <c r="W637" s="14"/>
    </row>
    <row r="638" spans="1:23" ht="15" x14ac:dyDescent="0.25">
      <c r="A638"/>
      <c r="B638"/>
      <c r="C638" s="40"/>
      <c r="D638" s="40"/>
      <c r="E638" s="41"/>
      <c r="F638" s="41"/>
      <c r="G638" s="48"/>
      <c r="H638" s="48"/>
      <c r="I638" s="7"/>
      <c r="J638" s="7"/>
      <c r="K638" s="8"/>
      <c r="L638" s="8"/>
      <c r="M638" s="8"/>
      <c r="N638" s="8"/>
      <c r="O638" s="31"/>
      <c r="P638" s="31"/>
      <c r="Q638" s="31"/>
      <c r="R638" s="31"/>
      <c r="S638" s="31"/>
      <c r="T638" s="31"/>
      <c r="U638" s="8"/>
      <c r="V638" s="8"/>
      <c r="W638" s="14"/>
    </row>
    <row r="639" spans="1:23" ht="15" x14ac:dyDescent="0.25">
      <c r="A639"/>
      <c r="B639"/>
      <c r="C639" s="40"/>
      <c r="D639" s="40"/>
      <c r="E639" s="41"/>
      <c r="F639" s="41"/>
      <c r="G639" s="48"/>
      <c r="H639" s="48"/>
      <c r="I639" s="7"/>
      <c r="J639" s="7"/>
      <c r="K639" s="8"/>
      <c r="L639" s="8"/>
      <c r="M639" s="8"/>
      <c r="N639" s="8"/>
      <c r="O639" s="31"/>
      <c r="P639" s="31"/>
      <c r="Q639" s="31"/>
      <c r="R639" s="31"/>
      <c r="S639" s="31"/>
      <c r="T639" s="31"/>
      <c r="U639" s="8"/>
      <c r="V639" s="8"/>
      <c r="W639" s="14"/>
    </row>
    <row r="640" spans="1:23" ht="15" x14ac:dyDescent="0.25">
      <c r="A640"/>
      <c r="B640"/>
      <c r="C640" s="40"/>
      <c r="D640" s="40"/>
      <c r="E640" s="41"/>
      <c r="F640" s="41"/>
      <c r="G640" s="48"/>
      <c r="H640" s="48"/>
      <c r="I640" s="7"/>
      <c r="J640" s="7"/>
      <c r="K640" s="8"/>
      <c r="L640" s="8"/>
      <c r="M640" s="8"/>
      <c r="N640" s="8"/>
      <c r="O640" s="31"/>
      <c r="P640" s="31"/>
      <c r="Q640" s="31"/>
      <c r="R640" s="31"/>
      <c r="S640" s="31"/>
      <c r="T640" s="31"/>
      <c r="U640" s="8"/>
      <c r="V640" s="8"/>
      <c r="W640" s="14"/>
    </row>
    <row r="641" spans="1:23" ht="15" x14ac:dyDescent="0.25">
      <c r="A641"/>
      <c r="B641"/>
      <c r="C641" s="40"/>
      <c r="D641" s="40"/>
      <c r="E641" s="41"/>
      <c r="F641" s="41"/>
      <c r="G641" s="48"/>
      <c r="H641" s="48"/>
      <c r="I641" s="7"/>
      <c r="J641" s="7"/>
      <c r="K641" s="8"/>
      <c r="L641" s="8"/>
      <c r="M641" s="8"/>
      <c r="N641" s="8"/>
      <c r="O641" s="31"/>
      <c r="P641" s="31"/>
      <c r="Q641" s="31"/>
      <c r="R641" s="31"/>
      <c r="S641" s="31"/>
      <c r="T641" s="31"/>
      <c r="U641" s="8"/>
      <c r="V641" s="8"/>
      <c r="W641" s="14"/>
    </row>
    <row r="642" spans="1:23" ht="15" x14ac:dyDescent="0.25">
      <c r="A642"/>
      <c r="B642"/>
      <c r="C642" s="40"/>
      <c r="D642" s="40"/>
      <c r="E642" s="41"/>
      <c r="F642" s="41"/>
      <c r="G642" s="48"/>
      <c r="H642" s="48"/>
      <c r="I642" s="7"/>
      <c r="J642" s="7"/>
      <c r="K642" s="8"/>
      <c r="L642" s="8"/>
      <c r="M642" s="8"/>
      <c r="N642" s="8"/>
      <c r="O642" s="31"/>
      <c r="P642" s="31"/>
      <c r="Q642" s="31"/>
      <c r="R642" s="31"/>
      <c r="S642" s="31"/>
      <c r="T642" s="31"/>
      <c r="U642" s="8"/>
      <c r="V642" s="8"/>
      <c r="W642" s="14"/>
    </row>
    <row r="643" spans="1:23" ht="15" x14ac:dyDescent="0.25">
      <c r="A643"/>
      <c r="B643"/>
      <c r="C643" s="40"/>
      <c r="D643" s="40"/>
      <c r="E643" s="41"/>
      <c r="F643" s="41"/>
      <c r="G643" s="48"/>
      <c r="H643" s="48"/>
      <c r="I643" s="7"/>
      <c r="J643" s="7"/>
      <c r="K643" s="8"/>
      <c r="L643" s="8"/>
      <c r="M643" s="8"/>
      <c r="N643" s="8"/>
      <c r="O643" s="31"/>
      <c r="P643" s="31"/>
      <c r="Q643" s="31"/>
      <c r="R643" s="31"/>
      <c r="S643" s="31"/>
      <c r="T643" s="31"/>
      <c r="U643" s="8"/>
      <c r="V643" s="8"/>
      <c r="W643" s="14"/>
    </row>
    <row r="644" spans="1:23" ht="15" x14ac:dyDescent="0.25">
      <c r="A644"/>
      <c r="B644"/>
      <c r="C644" s="40"/>
      <c r="D644" s="40"/>
      <c r="E644" s="41"/>
      <c r="F644" s="41"/>
      <c r="G644" s="48"/>
      <c r="H644" s="48"/>
      <c r="I644" s="7"/>
      <c r="J644" s="7"/>
      <c r="K644" s="8"/>
      <c r="L644" s="8"/>
      <c r="M644" s="8"/>
      <c r="N644" s="8"/>
      <c r="O644" s="31"/>
      <c r="P644" s="31"/>
      <c r="Q644" s="31"/>
      <c r="R644" s="31"/>
      <c r="S644" s="31"/>
      <c r="T644" s="31"/>
      <c r="U644" s="8"/>
      <c r="V644" s="8"/>
      <c r="W644" s="14"/>
    </row>
    <row r="645" spans="1:23" ht="15" x14ac:dyDescent="0.25">
      <c r="A645"/>
      <c r="B645"/>
      <c r="C645" s="40"/>
      <c r="D645" s="40"/>
      <c r="E645" s="41"/>
      <c r="F645" s="41"/>
      <c r="G645" s="48"/>
      <c r="H645" s="48"/>
      <c r="I645" s="7"/>
      <c r="J645" s="7"/>
      <c r="K645" s="8"/>
      <c r="L645" s="8"/>
      <c r="M645" s="8"/>
      <c r="N645" s="8"/>
      <c r="O645" s="31"/>
      <c r="P645" s="31"/>
      <c r="Q645" s="31"/>
      <c r="R645" s="31"/>
      <c r="S645" s="31"/>
      <c r="T645" s="31"/>
      <c r="U645" s="8"/>
      <c r="V645" s="8"/>
      <c r="W645" s="14"/>
    </row>
    <row r="646" spans="1:23" ht="15" x14ac:dyDescent="0.25">
      <c r="A646"/>
      <c r="B646"/>
      <c r="C646" s="40"/>
      <c r="D646" s="40"/>
      <c r="E646" s="41"/>
      <c r="F646" s="41"/>
      <c r="G646" s="48"/>
      <c r="H646" s="48"/>
      <c r="I646" s="7"/>
      <c r="J646" s="7"/>
      <c r="K646" s="8"/>
      <c r="L646" s="8"/>
      <c r="M646" s="8"/>
      <c r="N646" s="8"/>
      <c r="O646" s="31"/>
      <c r="P646" s="31"/>
      <c r="Q646" s="31"/>
      <c r="R646" s="31"/>
      <c r="S646" s="31"/>
      <c r="T646" s="31"/>
      <c r="U646" s="8"/>
      <c r="V646" s="8"/>
      <c r="W646" s="14"/>
    </row>
    <row r="647" spans="1:23" ht="15" x14ac:dyDescent="0.25">
      <c r="A647"/>
      <c r="B647"/>
      <c r="C647" s="40"/>
      <c r="D647" s="40"/>
      <c r="E647" s="41"/>
      <c r="F647" s="41"/>
      <c r="G647" s="48"/>
      <c r="H647" s="48"/>
      <c r="I647" s="7"/>
      <c r="J647" s="7"/>
      <c r="K647" s="8"/>
      <c r="L647" s="8"/>
      <c r="M647" s="8"/>
      <c r="N647" s="8"/>
      <c r="O647" s="31"/>
      <c r="P647" s="31"/>
      <c r="Q647" s="31"/>
      <c r="R647" s="31"/>
      <c r="S647" s="31"/>
      <c r="T647" s="31"/>
      <c r="U647" s="8"/>
      <c r="V647" s="8"/>
      <c r="W647" s="14"/>
    </row>
    <row r="648" spans="1:23" ht="15" x14ac:dyDescent="0.25">
      <c r="A648"/>
      <c r="B648"/>
      <c r="C648" s="40"/>
      <c r="D648" s="40"/>
      <c r="E648" s="41"/>
      <c r="F648" s="41"/>
      <c r="G648" s="48"/>
      <c r="H648" s="48"/>
      <c r="I648" s="7"/>
      <c r="J648" s="7"/>
      <c r="K648" s="8"/>
      <c r="L648" s="8"/>
      <c r="M648" s="8"/>
      <c r="N648" s="8"/>
      <c r="O648" s="31"/>
      <c r="P648" s="31"/>
      <c r="Q648" s="31"/>
      <c r="R648" s="31"/>
      <c r="S648" s="31"/>
      <c r="T648" s="31"/>
      <c r="U648" s="8"/>
      <c r="V648" s="8"/>
      <c r="W648" s="14"/>
    </row>
    <row r="649" spans="1:23" ht="15" x14ac:dyDescent="0.25">
      <c r="A649"/>
      <c r="B649"/>
      <c r="C649" s="40"/>
      <c r="D649" s="40"/>
      <c r="E649" s="41"/>
      <c r="F649" s="41"/>
      <c r="G649" s="48"/>
      <c r="H649" s="48"/>
      <c r="I649" s="7"/>
      <c r="J649" s="7"/>
      <c r="K649" s="8"/>
      <c r="L649" s="8"/>
      <c r="M649" s="8"/>
      <c r="N649" s="8"/>
      <c r="O649" s="31"/>
      <c r="P649" s="31"/>
      <c r="Q649" s="31"/>
      <c r="R649" s="31"/>
      <c r="S649" s="31"/>
      <c r="T649" s="31"/>
      <c r="U649" s="8"/>
      <c r="V649" s="8"/>
      <c r="W649" s="14"/>
    </row>
    <row r="650" spans="1:23" ht="15" x14ac:dyDescent="0.25">
      <c r="A650"/>
      <c r="B650"/>
      <c r="C650" s="40"/>
      <c r="D650" s="40"/>
      <c r="E650" s="41"/>
      <c r="F650" s="41"/>
      <c r="G650" s="48"/>
      <c r="H650" s="48"/>
      <c r="I650" s="7"/>
      <c r="J650" s="7"/>
      <c r="K650" s="8"/>
      <c r="L650" s="8"/>
      <c r="M650" s="8"/>
      <c r="N650" s="8"/>
      <c r="O650" s="31"/>
      <c r="P650" s="31"/>
      <c r="Q650" s="31"/>
      <c r="R650" s="31"/>
      <c r="S650" s="31"/>
      <c r="T650" s="31"/>
      <c r="U650" s="8"/>
      <c r="V650" s="8"/>
      <c r="W650" s="14"/>
    </row>
    <row r="651" spans="1:23" ht="15" x14ac:dyDescent="0.25">
      <c r="A651"/>
      <c r="B651"/>
      <c r="C651" s="40"/>
      <c r="D651" s="40"/>
      <c r="E651" s="41"/>
      <c r="F651" s="41"/>
      <c r="G651" s="48"/>
      <c r="H651" s="48"/>
      <c r="I651" s="7"/>
      <c r="J651" s="7"/>
      <c r="K651" s="8"/>
      <c r="L651" s="8"/>
      <c r="M651" s="8"/>
      <c r="N651" s="8"/>
      <c r="O651" s="31"/>
      <c r="P651" s="31"/>
      <c r="Q651" s="31"/>
      <c r="R651" s="31"/>
      <c r="S651" s="31"/>
      <c r="T651" s="31"/>
      <c r="U651" s="8"/>
      <c r="V651" s="8"/>
      <c r="W651" s="14"/>
    </row>
    <row r="652" spans="1:23" ht="15" x14ac:dyDescent="0.25">
      <c r="A652"/>
      <c r="B652"/>
      <c r="C652" s="40"/>
      <c r="D652" s="40"/>
      <c r="E652" s="41"/>
      <c r="F652" s="41"/>
      <c r="G652" s="48"/>
      <c r="H652" s="48"/>
      <c r="I652" s="7"/>
      <c r="J652" s="7"/>
      <c r="K652" s="8"/>
      <c r="L652" s="8"/>
      <c r="M652" s="8"/>
      <c r="N652" s="8"/>
      <c r="O652" s="31"/>
      <c r="P652" s="31"/>
      <c r="Q652" s="31"/>
      <c r="R652" s="31"/>
      <c r="S652" s="31"/>
      <c r="T652" s="31"/>
      <c r="U652" s="8"/>
      <c r="V652" s="8"/>
      <c r="W652" s="14"/>
    </row>
    <row r="653" spans="1:23" ht="15" x14ac:dyDescent="0.25">
      <c r="A653"/>
      <c r="B653"/>
      <c r="C653" s="40"/>
      <c r="D653" s="40"/>
      <c r="E653" s="41"/>
      <c r="F653" s="41"/>
      <c r="G653" s="48"/>
      <c r="H653" s="48"/>
      <c r="I653" s="7"/>
      <c r="J653" s="7"/>
      <c r="K653" s="8"/>
      <c r="L653" s="8"/>
      <c r="M653" s="8"/>
      <c r="N653" s="8"/>
      <c r="O653" s="31"/>
      <c r="P653" s="31"/>
      <c r="Q653" s="31"/>
      <c r="R653" s="31"/>
      <c r="S653" s="31"/>
      <c r="T653" s="31"/>
      <c r="U653" s="8"/>
      <c r="V653" s="8"/>
      <c r="W653" s="14"/>
    </row>
    <row r="654" spans="1:23" ht="15" x14ac:dyDescent="0.25">
      <c r="A654"/>
      <c r="B654"/>
      <c r="C654" s="40"/>
      <c r="D654" s="40"/>
      <c r="E654" s="41"/>
      <c r="F654" s="41"/>
      <c r="G654" s="48"/>
      <c r="H654" s="48"/>
      <c r="I654" s="7"/>
      <c r="J654" s="7"/>
      <c r="K654" s="8"/>
      <c r="L654" s="8"/>
      <c r="M654" s="8"/>
      <c r="N654" s="8"/>
      <c r="O654" s="31"/>
      <c r="P654" s="31"/>
      <c r="Q654" s="31"/>
      <c r="R654" s="31"/>
      <c r="S654" s="31"/>
      <c r="T654" s="31"/>
      <c r="U654" s="8"/>
      <c r="V654" s="8"/>
      <c r="W654" s="1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3" name="Button 2">
              <controlPr defaultSize="0" print="0" autoFill="0" autoPict="0" macro="[0]!période">
                <anchor moveWithCells="1" sizeWithCells="1">
                  <from>
                    <xdr:col>0</xdr:col>
                    <xdr:colOff>609600</xdr:colOff>
                    <xdr:row>3</xdr:row>
                    <xdr:rowOff>152400</xdr:rowOff>
                  </from>
                  <to>
                    <xdr:col>1</xdr:col>
                    <xdr:colOff>1162050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EARCH"/>
  <dimension ref="A1:D1000"/>
  <sheetViews>
    <sheetView showGridLines="0" zoomScale="85" zoomScaleNormal="85" workbookViewId="0">
      <pane xSplit="4" ySplit="1" topLeftCell="E2" activePane="bottomRight" state="frozen"/>
      <selection pane="topRight" activeCell="I1" sqref="I1"/>
      <selection pane="bottomLeft" activeCell="A3" sqref="A3"/>
      <selection pane="bottomRight" activeCell="G9" sqref="G9"/>
    </sheetView>
  </sheetViews>
  <sheetFormatPr baseColWidth="10" defaultRowHeight="15" x14ac:dyDescent="0.25"/>
  <cols>
    <col min="1" max="1" width="22.85546875" bestFit="1" customWidth="1"/>
    <col min="2" max="2" width="24.42578125" customWidth="1"/>
    <col min="3" max="3" width="21.140625" style="12" bestFit="1" customWidth="1"/>
    <col min="4" max="4" width="17.140625" style="12" bestFit="1" customWidth="1"/>
    <col min="5" max="5" width="17.42578125" bestFit="1" customWidth="1"/>
    <col min="6" max="6" width="15.28515625" bestFit="1" customWidth="1"/>
  </cols>
  <sheetData>
    <row r="1" spans="1:4" ht="15.75" x14ac:dyDescent="0.25">
      <c r="A1" s="32"/>
      <c r="B1" s="33"/>
      <c r="C1" s="34"/>
      <c r="D1" s="35"/>
    </row>
    <row r="2" spans="1:4" ht="15.75" x14ac:dyDescent="0.25">
      <c r="A2" s="15"/>
      <c r="B2" s="17"/>
      <c r="C2" s="18"/>
      <c r="D2" s="16"/>
    </row>
    <row r="3" spans="1:4" ht="16.5" thickBot="1" x14ac:dyDescent="0.3">
      <c r="A3" s="15"/>
      <c r="B3" s="17"/>
      <c r="C3" s="18"/>
      <c r="D3" s="16"/>
    </row>
    <row r="4" spans="1:4" ht="15.75" customHeight="1" x14ac:dyDescent="0.25">
      <c r="A4" s="4"/>
      <c r="B4" s="4"/>
      <c r="C4" s="13"/>
      <c r="D4" s="9"/>
    </row>
    <row r="5" spans="1:4" ht="15.75" thickBot="1" x14ac:dyDescent="0.3">
      <c r="A5" s="5" t="s">
        <v>182</v>
      </c>
      <c r="B5" s="5" t="s">
        <v>61</v>
      </c>
      <c r="C5" s="10" t="s">
        <v>183</v>
      </c>
      <c r="D5" s="11" t="s">
        <v>184</v>
      </c>
    </row>
    <row r="6" spans="1:4" x14ac:dyDescent="0.25">
      <c r="A6" s="1" t="s">
        <v>50</v>
      </c>
      <c r="B6" s="1" t="s">
        <v>95</v>
      </c>
      <c r="C6" s="25">
        <v>42370</v>
      </c>
      <c r="D6" s="25">
        <v>42551</v>
      </c>
    </row>
    <row r="7" spans="1:4" x14ac:dyDescent="0.25">
      <c r="A7" s="1" t="s">
        <v>41</v>
      </c>
      <c r="B7" s="1" t="s">
        <v>96</v>
      </c>
      <c r="C7" s="25">
        <v>42370</v>
      </c>
      <c r="D7" s="25">
        <v>42551</v>
      </c>
    </row>
    <row r="8" spans="1:4" x14ac:dyDescent="0.25">
      <c r="A8" s="1" t="s">
        <v>47</v>
      </c>
      <c r="B8" s="1" t="s">
        <v>97</v>
      </c>
      <c r="C8" s="25">
        <v>42370</v>
      </c>
      <c r="D8" s="25">
        <v>42551</v>
      </c>
    </row>
    <row r="9" spans="1:4" x14ac:dyDescent="0.25">
      <c r="A9" s="1" t="s">
        <v>99</v>
      </c>
      <c r="B9" s="1" t="s">
        <v>98</v>
      </c>
      <c r="C9" s="25">
        <v>42370</v>
      </c>
      <c r="D9" s="25">
        <v>42551</v>
      </c>
    </row>
    <row r="10" spans="1:4" x14ac:dyDescent="0.25">
      <c r="A10" s="1" t="s">
        <v>78</v>
      </c>
      <c r="B10" s="1" t="s">
        <v>100</v>
      </c>
      <c r="C10" s="25">
        <v>42370</v>
      </c>
      <c r="D10" s="25">
        <v>42551</v>
      </c>
    </row>
    <row r="11" spans="1:4" x14ac:dyDescent="0.25">
      <c r="A11" s="1" t="s">
        <v>27</v>
      </c>
      <c r="B11" s="1" t="s">
        <v>101</v>
      </c>
      <c r="C11" s="25">
        <v>42370</v>
      </c>
      <c r="D11" s="25">
        <v>42551</v>
      </c>
    </row>
    <row r="12" spans="1:4" x14ac:dyDescent="0.25">
      <c r="A12" s="1" t="s">
        <v>103</v>
      </c>
      <c r="B12" s="1" t="s">
        <v>102</v>
      </c>
      <c r="C12" s="25">
        <v>42370</v>
      </c>
      <c r="D12" s="25">
        <v>42551</v>
      </c>
    </row>
    <row r="13" spans="1:4" x14ac:dyDescent="0.25">
      <c r="A13" s="1" t="s">
        <v>105</v>
      </c>
      <c r="B13" s="1" t="s">
        <v>104</v>
      </c>
      <c r="C13" s="25">
        <v>42370</v>
      </c>
      <c r="D13" s="25">
        <v>42551</v>
      </c>
    </row>
    <row r="14" spans="1:4" x14ac:dyDescent="0.25">
      <c r="A14" s="1" t="s">
        <v>31</v>
      </c>
      <c r="B14" s="1" t="s">
        <v>106</v>
      </c>
      <c r="C14" s="25">
        <v>42370</v>
      </c>
      <c r="D14" s="25">
        <v>42551</v>
      </c>
    </row>
    <row r="15" spans="1:4" x14ac:dyDescent="0.25">
      <c r="A15" s="1" t="s">
        <v>27</v>
      </c>
      <c r="B15" s="1" t="s">
        <v>107</v>
      </c>
      <c r="C15" s="25">
        <v>42370</v>
      </c>
      <c r="D15" s="25">
        <v>42551</v>
      </c>
    </row>
    <row r="16" spans="1:4" x14ac:dyDescent="0.25">
      <c r="A16" s="1" t="s">
        <v>109</v>
      </c>
      <c r="B16" s="1" t="s">
        <v>108</v>
      </c>
      <c r="C16" s="25">
        <v>42370</v>
      </c>
      <c r="D16" s="25">
        <v>42551</v>
      </c>
    </row>
    <row r="17" spans="1:4" x14ac:dyDescent="0.25">
      <c r="A17" s="1" t="s">
        <v>111</v>
      </c>
      <c r="B17" s="1" t="s">
        <v>110</v>
      </c>
      <c r="C17" s="25">
        <v>42370</v>
      </c>
      <c r="D17" s="25">
        <v>42551</v>
      </c>
    </row>
    <row r="18" spans="1:4" x14ac:dyDescent="0.25">
      <c r="A18" s="1" t="s">
        <v>27</v>
      </c>
      <c r="B18" s="1" t="s">
        <v>112</v>
      </c>
      <c r="C18" s="25">
        <v>42370</v>
      </c>
      <c r="D18" s="25">
        <v>42551</v>
      </c>
    </row>
    <row r="19" spans="1:4" x14ac:dyDescent="0.25">
      <c r="A19" s="1" t="s">
        <v>41</v>
      </c>
      <c r="B19" s="1" t="s">
        <v>113</v>
      </c>
      <c r="C19" s="25">
        <v>42370</v>
      </c>
      <c r="D19" s="25">
        <v>42551</v>
      </c>
    </row>
    <row r="20" spans="1:4" x14ac:dyDescent="0.25">
      <c r="A20" s="1" t="s">
        <v>68</v>
      </c>
      <c r="B20" s="1" t="s">
        <v>114</v>
      </c>
      <c r="C20" s="25">
        <v>42370</v>
      </c>
      <c r="D20" s="25">
        <v>42551</v>
      </c>
    </row>
    <row r="21" spans="1:4" x14ac:dyDescent="0.25">
      <c r="A21" s="1" t="s">
        <v>27</v>
      </c>
      <c r="B21" s="1" t="s">
        <v>115</v>
      </c>
      <c r="C21" s="25">
        <v>42370</v>
      </c>
      <c r="D21" s="25">
        <v>42551</v>
      </c>
    </row>
    <row r="22" spans="1:4" x14ac:dyDescent="0.25">
      <c r="A22" s="1" t="s">
        <v>86</v>
      </c>
      <c r="B22" s="1" t="s">
        <v>116</v>
      </c>
      <c r="C22" s="25">
        <v>42370</v>
      </c>
      <c r="D22" s="25">
        <v>42551</v>
      </c>
    </row>
    <row r="23" spans="1:4" x14ac:dyDescent="0.25">
      <c r="A23" s="1" t="s">
        <v>33</v>
      </c>
      <c r="B23" s="1" t="s">
        <v>117</v>
      </c>
      <c r="C23" s="25">
        <v>42422</v>
      </c>
      <c r="D23" s="25">
        <v>42551</v>
      </c>
    </row>
    <row r="24" spans="1:4" x14ac:dyDescent="0.25">
      <c r="A24" s="1" t="s">
        <v>47</v>
      </c>
      <c r="B24" s="1" t="s">
        <v>120</v>
      </c>
      <c r="C24" s="25">
        <v>42513</v>
      </c>
      <c r="D24" s="25">
        <v>42551</v>
      </c>
    </row>
    <row r="25" spans="1:4" x14ac:dyDescent="0.25">
      <c r="C25" s="19"/>
      <c r="D25" s="19"/>
    </row>
    <row r="26" spans="1:4" x14ac:dyDescent="0.25">
      <c r="C26" s="19"/>
      <c r="D26" s="19"/>
    </row>
    <row r="27" spans="1:4" x14ac:dyDescent="0.25">
      <c r="C27" s="19"/>
      <c r="D27" s="19"/>
    </row>
    <row r="28" spans="1:4" x14ac:dyDescent="0.25">
      <c r="C28" s="19"/>
      <c r="D28" s="19"/>
    </row>
    <row r="29" spans="1:4" x14ac:dyDescent="0.25">
      <c r="C29" s="19"/>
      <c r="D29" s="19"/>
    </row>
    <row r="30" spans="1:4" x14ac:dyDescent="0.25">
      <c r="C30" s="19"/>
      <c r="D30" s="19"/>
    </row>
    <row r="31" spans="1:4" x14ac:dyDescent="0.25">
      <c r="C31" s="19"/>
      <c r="D31" s="19"/>
    </row>
    <row r="32" spans="1:4" x14ac:dyDescent="0.25">
      <c r="C32" s="19"/>
      <c r="D32" s="19"/>
    </row>
    <row r="33" spans="3:4" x14ac:dyDescent="0.25">
      <c r="C33" s="19"/>
      <c r="D33" s="19"/>
    </row>
    <row r="34" spans="3:4" x14ac:dyDescent="0.25">
      <c r="C34" s="19"/>
      <c r="D34" s="19"/>
    </row>
    <row r="35" spans="3:4" x14ac:dyDescent="0.25">
      <c r="C35" s="19"/>
      <c r="D35" s="19"/>
    </row>
    <row r="36" spans="3:4" x14ac:dyDescent="0.25">
      <c r="C36" s="19"/>
      <c r="D36" s="19"/>
    </row>
    <row r="37" spans="3:4" x14ac:dyDescent="0.25">
      <c r="C37" s="19"/>
      <c r="D37" s="19"/>
    </row>
    <row r="38" spans="3:4" x14ac:dyDescent="0.25">
      <c r="C38" s="19"/>
      <c r="D38" s="19"/>
    </row>
    <row r="39" spans="3:4" x14ac:dyDescent="0.25">
      <c r="C39" s="19"/>
      <c r="D39" s="19"/>
    </row>
    <row r="40" spans="3:4" x14ac:dyDescent="0.25">
      <c r="C40" s="19"/>
      <c r="D40" s="19"/>
    </row>
    <row r="41" spans="3:4" x14ac:dyDescent="0.25">
      <c r="C41" s="19"/>
      <c r="D41" s="19"/>
    </row>
    <row r="42" spans="3:4" x14ac:dyDescent="0.25">
      <c r="C42" s="19"/>
      <c r="D42" s="19"/>
    </row>
    <row r="43" spans="3:4" x14ac:dyDescent="0.25">
      <c r="C43" s="19"/>
      <c r="D43" s="19"/>
    </row>
    <row r="44" spans="3:4" x14ac:dyDescent="0.25">
      <c r="C44" s="19"/>
      <c r="D44" s="19"/>
    </row>
    <row r="45" spans="3:4" x14ac:dyDescent="0.25">
      <c r="C45" s="19"/>
      <c r="D45" s="19"/>
    </row>
    <row r="46" spans="3:4" x14ac:dyDescent="0.25">
      <c r="C46" s="19"/>
      <c r="D46" s="19"/>
    </row>
    <row r="47" spans="3:4" x14ac:dyDescent="0.25">
      <c r="C47" s="19"/>
      <c r="D47" s="19"/>
    </row>
    <row r="48" spans="3:4" x14ac:dyDescent="0.25">
      <c r="C48" s="19"/>
      <c r="D48" s="19"/>
    </row>
    <row r="49" spans="3:4" x14ac:dyDescent="0.25">
      <c r="C49" s="19"/>
      <c r="D49" s="19"/>
    </row>
    <row r="50" spans="3:4" x14ac:dyDescent="0.25">
      <c r="C50" s="19"/>
      <c r="D50" s="19"/>
    </row>
    <row r="51" spans="3:4" x14ac:dyDescent="0.25">
      <c r="C51" s="19"/>
      <c r="D51" s="19"/>
    </row>
    <row r="52" spans="3:4" x14ac:dyDescent="0.25">
      <c r="C52" s="19"/>
      <c r="D52" s="19"/>
    </row>
    <row r="53" spans="3:4" x14ac:dyDescent="0.25">
      <c r="C53" s="19"/>
      <c r="D53" s="19"/>
    </row>
    <row r="54" spans="3:4" x14ac:dyDescent="0.25">
      <c r="C54" s="19"/>
      <c r="D54" s="19"/>
    </row>
    <row r="55" spans="3:4" x14ac:dyDescent="0.25">
      <c r="C55" s="19"/>
      <c r="D55" s="19"/>
    </row>
    <row r="56" spans="3:4" x14ac:dyDescent="0.25">
      <c r="C56" s="19"/>
      <c r="D56" s="19"/>
    </row>
    <row r="57" spans="3:4" x14ac:dyDescent="0.25">
      <c r="C57" s="19"/>
      <c r="D57" s="19"/>
    </row>
    <row r="58" spans="3:4" x14ac:dyDescent="0.25">
      <c r="C58" s="19"/>
      <c r="D58" s="19"/>
    </row>
    <row r="59" spans="3:4" x14ac:dyDescent="0.25">
      <c r="C59" s="19"/>
      <c r="D59" s="19"/>
    </row>
    <row r="60" spans="3:4" x14ac:dyDescent="0.25">
      <c r="C60" s="19"/>
      <c r="D60" s="19"/>
    </row>
    <row r="61" spans="3:4" x14ac:dyDescent="0.25">
      <c r="C61" s="19"/>
      <c r="D61" s="19"/>
    </row>
    <row r="62" spans="3:4" x14ac:dyDescent="0.25">
      <c r="C62" s="19"/>
      <c r="D62" s="19"/>
    </row>
    <row r="63" spans="3:4" x14ac:dyDescent="0.25">
      <c r="C63" s="19"/>
      <c r="D63" s="19"/>
    </row>
    <row r="64" spans="3:4" x14ac:dyDescent="0.25">
      <c r="C64" s="19"/>
      <c r="D64" s="19"/>
    </row>
    <row r="65" spans="3:4" x14ac:dyDescent="0.25">
      <c r="C65" s="19"/>
      <c r="D65" s="19"/>
    </row>
    <row r="66" spans="3:4" x14ac:dyDescent="0.25">
      <c r="C66" s="19"/>
      <c r="D66" s="19"/>
    </row>
    <row r="67" spans="3:4" x14ac:dyDescent="0.25">
      <c r="C67" s="19"/>
      <c r="D67" s="19"/>
    </row>
    <row r="68" spans="3:4" x14ac:dyDescent="0.25">
      <c r="C68" s="19"/>
      <c r="D68" s="19"/>
    </row>
    <row r="69" spans="3:4" x14ac:dyDescent="0.25">
      <c r="C69" s="19"/>
      <c r="D69" s="19"/>
    </row>
    <row r="70" spans="3:4" x14ac:dyDescent="0.25">
      <c r="C70" s="19"/>
      <c r="D70" s="19"/>
    </row>
    <row r="71" spans="3:4" x14ac:dyDescent="0.25">
      <c r="C71" s="19"/>
      <c r="D71" s="19"/>
    </row>
    <row r="72" spans="3:4" x14ac:dyDescent="0.25">
      <c r="C72" s="19"/>
      <c r="D72" s="19"/>
    </row>
    <row r="73" spans="3:4" x14ac:dyDescent="0.25">
      <c r="C73" s="19"/>
      <c r="D73" s="19"/>
    </row>
    <row r="74" spans="3:4" x14ac:dyDescent="0.25">
      <c r="C74" s="19"/>
      <c r="D74" s="19"/>
    </row>
    <row r="75" spans="3:4" x14ac:dyDescent="0.25">
      <c r="C75" s="19"/>
      <c r="D75" s="19"/>
    </row>
    <row r="76" spans="3:4" x14ac:dyDescent="0.25">
      <c r="C76" s="19"/>
      <c r="D76" s="19"/>
    </row>
    <row r="77" spans="3:4" x14ac:dyDescent="0.25">
      <c r="C77" s="19"/>
      <c r="D77" s="19"/>
    </row>
    <row r="78" spans="3:4" x14ac:dyDescent="0.25">
      <c r="C78" s="19"/>
      <c r="D78" s="19"/>
    </row>
    <row r="79" spans="3:4" x14ac:dyDescent="0.25">
      <c r="C79" s="19"/>
      <c r="D79" s="19"/>
    </row>
    <row r="80" spans="3:4" x14ac:dyDescent="0.25">
      <c r="C80" s="19"/>
      <c r="D80" s="19"/>
    </row>
    <row r="81" spans="3:4" x14ac:dyDescent="0.25">
      <c r="C81" s="19"/>
      <c r="D81" s="19"/>
    </row>
    <row r="82" spans="3:4" x14ac:dyDescent="0.25">
      <c r="C82" s="19"/>
      <c r="D82" s="19"/>
    </row>
    <row r="83" spans="3:4" x14ac:dyDescent="0.25">
      <c r="C83" s="19"/>
      <c r="D83" s="19"/>
    </row>
    <row r="84" spans="3:4" x14ac:dyDescent="0.25">
      <c r="C84" s="19"/>
      <c r="D84" s="19"/>
    </row>
    <row r="85" spans="3:4" x14ac:dyDescent="0.25">
      <c r="C85" s="19"/>
      <c r="D85" s="19"/>
    </row>
    <row r="86" spans="3:4" x14ac:dyDescent="0.25">
      <c r="C86" s="19"/>
      <c r="D86" s="19"/>
    </row>
    <row r="87" spans="3:4" x14ac:dyDescent="0.25">
      <c r="C87" s="19"/>
      <c r="D87" s="19"/>
    </row>
    <row r="88" spans="3:4" x14ac:dyDescent="0.25">
      <c r="C88" s="19"/>
      <c r="D88" s="19"/>
    </row>
    <row r="89" spans="3:4" x14ac:dyDescent="0.25">
      <c r="C89" s="19"/>
      <c r="D89" s="19"/>
    </row>
    <row r="90" spans="3:4" x14ac:dyDescent="0.25">
      <c r="C90" s="19"/>
      <c r="D90" s="19"/>
    </row>
    <row r="91" spans="3:4" x14ac:dyDescent="0.25">
      <c r="C91" s="19"/>
      <c r="D91" s="19"/>
    </row>
    <row r="92" spans="3:4" x14ac:dyDescent="0.25">
      <c r="C92" s="19"/>
      <c r="D92" s="19"/>
    </row>
    <row r="93" spans="3:4" x14ac:dyDescent="0.25">
      <c r="C93" s="19"/>
      <c r="D93" s="19"/>
    </row>
    <row r="94" spans="3:4" x14ac:dyDescent="0.25">
      <c r="C94" s="19"/>
      <c r="D94" s="19"/>
    </row>
    <row r="95" spans="3:4" x14ac:dyDescent="0.25">
      <c r="C95" s="19"/>
      <c r="D95" s="19"/>
    </row>
    <row r="96" spans="3:4" x14ac:dyDescent="0.25">
      <c r="C96" s="19"/>
      <c r="D96" s="19"/>
    </row>
    <row r="97" spans="3:4" x14ac:dyDescent="0.25">
      <c r="C97" s="19"/>
      <c r="D97" s="19"/>
    </row>
    <row r="98" spans="3:4" x14ac:dyDescent="0.25">
      <c r="C98" s="19"/>
      <c r="D98" s="19"/>
    </row>
    <row r="99" spans="3:4" x14ac:dyDescent="0.25">
      <c r="C99" s="19"/>
      <c r="D99" s="19"/>
    </row>
    <row r="100" spans="3:4" x14ac:dyDescent="0.25">
      <c r="C100" s="19"/>
      <c r="D100" s="19"/>
    </row>
    <row r="101" spans="3:4" x14ac:dyDescent="0.25">
      <c r="C101" s="19"/>
      <c r="D101" s="19"/>
    </row>
    <row r="102" spans="3:4" x14ac:dyDescent="0.25">
      <c r="C102" s="19"/>
      <c r="D102" s="19"/>
    </row>
    <row r="103" spans="3:4" x14ac:dyDescent="0.25">
      <c r="C103" s="19"/>
      <c r="D103" s="19"/>
    </row>
    <row r="104" spans="3:4" x14ac:dyDescent="0.25">
      <c r="C104" s="19"/>
      <c r="D104" s="19"/>
    </row>
    <row r="105" spans="3:4" x14ac:dyDescent="0.25">
      <c r="C105" s="19"/>
      <c r="D105" s="19"/>
    </row>
    <row r="106" spans="3:4" x14ac:dyDescent="0.25">
      <c r="C106" s="19"/>
      <c r="D106" s="19"/>
    </row>
    <row r="107" spans="3:4" x14ac:dyDescent="0.25">
      <c r="C107" s="19"/>
      <c r="D107" s="19"/>
    </row>
    <row r="108" spans="3:4" x14ac:dyDescent="0.25">
      <c r="C108" s="19"/>
      <c r="D108" s="19"/>
    </row>
    <row r="109" spans="3:4" x14ac:dyDescent="0.25">
      <c r="C109" s="19"/>
      <c r="D109" s="19"/>
    </row>
    <row r="110" spans="3:4" x14ac:dyDescent="0.25">
      <c r="C110" s="19"/>
      <c r="D110" s="19"/>
    </row>
    <row r="111" spans="3:4" x14ac:dyDescent="0.25">
      <c r="C111" s="19"/>
      <c r="D111" s="19"/>
    </row>
    <row r="112" spans="3:4" x14ac:dyDescent="0.25">
      <c r="C112" s="19"/>
      <c r="D112" s="19"/>
    </row>
    <row r="113" spans="3:4" x14ac:dyDescent="0.25">
      <c r="C113" s="19"/>
      <c r="D113" s="19"/>
    </row>
    <row r="114" spans="3:4" x14ac:dyDescent="0.25">
      <c r="C114" s="19"/>
      <c r="D114" s="19"/>
    </row>
    <row r="115" spans="3:4" x14ac:dyDescent="0.25">
      <c r="C115" s="19"/>
      <c r="D115" s="19"/>
    </row>
    <row r="116" spans="3:4" x14ac:dyDescent="0.25">
      <c r="C116" s="19"/>
      <c r="D116" s="19"/>
    </row>
    <row r="117" spans="3:4" x14ac:dyDescent="0.25">
      <c r="C117" s="19"/>
      <c r="D117" s="19"/>
    </row>
    <row r="118" spans="3:4" x14ac:dyDescent="0.25">
      <c r="C118" s="19"/>
      <c r="D118" s="19"/>
    </row>
    <row r="119" spans="3:4" x14ac:dyDescent="0.25">
      <c r="C119" s="19"/>
      <c r="D119" s="19"/>
    </row>
    <row r="120" spans="3:4" x14ac:dyDescent="0.25">
      <c r="C120" s="19"/>
      <c r="D120" s="19"/>
    </row>
    <row r="121" spans="3:4" x14ac:dyDescent="0.25">
      <c r="C121" s="19"/>
      <c r="D121" s="19"/>
    </row>
    <row r="122" spans="3:4" x14ac:dyDescent="0.25">
      <c r="C122" s="19"/>
      <c r="D122" s="19"/>
    </row>
    <row r="123" spans="3:4" x14ac:dyDescent="0.25">
      <c r="C123" s="19"/>
      <c r="D123" s="19"/>
    </row>
    <row r="124" spans="3:4" x14ac:dyDescent="0.25">
      <c r="C124" s="19"/>
      <c r="D124" s="19"/>
    </row>
    <row r="125" spans="3:4" x14ac:dyDescent="0.25">
      <c r="C125" s="19"/>
      <c r="D125" s="19"/>
    </row>
    <row r="126" spans="3:4" x14ac:dyDescent="0.25">
      <c r="C126" s="19"/>
      <c r="D126" s="19"/>
    </row>
    <row r="127" spans="3:4" x14ac:dyDescent="0.25">
      <c r="C127" s="19"/>
      <c r="D127" s="19"/>
    </row>
    <row r="128" spans="3:4" x14ac:dyDescent="0.25">
      <c r="C128" s="19"/>
      <c r="D128" s="19"/>
    </row>
    <row r="129" spans="3:4" x14ac:dyDescent="0.25">
      <c r="C129" s="19"/>
      <c r="D129" s="19"/>
    </row>
    <row r="130" spans="3:4" x14ac:dyDescent="0.25">
      <c r="C130" s="19"/>
      <c r="D130" s="19"/>
    </row>
    <row r="131" spans="3:4" x14ac:dyDescent="0.25">
      <c r="C131" s="19"/>
      <c r="D131" s="19"/>
    </row>
    <row r="132" spans="3:4" x14ac:dyDescent="0.25">
      <c r="C132" s="19"/>
      <c r="D132" s="19"/>
    </row>
    <row r="133" spans="3:4" x14ac:dyDescent="0.25">
      <c r="C133" s="19"/>
      <c r="D133" s="19"/>
    </row>
    <row r="134" spans="3:4" x14ac:dyDescent="0.25">
      <c r="C134" s="19"/>
      <c r="D134" s="19"/>
    </row>
    <row r="135" spans="3:4" x14ac:dyDescent="0.25">
      <c r="C135" s="19"/>
      <c r="D135" s="19"/>
    </row>
    <row r="136" spans="3:4" x14ac:dyDescent="0.25">
      <c r="C136" s="19"/>
      <c r="D136" s="19"/>
    </row>
    <row r="137" spans="3:4" x14ac:dyDescent="0.25">
      <c r="C137" s="19"/>
      <c r="D137" s="19"/>
    </row>
    <row r="138" spans="3:4" x14ac:dyDescent="0.25">
      <c r="C138" s="19"/>
      <c r="D138" s="19"/>
    </row>
    <row r="139" spans="3:4" x14ac:dyDescent="0.25">
      <c r="C139" s="19"/>
      <c r="D139" s="19"/>
    </row>
    <row r="140" spans="3:4" x14ac:dyDescent="0.25">
      <c r="C140" s="19"/>
      <c r="D140" s="19"/>
    </row>
    <row r="141" spans="3:4" x14ac:dyDescent="0.25">
      <c r="C141" s="19"/>
      <c r="D141" s="19"/>
    </row>
    <row r="142" spans="3:4" x14ac:dyDescent="0.25">
      <c r="C142" s="19"/>
      <c r="D142" s="19"/>
    </row>
    <row r="143" spans="3:4" x14ac:dyDescent="0.25">
      <c r="C143" s="19"/>
      <c r="D143" s="19"/>
    </row>
    <row r="144" spans="3:4" x14ac:dyDescent="0.25">
      <c r="C144" s="19"/>
      <c r="D144" s="19"/>
    </row>
    <row r="145" spans="3:4" x14ac:dyDescent="0.25">
      <c r="C145" s="19"/>
      <c r="D145" s="19"/>
    </row>
    <row r="146" spans="3:4" x14ac:dyDescent="0.25">
      <c r="C146" s="19"/>
      <c r="D146" s="19"/>
    </row>
    <row r="147" spans="3:4" x14ac:dyDescent="0.25">
      <c r="C147" s="19"/>
      <c r="D147" s="19"/>
    </row>
    <row r="148" spans="3:4" x14ac:dyDescent="0.25">
      <c r="C148" s="19"/>
      <c r="D148" s="19"/>
    </row>
    <row r="149" spans="3:4" x14ac:dyDescent="0.25">
      <c r="C149" s="19"/>
      <c r="D149" s="19"/>
    </row>
    <row r="150" spans="3:4" x14ac:dyDescent="0.25">
      <c r="C150" s="19"/>
      <c r="D150" s="19"/>
    </row>
    <row r="151" spans="3:4" x14ac:dyDescent="0.25">
      <c r="C151" s="19"/>
      <c r="D151" s="19"/>
    </row>
    <row r="152" spans="3:4" x14ac:dyDescent="0.25">
      <c r="C152" s="19"/>
      <c r="D152" s="19"/>
    </row>
    <row r="153" spans="3:4" x14ac:dyDescent="0.25">
      <c r="C153" s="19"/>
      <c r="D153" s="19"/>
    </row>
    <row r="154" spans="3:4" x14ac:dyDescent="0.25">
      <c r="C154" s="19"/>
      <c r="D154" s="19"/>
    </row>
    <row r="155" spans="3:4" x14ac:dyDescent="0.25">
      <c r="C155" s="19"/>
      <c r="D155" s="19"/>
    </row>
    <row r="156" spans="3:4" x14ac:dyDescent="0.25">
      <c r="C156" s="19"/>
      <c r="D156" s="19"/>
    </row>
    <row r="157" spans="3:4" x14ac:dyDescent="0.25">
      <c r="C157" s="19"/>
      <c r="D157" s="19"/>
    </row>
    <row r="158" spans="3:4" x14ac:dyDescent="0.25">
      <c r="C158" s="19"/>
      <c r="D158" s="19"/>
    </row>
    <row r="159" spans="3:4" x14ac:dyDescent="0.25">
      <c r="C159" s="19"/>
      <c r="D159" s="19"/>
    </row>
    <row r="160" spans="3:4" x14ac:dyDescent="0.25">
      <c r="C160" s="19"/>
      <c r="D160" s="19"/>
    </row>
    <row r="161" spans="3:4" x14ac:dyDescent="0.25">
      <c r="C161" s="19"/>
      <c r="D161" s="19"/>
    </row>
    <row r="162" spans="3:4" x14ac:dyDescent="0.25">
      <c r="C162" s="19"/>
      <c r="D162" s="19"/>
    </row>
    <row r="163" spans="3:4" x14ac:dyDescent="0.25">
      <c r="C163" s="19"/>
      <c r="D163" s="19"/>
    </row>
    <row r="164" spans="3:4" x14ac:dyDescent="0.25">
      <c r="C164" s="19"/>
      <c r="D164" s="19"/>
    </row>
    <row r="165" spans="3:4" x14ac:dyDescent="0.25">
      <c r="C165" s="19"/>
      <c r="D165" s="19"/>
    </row>
    <row r="166" spans="3:4" x14ac:dyDescent="0.25">
      <c r="C166" s="19"/>
      <c r="D166" s="19"/>
    </row>
    <row r="167" spans="3:4" x14ac:dyDescent="0.25">
      <c r="C167" s="19"/>
      <c r="D167" s="19"/>
    </row>
    <row r="168" spans="3:4" x14ac:dyDescent="0.25">
      <c r="C168" s="19"/>
      <c r="D168" s="19"/>
    </row>
    <row r="169" spans="3:4" x14ac:dyDescent="0.25">
      <c r="C169" s="19"/>
      <c r="D169" s="19"/>
    </row>
    <row r="170" spans="3:4" x14ac:dyDescent="0.25">
      <c r="C170" s="19"/>
      <c r="D170" s="19"/>
    </row>
    <row r="171" spans="3:4" x14ac:dyDescent="0.25">
      <c r="C171" s="19"/>
      <c r="D171" s="19"/>
    </row>
    <row r="172" spans="3:4" x14ac:dyDescent="0.25">
      <c r="C172" s="19"/>
      <c r="D172" s="19"/>
    </row>
    <row r="173" spans="3:4" x14ac:dyDescent="0.25">
      <c r="C173" s="19"/>
      <c r="D173" s="19"/>
    </row>
    <row r="174" spans="3:4" x14ac:dyDescent="0.25">
      <c r="C174" s="19"/>
      <c r="D174" s="19"/>
    </row>
    <row r="175" spans="3:4" x14ac:dyDescent="0.25">
      <c r="C175" s="19"/>
      <c r="D175" s="19"/>
    </row>
    <row r="176" spans="3:4" x14ac:dyDescent="0.25">
      <c r="C176" s="19"/>
      <c r="D176" s="19"/>
    </row>
    <row r="177" spans="3:4" x14ac:dyDescent="0.25">
      <c r="C177" s="19"/>
      <c r="D177" s="19"/>
    </row>
    <row r="178" spans="3:4" x14ac:dyDescent="0.25">
      <c r="C178" s="19"/>
      <c r="D178" s="19"/>
    </row>
    <row r="179" spans="3:4" x14ac:dyDescent="0.25">
      <c r="C179" s="19"/>
      <c r="D179" s="19"/>
    </row>
    <row r="180" spans="3:4" x14ac:dyDescent="0.25">
      <c r="C180" s="19"/>
      <c r="D180" s="19"/>
    </row>
    <row r="181" spans="3:4" x14ac:dyDescent="0.25">
      <c r="C181" s="19"/>
      <c r="D181" s="19"/>
    </row>
    <row r="182" spans="3:4" x14ac:dyDescent="0.25">
      <c r="C182" s="19"/>
      <c r="D182" s="19"/>
    </row>
    <row r="183" spans="3:4" x14ac:dyDescent="0.25">
      <c r="C183" s="19"/>
      <c r="D183" s="19"/>
    </row>
    <row r="184" spans="3:4" x14ac:dyDescent="0.25">
      <c r="C184" s="19"/>
      <c r="D184" s="19"/>
    </row>
    <row r="185" spans="3:4" x14ac:dyDescent="0.25">
      <c r="C185" s="19"/>
      <c r="D185" s="19"/>
    </row>
    <row r="186" spans="3:4" x14ac:dyDescent="0.25">
      <c r="C186" s="19"/>
      <c r="D186" s="19"/>
    </row>
    <row r="187" spans="3:4" x14ac:dyDescent="0.25">
      <c r="C187" s="19"/>
      <c r="D187" s="19"/>
    </row>
    <row r="188" spans="3:4" x14ac:dyDescent="0.25">
      <c r="C188" s="19"/>
      <c r="D188" s="19"/>
    </row>
    <row r="189" spans="3:4" x14ac:dyDescent="0.25">
      <c r="C189" s="19"/>
      <c r="D189" s="19"/>
    </row>
    <row r="190" spans="3:4" x14ac:dyDescent="0.25">
      <c r="C190" s="19"/>
      <c r="D190" s="19"/>
    </row>
    <row r="191" spans="3:4" x14ac:dyDescent="0.25">
      <c r="C191" s="19"/>
      <c r="D191" s="19"/>
    </row>
    <row r="192" spans="3:4" x14ac:dyDescent="0.25">
      <c r="C192" s="19"/>
      <c r="D192" s="19"/>
    </row>
    <row r="193" spans="3:4" x14ac:dyDescent="0.25">
      <c r="C193" s="19"/>
      <c r="D193" s="19"/>
    </row>
    <row r="194" spans="3:4" x14ac:dyDescent="0.25">
      <c r="C194" s="19"/>
      <c r="D194" s="19"/>
    </row>
    <row r="195" spans="3:4" x14ac:dyDescent="0.25">
      <c r="C195" s="19"/>
      <c r="D195" s="19"/>
    </row>
    <row r="196" spans="3:4" x14ac:dyDescent="0.25">
      <c r="C196" s="19"/>
      <c r="D196" s="19"/>
    </row>
    <row r="197" spans="3:4" x14ac:dyDescent="0.25">
      <c r="C197" s="19"/>
      <c r="D197" s="19"/>
    </row>
    <row r="198" spans="3:4" x14ac:dyDescent="0.25">
      <c r="C198" s="19"/>
      <c r="D198" s="19"/>
    </row>
    <row r="199" spans="3:4" x14ac:dyDescent="0.25">
      <c r="C199" s="19"/>
      <c r="D199" s="19"/>
    </row>
    <row r="200" spans="3:4" x14ac:dyDescent="0.25">
      <c r="C200" s="19"/>
      <c r="D200" s="19"/>
    </row>
    <row r="201" spans="3:4" x14ac:dyDescent="0.25">
      <c r="C201" s="19"/>
      <c r="D201" s="19"/>
    </row>
    <row r="202" spans="3:4" x14ac:dyDescent="0.25">
      <c r="C202" s="19"/>
      <c r="D202" s="19"/>
    </row>
    <row r="203" spans="3:4" x14ac:dyDescent="0.25">
      <c r="C203" s="19"/>
      <c r="D203" s="19"/>
    </row>
    <row r="204" spans="3:4" x14ac:dyDescent="0.25">
      <c r="C204" s="19"/>
      <c r="D204" s="19"/>
    </row>
    <row r="205" spans="3:4" x14ac:dyDescent="0.25">
      <c r="C205" s="19"/>
      <c r="D205" s="19"/>
    </row>
    <row r="206" spans="3:4" x14ac:dyDescent="0.25">
      <c r="C206" s="19"/>
      <c r="D206" s="19"/>
    </row>
    <row r="207" spans="3:4" x14ac:dyDescent="0.25">
      <c r="C207" s="19"/>
      <c r="D207" s="19"/>
    </row>
    <row r="208" spans="3:4" x14ac:dyDescent="0.25">
      <c r="C208" s="19"/>
      <c r="D208" s="19"/>
    </row>
    <row r="209" spans="3:4" x14ac:dyDescent="0.25">
      <c r="C209" s="19"/>
      <c r="D209" s="19"/>
    </row>
    <row r="210" spans="3:4" x14ac:dyDescent="0.25">
      <c r="C210" s="19"/>
      <c r="D210" s="19"/>
    </row>
    <row r="211" spans="3:4" x14ac:dyDescent="0.25">
      <c r="C211" s="19"/>
      <c r="D211" s="19"/>
    </row>
    <row r="212" spans="3:4" x14ac:dyDescent="0.25">
      <c r="C212" s="19"/>
      <c r="D212" s="19"/>
    </row>
    <row r="213" spans="3:4" x14ac:dyDescent="0.25">
      <c r="C213" s="19"/>
      <c r="D213" s="19"/>
    </row>
    <row r="214" spans="3:4" x14ac:dyDescent="0.25">
      <c r="C214" s="19"/>
      <c r="D214" s="19"/>
    </row>
    <row r="215" spans="3:4" x14ac:dyDescent="0.25">
      <c r="C215" s="19"/>
      <c r="D215" s="19"/>
    </row>
    <row r="216" spans="3:4" x14ac:dyDescent="0.25">
      <c r="C216" s="19"/>
      <c r="D216" s="19"/>
    </row>
    <row r="217" spans="3:4" x14ac:dyDescent="0.25">
      <c r="C217" s="19"/>
      <c r="D217" s="19"/>
    </row>
    <row r="218" spans="3:4" x14ac:dyDescent="0.25">
      <c r="C218" s="19"/>
      <c r="D218" s="19"/>
    </row>
    <row r="219" spans="3:4" x14ac:dyDescent="0.25">
      <c r="C219" s="19"/>
      <c r="D219" s="19"/>
    </row>
    <row r="220" spans="3:4" x14ac:dyDescent="0.25">
      <c r="C220" s="19"/>
      <c r="D220" s="19"/>
    </row>
    <row r="221" spans="3:4" x14ac:dyDescent="0.25">
      <c r="C221" s="19"/>
      <c r="D221" s="19"/>
    </row>
    <row r="222" spans="3:4" x14ac:dyDescent="0.25">
      <c r="C222" s="19"/>
      <c r="D222" s="19"/>
    </row>
    <row r="223" spans="3:4" x14ac:dyDescent="0.25">
      <c r="C223" s="19"/>
      <c r="D223" s="19"/>
    </row>
    <row r="224" spans="3:4" x14ac:dyDescent="0.25">
      <c r="C224" s="19"/>
      <c r="D224" s="19"/>
    </row>
    <row r="225" spans="3:4" x14ac:dyDescent="0.25">
      <c r="C225" s="19"/>
      <c r="D225" s="19"/>
    </row>
    <row r="226" spans="3:4" x14ac:dyDescent="0.25">
      <c r="C226" s="19"/>
      <c r="D226" s="19"/>
    </row>
    <row r="227" spans="3:4" x14ac:dyDescent="0.25">
      <c r="C227" s="19"/>
      <c r="D227" s="19"/>
    </row>
    <row r="228" spans="3:4" x14ac:dyDescent="0.25">
      <c r="C228" s="19"/>
      <c r="D228" s="19"/>
    </row>
    <row r="229" spans="3:4" x14ac:dyDescent="0.25">
      <c r="C229" s="19"/>
      <c r="D229" s="19"/>
    </row>
    <row r="230" spans="3:4" x14ac:dyDescent="0.25">
      <c r="C230" s="19"/>
      <c r="D230" s="19"/>
    </row>
    <row r="231" spans="3:4" x14ac:dyDescent="0.25">
      <c r="C231" s="19"/>
      <c r="D231" s="19"/>
    </row>
    <row r="232" spans="3:4" x14ac:dyDescent="0.25">
      <c r="C232" s="19"/>
      <c r="D232" s="19"/>
    </row>
    <row r="233" spans="3:4" x14ac:dyDescent="0.25">
      <c r="C233" s="19"/>
      <c r="D233" s="19"/>
    </row>
    <row r="234" spans="3:4" x14ac:dyDescent="0.25">
      <c r="C234" s="19"/>
      <c r="D234" s="19"/>
    </row>
    <row r="235" spans="3:4" x14ac:dyDescent="0.25">
      <c r="C235" s="19"/>
      <c r="D235" s="19"/>
    </row>
    <row r="236" spans="3:4" x14ac:dyDescent="0.25">
      <c r="C236" s="19"/>
      <c r="D236" s="19"/>
    </row>
    <row r="237" spans="3:4" x14ac:dyDescent="0.25">
      <c r="C237" s="19"/>
      <c r="D237" s="19"/>
    </row>
    <row r="238" spans="3:4" x14ac:dyDescent="0.25">
      <c r="C238" s="19"/>
      <c r="D238" s="19"/>
    </row>
    <row r="239" spans="3:4" x14ac:dyDescent="0.25">
      <c r="C239" s="19"/>
      <c r="D239" s="19"/>
    </row>
    <row r="240" spans="3:4" x14ac:dyDescent="0.25">
      <c r="C240" s="19"/>
      <c r="D240" s="19"/>
    </row>
    <row r="241" spans="3:4" x14ac:dyDescent="0.25">
      <c r="C241" s="19"/>
      <c r="D241" s="19"/>
    </row>
    <row r="242" spans="3:4" x14ac:dyDescent="0.25">
      <c r="C242" s="19"/>
      <c r="D242" s="19"/>
    </row>
    <row r="243" spans="3:4" x14ac:dyDescent="0.25">
      <c r="C243" s="19"/>
      <c r="D243" s="19"/>
    </row>
    <row r="244" spans="3:4" x14ac:dyDescent="0.25">
      <c r="C244" s="19"/>
      <c r="D244" s="19"/>
    </row>
    <row r="245" spans="3:4" x14ac:dyDescent="0.25">
      <c r="C245" s="19"/>
      <c r="D245" s="19"/>
    </row>
    <row r="246" spans="3:4" x14ac:dyDescent="0.25">
      <c r="C246" s="19"/>
      <c r="D246" s="19"/>
    </row>
    <row r="247" spans="3:4" x14ac:dyDescent="0.25">
      <c r="C247" s="19"/>
      <c r="D247" s="19"/>
    </row>
    <row r="248" spans="3:4" x14ac:dyDescent="0.25">
      <c r="C248" s="19"/>
      <c r="D248" s="19"/>
    </row>
    <row r="249" spans="3:4" x14ac:dyDescent="0.25">
      <c r="C249" s="19"/>
      <c r="D249" s="19"/>
    </row>
    <row r="250" spans="3:4" x14ac:dyDescent="0.25">
      <c r="C250" s="19"/>
      <c r="D250" s="19"/>
    </row>
    <row r="251" spans="3:4" x14ac:dyDescent="0.25">
      <c r="C251" s="19"/>
      <c r="D251" s="19"/>
    </row>
    <row r="252" spans="3:4" x14ac:dyDescent="0.25">
      <c r="C252" s="19"/>
      <c r="D252" s="19"/>
    </row>
    <row r="253" spans="3:4" x14ac:dyDescent="0.25">
      <c r="C253" s="19"/>
      <c r="D253" s="19"/>
    </row>
    <row r="254" spans="3:4" x14ac:dyDescent="0.25">
      <c r="C254" s="19"/>
      <c r="D254" s="19"/>
    </row>
    <row r="255" spans="3:4" x14ac:dyDescent="0.25">
      <c r="C255" s="19"/>
      <c r="D255" s="19"/>
    </row>
    <row r="256" spans="3:4" x14ac:dyDescent="0.25">
      <c r="C256" s="19"/>
      <c r="D256" s="19"/>
    </row>
    <row r="257" spans="3:4" x14ac:dyDescent="0.25">
      <c r="C257" s="19"/>
      <c r="D257" s="19"/>
    </row>
    <row r="258" spans="3:4" x14ac:dyDescent="0.25">
      <c r="C258" s="19"/>
      <c r="D258" s="19"/>
    </row>
    <row r="259" spans="3:4" x14ac:dyDescent="0.25">
      <c r="C259" s="19"/>
      <c r="D259" s="19"/>
    </row>
    <row r="260" spans="3:4" x14ac:dyDescent="0.25">
      <c r="C260" s="19"/>
      <c r="D260" s="19"/>
    </row>
    <row r="261" spans="3:4" x14ac:dyDescent="0.25">
      <c r="C261" s="19"/>
      <c r="D261" s="19"/>
    </row>
    <row r="262" spans="3:4" x14ac:dyDescent="0.25">
      <c r="C262" s="19"/>
      <c r="D262" s="19"/>
    </row>
    <row r="263" spans="3:4" x14ac:dyDescent="0.25">
      <c r="C263" s="19"/>
      <c r="D263" s="19"/>
    </row>
    <row r="264" spans="3:4" x14ac:dyDescent="0.25">
      <c r="C264" s="19"/>
      <c r="D264" s="19"/>
    </row>
    <row r="265" spans="3:4" x14ac:dyDescent="0.25">
      <c r="C265" s="19"/>
      <c r="D265" s="19"/>
    </row>
    <row r="266" spans="3:4" x14ac:dyDescent="0.25">
      <c r="C266" s="19"/>
      <c r="D266" s="19"/>
    </row>
    <row r="267" spans="3:4" x14ac:dyDescent="0.25">
      <c r="C267" s="19"/>
      <c r="D267" s="19"/>
    </row>
    <row r="268" spans="3:4" x14ac:dyDescent="0.25">
      <c r="C268" s="19"/>
      <c r="D268" s="19"/>
    </row>
    <row r="269" spans="3:4" x14ac:dyDescent="0.25">
      <c r="C269" s="19"/>
      <c r="D269" s="19"/>
    </row>
    <row r="270" spans="3:4" x14ac:dyDescent="0.25">
      <c r="C270" s="19"/>
      <c r="D270" s="19"/>
    </row>
    <row r="271" spans="3:4" x14ac:dyDescent="0.25">
      <c r="C271" s="19"/>
      <c r="D271" s="19"/>
    </row>
    <row r="272" spans="3:4" x14ac:dyDescent="0.25">
      <c r="C272" s="19"/>
      <c r="D272" s="19"/>
    </row>
    <row r="273" spans="3:4" x14ac:dyDescent="0.25">
      <c r="C273" s="19"/>
      <c r="D273" s="19"/>
    </row>
    <row r="274" spans="3:4" x14ac:dyDescent="0.25">
      <c r="C274" s="19"/>
      <c r="D274" s="19"/>
    </row>
    <row r="275" spans="3:4" x14ac:dyDescent="0.25">
      <c r="C275" s="19"/>
      <c r="D275" s="19"/>
    </row>
    <row r="276" spans="3:4" x14ac:dyDescent="0.25">
      <c r="C276" s="19"/>
      <c r="D276" s="19"/>
    </row>
    <row r="277" spans="3:4" x14ac:dyDescent="0.25">
      <c r="C277" s="19"/>
      <c r="D277" s="19"/>
    </row>
    <row r="278" spans="3:4" x14ac:dyDescent="0.25">
      <c r="C278" s="19"/>
      <c r="D278" s="19"/>
    </row>
    <row r="279" spans="3:4" x14ac:dyDescent="0.25">
      <c r="C279" s="19"/>
      <c r="D279" s="19"/>
    </row>
    <row r="280" spans="3:4" x14ac:dyDescent="0.25">
      <c r="C280" s="19"/>
      <c r="D280" s="19"/>
    </row>
    <row r="281" spans="3:4" x14ac:dyDescent="0.25">
      <c r="C281" s="19"/>
      <c r="D281" s="19"/>
    </row>
    <row r="282" spans="3:4" x14ac:dyDescent="0.25">
      <c r="C282" s="19"/>
      <c r="D282" s="19"/>
    </row>
    <row r="283" spans="3:4" x14ac:dyDescent="0.25">
      <c r="C283" s="19"/>
      <c r="D283" s="19"/>
    </row>
    <row r="284" spans="3:4" x14ac:dyDescent="0.25">
      <c r="C284" s="19"/>
      <c r="D284" s="19"/>
    </row>
    <row r="285" spans="3:4" x14ac:dyDescent="0.25">
      <c r="C285" s="19"/>
      <c r="D285" s="19"/>
    </row>
    <row r="286" spans="3:4" x14ac:dyDescent="0.25">
      <c r="C286" s="19"/>
      <c r="D286" s="19"/>
    </row>
    <row r="287" spans="3:4" x14ac:dyDescent="0.25">
      <c r="C287" s="19"/>
      <c r="D287" s="19"/>
    </row>
    <row r="288" spans="3:4" x14ac:dyDescent="0.25">
      <c r="C288" s="19"/>
      <c r="D288" s="19"/>
    </row>
    <row r="289" spans="3:4" x14ac:dyDescent="0.25">
      <c r="C289" s="19"/>
      <c r="D289" s="19"/>
    </row>
    <row r="290" spans="3:4" x14ac:dyDescent="0.25">
      <c r="C290" s="19"/>
      <c r="D290" s="19"/>
    </row>
    <row r="291" spans="3:4" x14ac:dyDescent="0.25">
      <c r="C291" s="19"/>
      <c r="D291" s="19"/>
    </row>
    <row r="292" spans="3:4" x14ac:dyDescent="0.25">
      <c r="C292" s="19"/>
      <c r="D292" s="19"/>
    </row>
    <row r="293" spans="3:4" x14ac:dyDescent="0.25">
      <c r="C293" s="19"/>
      <c r="D293" s="19"/>
    </row>
    <row r="294" spans="3:4" x14ac:dyDescent="0.25">
      <c r="C294" s="19"/>
      <c r="D294" s="19"/>
    </row>
    <row r="295" spans="3:4" x14ac:dyDescent="0.25">
      <c r="C295" s="19"/>
      <c r="D295" s="19"/>
    </row>
    <row r="296" spans="3:4" x14ac:dyDescent="0.25">
      <c r="C296" s="19"/>
      <c r="D296" s="19"/>
    </row>
    <row r="297" spans="3:4" x14ac:dyDescent="0.25">
      <c r="C297" s="19"/>
      <c r="D297" s="19"/>
    </row>
    <row r="298" spans="3:4" x14ac:dyDescent="0.25">
      <c r="C298" s="19"/>
      <c r="D298" s="19"/>
    </row>
    <row r="299" spans="3:4" x14ac:dyDescent="0.25">
      <c r="C299" s="19"/>
      <c r="D299" s="19"/>
    </row>
    <row r="300" spans="3:4" x14ac:dyDescent="0.25">
      <c r="C300" s="19"/>
      <c r="D300" s="19"/>
    </row>
    <row r="301" spans="3:4" x14ac:dyDescent="0.25">
      <c r="C301" s="19"/>
      <c r="D301" s="19"/>
    </row>
    <row r="302" spans="3:4" x14ac:dyDescent="0.25">
      <c r="C302" s="19"/>
      <c r="D302" s="19"/>
    </row>
    <row r="303" spans="3:4" x14ac:dyDescent="0.25">
      <c r="C303" s="19"/>
      <c r="D303" s="19"/>
    </row>
    <row r="304" spans="3:4" x14ac:dyDescent="0.25">
      <c r="C304" s="19"/>
      <c r="D304" s="19"/>
    </row>
    <row r="305" spans="3:4" x14ac:dyDescent="0.25">
      <c r="C305" s="19"/>
      <c r="D305" s="19"/>
    </row>
    <row r="306" spans="3:4" x14ac:dyDescent="0.25">
      <c r="C306" s="19"/>
      <c r="D306" s="19"/>
    </row>
    <row r="307" spans="3:4" x14ac:dyDescent="0.25">
      <c r="C307" s="19"/>
      <c r="D307" s="19"/>
    </row>
    <row r="308" spans="3:4" x14ac:dyDescent="0.25">
      <c r="C308" s="19"/>
      <c r="D308" s="19"/>
    </row>
    <row r="309" spans="3:4" x14ac:dyDescent="0.25">
      <c r="C309" s="19"/>
      <c r="D309" s="19"/>
    </row>
    <row r="310" spans="3:4" x14ac:dyDescent="0.25">
      <c r="C310" s="19"/>
      <c r="D310" s="19"/>
    </row>
    <row r="311" spans="3:4" x14ac:dyDescent="0.25">
      <c r="C311" s="19"/>
      <c r="D311" s="19"/>
    </row>
    <row r="312" spans="3:4" x14ac:dyDescent="0.25">
      <c r="C312" s="19"/>
      <c r="D312" s="19"/>
    </row>
    <row r="313" spans="3:4" x14ac:dyDescent="0.25">
      <c r="C313" s="19"/>
      <c r="D313" s="19"/>
    </row>
    <row r="314" spans="3:4" x14ac:dyDescent="0.25">
      <c r="C314" s="19"/>
      <c r="D314" s="19"/>
    </row>
    <row r="315" spans="3:4" x14ac:dyDescent="0.25">
      <c r="C315" s="19"/>
      <c r="D315" s="19"/>
    </row>
    <row r="316" spans="3:4" x14ac:dyDescent="0.25">
      <c r="C316" s="19"/>
      <c r="D316" s="19"/>
    </row>
    <row r="317" spans="3:4" x14ac:dyDescent="0.25">
      <c r="C317" s="19"/>
      <c r="D317" s="19"/>
    </row>
    <row r="318" spans="3:4" x14ac:dyDescent="0.25">
      <c r="C318" s="19"/>
      <c r="D318" s="19"/>
    </row>
    <row r="319" spans="3:4" x14ac:dyDescent="0.25">
      <c r="C319" s="19"/>
      <c r="D319" s="19"/>
    </row>
    <row r="320" spans="3:4" x14ac:dyDescent="0.25">
      <c r="C320" s="19"/>
      <c r="D320" s="19"/>
    </row>
    <row r="321" spans="3:4" x14ac:dyDescent="0.25">
      <c r="C321" s="19"/>
      <c r="D321" s="19"/>
    </row>
    <row r="322" spans="3:4" x14ac:dyDescent="0.25">
      <c r="C322" s="19"/>
      <c r="D322" s="19"/>
    </row>
    <row r="323" spans="3:4" x14ac:dyDescent="0.25">
      <c r="C323" s="19"/>
      <c r="D323" s="19"/>
    </row>
    <row r="324" spans="3:4" x14ac:dyDescent="0.25">
      <c r="C324" s="19"/>
      <c r="D324" s="19"/>
    </row>
    <row r="325" spans="3:4" x14ac:dyDescent="0.25">
      <c r="C325" s="19"/>
      <c r="D325" s="19"/>
    </row>
    <row r="326" spans="3:4" x14ac:dyDescent="0.25">
      <c r="C326" s="19"/>
      <c r="D326" s="19"/>
    </row>
    <row r="327" spans="3:4" x14ac:dyDescent="0.25">
      <c r="C327" s="19"/>
      <c r="D327" s="19"/>
    </row>
    <row r="328" spans="3:4" x14ac:dyDescent="0.25">
      <c r="C328" s="19"/>
      <c r="D328" s="19"/>
    </row>
    <row r="329" spans="3:4" x14ac:dyDescent="0.25">
      <c r="C329" s="19"/>
      <c r="D329" s="19"/>
    </row>
    <row r="330" spans="3:4" x14ac:dyDescent="0.25">
      <c r="C330" s="19"/>
      <c r="D330" s="19"/>
    </row>
    <row r="331" spans="3:4" x14ac:dyDescent="0.25">
      <c r="C331" s="19"/>
      <c r="D331" s="19"/>
    </row>
    <row r="332" spans="3:4" x14ac:dyDescent="0.25">
      <c r="C332" s="19"/>
      <c r="D332" s="19"/>
    </row>
    <row r="333" spans="3:4" x14ac:dyDescent="0.25">
      <c r="C333" s="19"/>
      <c r="D333" s="19"/>
    </row>
    <row r="334" spans="3:4" x14ac:dyDescent="0.25">
      <c r="C334" s="19"/>
      <c r="D334" s="19"/>
    </row>
    <row r="335" spans="3:4" x14ac:dyDescent="0.25">
      <c r="C335" s="19"/>
      <c r="D335" s="19"/>
    </row>
    <row r="336" spans="3:4" x14ac:dyDescent="0.25">
      <c r="C336" s="19"/>
      <c r="D336" s="19"/>
    </row>
    <row r="337" spans="3:4" x14ac:dyDescent="0.25">
      <c r="C337" s="19"/>
      <c r="D337" s="19"/>
    </row>
    <row r="338" spans="3:4" x14ac:dyDescent="0.25">
      <c r="C338" s="19"/>
      <c r="D338" s="19"/>
    </row>
    <row r="339" spans="3:4" x14ac:dyDescent="0.25">
      <c r="C339" s="19"/>
      <c r="D339" s="19"/>
    </row>
    <row r="340" spans="3:4" x14ac:dyDescent="0.25">
      <c r="C340" s="19"/>
      <c r="D340" s="19"/>
    </row>
    <row r="341" spans="3:4" x14ac:dyDescent="0.25">
      <c r="C341" s="19"/>
      <c r="D341" s="19"/>
    </row>
    <row r="342" spans="3:4" x14ac:dyDescent="0.25">
      <c r="C342" s="19"/>
      <c r="D342" s="19"/>
    </row>
    <row r="343" spans="3:4" x14ac:dyDescent="0.25">
      <c r="C343" s="19"/>
      <c r="D343" s="19"/>
    </row>
    <row r="344" spans="3:4" x14ac:dyDescent="0.25">
      <c r="C344" s="19"/>
      <c r="D344" s="19"/>
    </row>
    <row r="345" spans="3:4" x14ac:dyDescent="0.25">
      <c r="C345" s="19"/>
      <c r="D345" s="19"/>
    </row>
    <row r="346" spans="3:4" x14ac:dyDescent="0.25">
      <c r="C346" s="19"/>
      <c r="D346" s="19"/>
    </row>
    <row r="347" spans="3:4" x14ac:dyDescent="0.25">
      <c r="C347" s="19"/>
      <c r="D347" s="19"/>
    </row>
    <row r="348" spans="3:4" x14ac:dyDescent="0.25">
      <c r="C348" s="19"/>
      <c r="D348" s="19"/>
    </row>
    <row r="349" spans="3:4" x14ac:dyDescent="0.25">
      <c r="C349" s="19"/>
      <c r="D349" s="19"/>
    </row>
    <row r="350" spans="3:4" x14ac:dyDescent="0.25">
      <c r="C350" s="19"/>
      <c r="D350" s="19"/>
    </row>
    <row r="351" spans="3:4" x14ac:dyDescent="0.25">
      <c r="C351" s="19"/>
      <c r="D351" s="19"/>
    </row>
    <row r="352" spans="3:4" x14ac:dyDescent="0.25">
      <c r="C352" s="19"/>
      <c r="D352" s="19"/>
    </row>
    <row r="353" spans="3:4" x14ac:dyDescent="0.25">
      <c r="C353" s="19"/>
      <c r="D353" s="19"/>
    </row>
    <row r="354" spans="3:4" x14ac:dyDescent="0.25">
      <c r="C354" s="19"/>
      <c r="D354" s="19"/>
    </row>
    <row r="355" spans="3:4" x14ac:dyDescent="0.25">
      <c r="C355" s="19"/>
      <c r="D355" s="19"/>
    </row>
    <row r="356" spans="3:4" x14ac:dyDescent="0.25">
      <c r="C356" s="19"/>
      <c r="D356" s="19"/>
    </row>
    <row r="357" spans="3:4" x14ac:dyDescent="0.25">
      <c r="C357" s="19"/>
      <c r="D357" s="19"/>
    </row>
    <row r="358" spans="3:4" x14ac:dyDescent="0.25">
      <c r="C358" s="19"/>
      <c r="D358" s="19"/>
    </row>
    <row r="359" spans="3:4" x14ac:dyDescent="0.25">
      <c r="C359" s="19"/>
      <c r="D359" s="19"/>
    </row>
    <row r="360" spans="3:4" x14ac:dyDescent="0.25">
      <c r="C360" s="19"/>
      <c r="D360" s="19"/>
    </row>
    <row r="361" spans="3:4" x14ac:dyDescent="0.25">
      <c r="C361" s="19"/>
      <c r="D361" s="19"/>
    </row>
    <row r="362" spans="3:4" x14ac:dyDescent="0.25">
      <c r="C362" s="19"/>
      <c r="D362" s="19"/>
    </row>
    <row r="363" spans="3:4" x14ac:dyDescent="0.25">
      <c r="C363" s="19"/>
      <c r="D363" s="19"/>
    </row>
    <row r="364" spans="3:4" x14ac:dyDescent="0.25">
      <c r="C364" s="19"/>
      <c r="D364" s="19"/>
    </row>
    <row r="365" spans="3:4" x14ac:dyDescent="0.25">
      <c r="C365" s="19"/>
      <c r="D365" s="19"/>
    </row>
    <row r="366" spans="3:4" x14ac:dyDescent="0.25">
      <c r="C366" s="19"/>
      <c r="D366" s="19"/>
    </row>
    <row r="367" spans="3:4" x14ac:dyDescent="0.25">
      <c r="C367" s="19"/>
      <c r="D367" s="19"/>
    </row>
    <row r="368" spans="3:4" x14ac:dyDescent="0.25">
      <c r="C368" s="19"/>
      <c r="D368" s="19"/>
    </row>
    <row r="369" spans="3:4" x14ac:dyDescent="0.25">
      <c r="C369" s="19"/>
      <c r="D369" s="19"/>
    </row>
    <row r="370" spans="3:4" x14ac:dyDescent="0.25">
      <c r="C370" s="19"/>
      <c r="D370" s="19"/>
    </row>
    <row r="371" spans="3:4" x14ac:dyDescent="0.25">
      <c r="C371" s="19"/>
      <c r="D371" s="19"/>
    </row>
    <row r="372" spans="3:4" x14ac:dyDescent="0.25">
      <c r="C372" s="19"/>
      <c r="D372" s="19"/>
    </row>
    <row r="373" spans="3:4" x14ac:dyDescent="0.25">
      <c r="C373" s="19"/>
      <c r="D373" s="19"/>
    </row>
    <row r="374" spans="3:4" x14ac:dyDescent="0.25">
      <c r="C374" s="19"/>
      <c r="D374" s="19"/>
    </row>
    <row r="375" spans="3:4" x14ac:dyDescent="0.25">
      <c r="C375" s="19"/>
      <c r="D375" s="19"/>
    </row>
    <row r="376" spans="3:4" x14ac:dyDescent="0.25">
      <c r="C376" s="19"/>
      <c r="D376" s="19"/>
    </row>
    <row r="377" spans="3:4" x14ac:dyDescent="0.25">
      <c r="C377" s="19"/>
      <c r="D377" s="19"/>
    </row>
    <row r="378" spans="3:4" x14ac:dyDescent="0.25">
      <c r="C378" s="19"/>
      <c r="D378" s="19"/>
    </row>
    <row r="379" spans="3:4" x14ac:dyDescent="0.25">
      <c r="C379" s="19"/>
      <c r="D379" s="19"/>
    </row>
    <row r="380" spans="3:4" x14ac:dyDescent="0.25">
      <c r="C380" s="19"/>
      <c r="D380" s="19"/>
    </row>
    <row r="381" spans="3:4" x14ac:dyDescent="0.25">
      <c r="C381" s="19"/>
      <c r="D381" s="19"/>
    </row>
    <row r="382" spans="3:4" x14ac:dyDescent="0.25">
      <c r="C382" s="19"/>
      <c r="D382" s="19"/>
    </row>
    <row r="383" spans="3:4" x14ac:dyDescent="0.25">
      <c r="C383" s="19"/>
      <c r="D383" s="19"/>
    </row>
    <row r="384" spans="3:4" x14ac:dyDescent="0.25">
      <c r="C384" s="19"/>
      <c r="D384" s="19"/>
    </row>
    <row r="385" spans="3:4" x14ac:dyDescent="0.25">
      <c r="C385" s="19"/>
      <c r="D385" s="19"/>
    </row>
    <row r="386" spans="3:4" x14ac:dyDescent="0.25">
      <c r="C386" s="19"/>
      <c r="D386" s="19"/>
    </row>
    <row r="387" spans="3:4" x14ac:dyDescent="0.25">
      <c r="C387" s="19"/>
      <c r="D387" s="19"/>
    </row>
    <row r="388" spans="3:4" x14ac:dyDescent="0.25">
      <c r="C388" s="19"/>
      <c r="D388" s="19"/>
    </row>
    <row r="389" spans="3:4" x14ac:dyDescent="0.25">
      <c r="C389" s="19"/>
      <c r="D389" s="19"/>
    </row>
    <row r="390" spans="3:4" x14ac:dyDescent="0.25">
      <c r="C390" s="19"/>
      <c r="D390" s="19"/>
    </row>
    <row r="391" spans="3:4" x14ac:dyDescent="0.25">
      <c r="C391" s="19"/>
      <c r="D391" s="19"/>
    </row>
    <row r="392" spans="3:4" x14ac:dyDescent="0.25">
      <c r="C392" s="19"/>
      <c r="D392" s="19"/>
    </row>
    <row r="393" spans="3:4" x14ac:dyDescent="0.25">
      <c r="C393" s="19"/>
      <c r="D393" s="19"/>
    </row>
    <row r="394" spans="3:4" x14ac:dyDescent="0.25">
      <c r="C394" s="19"/>
      <c r="D394" s="19"/>
    </row>
    <row r="395" spans="3:4" x14ac:dyDescent="0.25">
      <c r="C395" s="19"/>
      <c r="D395" s="19"/>
    </row>
    <row r="396" spans="3:4" x14ac:dyDescent="0.25">
      <c r="C396" s="19"/>
      <c r="D396" s="19"/>
    </row>
    <row r="397" spans="3:4" x14ac:dyDescent="0.25">
      <c r="C397" s="19"/>
      <c r="D397" s="19"/>
    </row>
    <row r="398" spans="3:4" x14ac:dyDescent="0.25">
      <c r="C398" s="19"/>
      <c r="D398" s="19"/>
    </row>
    <row r="399" spans="3:4" x14ac:dyDescent="0.25">
      <c r="C399" s="19"/>
      <c r="D399" s="19"/>
    </row>
    <row r="400" spans="3:4" x14ac:dyDescent="0.25">
      <c r="C400" s="19"/>
      <c r="D400" s="19"/>
    </row>
    <row r="401" spans="3:4" x14ac:dyDescent="0.25">
      <c r="C401" s="19"/>
      <c r="D401" s="19"/>
    </row>
    <row r="402" spans="3:4" x14ac:dyDescent="0.25">
      <c r="C402" s="19"/>
      <c r="D402" s="19"/>
    </row>
    <row r="403" spans="3:4" x14ac:dyDescent="0.25">
      <c r="C403" s="19"/>
      <c r="D403" s="19"/>
    </row>
    <row r="404" spans="3:4" x14ac:dyDescent="0.25">
      <c r="C404" s="19"/>
      <c r="D404" s="19"/>
    </row>
    <row r="405" spans="3:4" x14ac:dyDescent="0.25">
      <c r="C405" s="19"/>
      <c r="D405" s="19"/>
    </row>
    <row r="406" spans="3:4" x14ac:dyDescent="0.25">
      <c r="C406" s="19"/>
      <c r="D406" s="19"/>
    </row>
    <row r="407" spans="3:4" x14ac:dyDescent="0.25">
      <c r="C407" s="19"/>
      <c r="D407" s="19"/>
    </row>
    <row r="408" spans="3:4" x14ac:dyDescent="0.25">
      <c r="C408" s="19"/>
      <c r="D408" s="19"/>
    </row>
    <row r="409" spans="3:4" x14ac:dyDescent="0.25">
      <c r="C409" s="19"/>
      <c r="D409" s="19"/>
    </row>
    <row r="410" spans="3:4" x14ac:dyDescent="0.25">
      <c r="C410" s="19"/>
      <c r="D410" s="19"/>
    </row>
    <row r="411" spans="3:4" x14ac:dyDescent="0.25">
      <c r="C411" s="19"/>
      <c r="D411" s="19"/>
    </row>
    <row r="412" spans="3:4" x14ac:dyDescent="0.25">
      <c r="C412" s="19"/>
      <c r="D412" s="19"/>
    </row>
    <row r="413" spans="3:4" x14ac:dyDescent="0.25">
      <c r="C413" s="19"/>
      <c r="D413" s="19"/>
    </row>
    <row r="414" spans="3:4" x14ac:dyDescent="0.25">
      <c r="C414" s="19"/>
      <c r="D414" s="19"/>
    </row>
    <row r="415" spans="3:4" x14ac:dyDescent="0.25">
      <c r="C415" s="19"/>
      <c r="D415" s="19"/>
    </row>
    <row r="416" spans="3:4" x14ac:dyDescent="0.25">
      <c r="C416" s="19"/>
      <c r="D416" s="19"/>
    </row>
    <row r="417" spans="3:4" x14ac:dyDescent="0.25">
      <c r="C417" s="19"/>
      <c r="D417" s="19"/>
    </row>
    <row r="418" spans="3:4" x14ac:dyDescent="0.25">
      <c r="C418" s="19"/>
      <c r="D418" s="19"/>
    </row>
    <row r="419" spans="3:4" x14ac:dyDescent="0.25">
      <c r="C419" s="19"/>
      <c r="D419" s="19"/>
    </row>
    <row r="420" spans="3:4" x14ac:dyDescent="0.25">
      <c r="C420" s="19"/>
      <c r="D420" s="19"/>
    </row>
    <row r="421" spans="3:4" x14ac:dyDescent="0.25">
      <c r="C421" s="19"/>
      <c r="D421" s="19"/>
    </row>
    <row r="422" spans="3:4" x14ac:dyDescent="0.25">
      <c r="C422" s="19"/>
      <c r="D422" s="19"/>
    </row>
    <row r="423" spans="3:4" x14ac:dyDescent="0.25">
      <c r="C423" s="19"/>
      <c r="D423" s="19"/>
    </row>
    <row r="424" spans="3:4" x14ac:dyDescent="0.25">
      <c r="C424" s="19"/>
      <c r="D424" s="19"/>
    </row>
    <row r="425" spans="3:4" x14ac:dyDescent="0.25">
      <c r="C425" s="19"/>
      <c r="D425" s="19"/>
    </row>
    <row r="426" spans="3:4" x14ac:dyDescent="0.25">
      <c r="C426" s="19"/>
      <c r="D426" s="19"/>
    </row>
    <row r="427" spans="3:4" x14ac:dyDescent="0.25">
      <c r="C427" s="19"/>
      <c r="D427" s="19"/>
    </row>
    <row r="428" spans="3:4" x14ac:dyDescent="0.25">
      <c r="C428" s="19"/>
      <c r="D428" s="19"/>
    </row>
    <row r="429" spans="3:4" x14ac:dyDescent="0.25">
      <c r="C429" s="19"/>
      <c r="D429" s="19"/>
    </row>
    <row r="430" spans="3:4" x14ac:dyDescent="0.25">
      <c r="C430" s="19"/>
      <c r="D430" s="19"/>
    </row>
    <row r="431" spans="3:4" x14ac:dyDescent="0.25">
      <c r="C431" s="19"/>
      <c r="D431" s="19"/>
    </row>
    <row r="432" spans="3:4" x14ac:dyDescent="0.25">
      <c r="C432" s="19"/>
      <c r="D432" s="19"/>
    </row>
    <row r="433" spans="3:4" x14ac:dyDescent="0.25">
      <c r="C433" s="19"/>
      <c r="D433" s="19"/>
    </row>
    <row r="434" spans="3:4" x14ac:dyDescent="0.25">
      <c r="C434" s="19"/>
      <c r="D434" s="19"/>
    </row>
    <row r="435" spans="3:4" x14ac:dyDescent="0.25">
      <c r="C435" s="19"/>
      <c r="D435" s="19"/>
    </row>
    <row r="436" spans="3:4" x14ac:dyDescent="0.25">
      <c r="C436" s="19"/>
      <c r="D436" s="19"/>
    </row>
    <row r="437" spans="3:4" x14ac:dyDescent="0.25">
      <c r="C437" s="19"/>
      <c r="D437" s="19"/>
    </row>
    <row r="438" spans="3:4" x14ac:dyDescent="0.25">
      <c r="C438" s="19"/>
      <c r="D438" s="19"/>
    </row>
    <row r="439" spans="3:4" x14ac:dyDescent="0.25">
      <c r="C439" s="19"/>
      <c r="D439" s="19"/>
    </row>
    <row r="440" spans="3:4" x14ac:dyDescent="0.25">
      <c r="C440" s="19"/>
      <c r="D440" s="19"/>
    </row>
    <row r="441" spans="3:4" x14ac:dyDescent="0.25">
      <c r="C441" s="19"/>
      <c r="D441" s="19"/>
    </row>
    <row r="442" spans="3:4" x14ac:dyDescent="0.25">
      <c r="C442" s="19"/>
      <c r="D442" s="19"/>
    </row>
    <row r="443" spans="3:4" x14ac:dyDescent="0.25">
      <c r="C443" s="19"/>
      <c r="D443" s="19"/>
    </row>
    <row r="444" spans="3:4" x14ac:dyDescent="0.25">
      <c r="C444" s="19"/>
      <c r="D444" s="19"/>
    </row>
    <row r="445" spans="3:4" x14ac:dyDescent="0.25">
      <c r="C445" s="19"/>
      <c r="D445" s="19"/>
    </row>
    <row r="446" spans="3:4" x14ac:dyDescent="0.25">
      <c r="C446" s="19"/>
      <c r="D446" s="19"/>
    </row>
    <row r="447" spans="3:4" x14ac:dyDescent="0.25">
      <c r="C447" s="19"/>
      <c r="D447" s="19"/>
    </row>
    <row r="448" spans="3:4" x14ac:dyDescent="0.25">
      <c r="C448" s="19"/>
      <c r="D448" s="19"/>
    </row>
    <row r="449" spans="3:4" x14ac:dyDescent="0.25">
      <c r="C449" s="19"/>
      <c r="D449" s="19"/>
    </row>
    <row r="450" spans="3:4" x14ac:dyDescent="0.25">
      <c r="C450" s="19"/>
      <c r="D450" s="19"/>
    </row>
    <row r="451" spans="3:4" x14ac:dyDescent="0.25">
      <c r="C451" s="19"/>
      <c r="D451" s="19"/>
    </row>
    <row r="452" spans="3:4" x14ac:dyDescent="0.25">
      <c r="C452" s="19"/>
      <c r="D452" s="19"/>
    </row>
    <row r="453" spans="3:4" x14ac:dyDescent="0.25">
      <c r="C453" s="19"/>
      <c r="D453" s="19"/>
    </row>
    <row r="454" spans="3:4" x14ac:dyDescent="0.25">
      <c r="C454" s="19"/>
      <c r="D454" s="19"/>
    </row>
    <row r="455" spans="3:4" x14ac:dyDescent="0.25">
      <c r="C455" s="19"/>
      <c r="D455" s="19"/>
    </row>
    <row r="456" spans="3:4" x14ac:dyDescent="0.25">
      <c r="C456" s="19"/>
      <c r="D456" s="19"/>
    </row>
    <row r="457" spans="3:4" x14ac:dyDescent="0.25">
      <c r="C457" s="19"/>
      <c r="D457" s="19"/>
    </row>
    <row r="458" spans="3:4" x14ac:dyDescent="0.25">
      <c r="C458" s="19"/>
      <c r="D458" s="19"/>
    </row>
    <row r="459" spans="3:4" x14ac:dyDescent="0.25">
      <c r="C459" s="19"/>
      <c r="D459" s="19"/>
    </row>
    <row r="460" spans="3:4" x14ac:dyDescent="0.25">
      <c r="C460" s="19"/>
      <c r="D460" s="19"/>
    </row>
    <row r="461" spans="3:4" x14ac:dyDescent="0.25">
      <c r="C461" s="19"/>
      <c r="D461" s="19"/>
    </row>
    <row r="462" spans="3:4" x14ac:dyDescent="0.25">
      <c r="C462" s="19"/>
      <c r="D462" s="19"/>
    </row>
    <row r="463" spans="3:4" x14ac:dyDescent="0.25">
      <c r="C463" s="19"/>
      <c r="D463" s="19"/>
    </row>
    <row r="464" spans="3:4" x14ac:dyDescent="0.25">
      <c r="C464" s="19"/>
      <c r="D464" s="19"/>
    </row>
    <row r="465" spans="3:4" x14ac:dyDescent="0.25">
      <c r="C465" s="19"/>
      <c r="D465" s="19"/>
    </row>
    <row r="466" spans="3:4" x14ac:dyDescent="0.25">
      <c r="C466" s="19"/>
      <c r="D466" s="19"/>
    </row>
    <row r="467" spans="3:4" x14ac:dyDescent="0.25">
      <c r="C467" s="19"/>
      <c r="D467" s="19"/>
    </row>
    <row r="468" spans="3:4" x14ac:dyDescent="0.25">
      <c r="C468" s="19"/>
      <c r="D468" s="19"/>
    </row>
    <row r="469" spans="3:4" x14ac:dyDescent="0.25">
      <c r="C469" s="19"/>
      <c r="D469" s="19"/>
    </row>
    <row r="470" spans="3:4" x14ac:dyDescent="0.25">
      <c r="C470" s="19"/>
      <c r="D470" s="19"/>
    </row>
    <row r="471" spans="3:4" x14ac:dyDescent="0.25">
      <c r="C471" s="19"/>
      <c r="D471" s="19"/>
    </row>
    <row r="472" spans="3:4" x14ac:dyDescent="0.25">
      <c r="C472" s="19"/>
      <c r="D472" s="19"/>
    </row>
    <row r="473" spans="3:4" x14ac:dyDescent="0.25">
      <c r="C473" s="19"/>
      <c r="D473" s="19"/>
    </row>
    <row r="474" spans="3:4" x14ac:dyDescent="0.25">
      <c r="C474" s="19"/>
      <c r="D474" s="19"/>
    </row>
    <row r="475" spans="3:4" x14ac:dyDescent="0.25">
      <c r="C475" s="19"/>
      <c r="D475" s="19"/>
    </row>
    <row r="476" spans="3:4" x14ac:dyDescent="0.25">
      <c r="C476" s="19"/>
      <c r="D476" s="19"/>
    </row>
    <row r="477" spans="3:4" x14ac:dyDescent="0.25">
      <c r="C477" s="19"/>
      <c r="D477" s="19"/>
    </row>
    <row r="478" spans="3:4" x14ac:dyDescent="0.25">
      <c r="C478" s="19"/>
      <c r="D478" s="19"/>
    </row>
    <row r="479" spans="3:4" x14ac:dyDescent="0.25">
      <c r="C479" s="19"/>
      <c r="D479" s="19"/>
    </row>
    <row r="480" spans="3:4" x14ac:dyDescent="0.25">
      <c r="C480" s="19"/>
      <c r="D480" s="19"/>
    </row>
    <row r="481" spans="3:4" x14ac:dyDescent="0.25">
      <c r="C481" s="19"/>
      <c r="D481" s="19"/>
    </row>
    <row r="482" spans="3:4" x14ac:dyDescent="0.25">
      <c r="C482" s="19"/>
      <c r="D482" s="19"/>
    </row>
    <row r="483" spans="3:4" x14ac:dyDescent="0.25">
      <c r="C483" s="19"/>
      <c r="D483" s="19"/>
    </row>
    <row r="484" spans="3:4" x14ac:dyDescent="0.25">
      <c r="C484" s="19"/>
      <c r="D484" s="19"/>
    </row>
    <row r="485" spans="3:4" x14ac:dyDescent="0.25">
      <c r="C485" s="19"/>
      <c r="D485" s="19"/>
    </row>
    <row r="486" spans="3:4" x14ac:dyDescent="0.25">
      <c r="C486" s="19"/>
      <c r="D486" s="19"/>
    </row>
    <row r="487" spans="3:4" x14ac:dyDescent="0.25">
      <c r="C487" s="19"/>
      <c r="D487" s="19"/>
    </row>
    <row r="488" spans="3:4" x14ac:dyDescent="0.25">
      <c r="C488" s="19"/>
      <c r="D488" s="19"/>
    </row>
    <row r="489" spans="3:4" x14ac:dyDescent="0.25">
      <c r="C489" s="19"/>
      <c r="D489" s="19"/>
    </row>
    <row r="490" spans="3:4" x14ac:dyDescent="0.25">
      <c r="C490" s="19"/>
      <c r="D490" s="19"/>
    </row>
    <row r="491" spans="3:4" x14ac:dyDescent="0.25">
      <c r="C491" s="19"/>
      <c r="D491" s="19"/>
    </row>
    <row r="492" spans="3:4" x14ac:dyDescent="0.25">
      <c r="C492" s="19"/>
      <c r="D492" s="19"/>
    </row>
    <row r="493" spans="3:4" x14ac:dyDescent="0.25">
      <c r="C493" s="19"/>
      <c r="D493" s="19"/>
    </row>
    <row r="494" spans="3:4" x14ac:dyDescent="0.25">
      <c r="C494" s="19"/>
      <c r="D494" s="19"/>
    </row>
    <row r="495" spans="3:4" x14ac:dyDescent="0.25">
      <c r="C495" s="19"/>
      <c r="D495" s="19"/>
    </row>
    <row r="496" spans="3:4" x14ac:dyDescent="0.25">
      <c r="C496" s="19"/>
      <c r="D496" s="19"/>
    </row>
    <row r="497" spans="3:4" x14ac:dyDescent="0.25">
      <c r="C497" s="19"/>
      <c r="D497" s="19"/>
    </row>
    <row r="498" spans="3:4" x14ac:dyDescent="0.25">
      <c r="C498" s="19"/>
      <c r="D498" s="19"/>
    </row>
    <row r="499" spans="3:4" x14ac:dyDescent="0.25">
      <c r="C499" s="19"/>
      <c r="D499" s="19"/>
    </row>
    <row r="500" spans="3:4" x14ac:dyDescent="0.25">
      <c r="C500" s="19"/>
      <c r="D500" s="19"/>
    </row>
    <row r="501" spans="3:4" x14ac:dyDescent="0.25">
      <c r="C501" s="19"/>
      <c r="D501" s="19"/>
    </row>
    <row r="502" spans="3:4" x14ac:dyDescent="0.25">
      <c r="C502" s="19"/>
      <c r="D502" s="19"/>
    </row>
    <row r="503" spans="3:4" x14ac:dyDescent="0.25">
      <c r="C503" s="19"/>
      <c r="D503" s="19"/>
    </row>
    <row r="504" spans="3:4" x14ac:dyDescent="0.25">
      <c r="C504" s="19"/>
      <c r="D504" s="19"/>
    </row>
    <row r="505" spans="3:4" x14ac:dyDescent="0.25">
      <c r="C505" s="19"/>
      <c r="D505" s="19"/>
    </row>
    <row r="506" spans="3:4" x14ac:dyDescent="0.25">
      <c r="C506" s="19"/>
      <c r="D506" s="19"/>
    </row>
    <row r="507" spans="3:4" x14ac:dyDescent="0.25">
      <c r="C507" s="19"/>
      <c r="D507" s="19"/>
    </row>
    <row r="508" spans="3:4" x14ac:dyDescent="0.25">
      <c r="C508" s="19"/>
      <c r="D508" s="19"/>
    </row>
    <row r="509" spans="3:4" x14ac:dyDescent="0.25">
      <c r="C509" s="19"/>
      <c r="D509" s="19"/>
    </row>
    <row r="510" spans="3:4" x14ac:dyDescent="0.25">
      <c r="C510" s="19"/>
      <c r="D510" s="19"/>
    </row>
    <row r="511" spans="3:4" x14ac:dyDescent="0.25">
      <c r="C511" s="19"/>
      <c r="D511" s="19"/>
    </row>
    <row r="512" spans="3:4" x14ac:dyDescent="0.25">
      <c r="C512" s="19"/>
      <c r="D512" s="19"/>
    </row>
    <row r="513" spans="3:4" x14ac:dyDescent="0.25">
      <c r="C513" s="19"/>
      <c r="D513" s="19"/>
    </row>
    <row r="514" spans="3:4" x14ac:dyDescent="0.25">
      <c r="C514" s="19"/>
      <c r="D514" s="19"/>
    </row>
    <row r="515" spans="3:4" x14ac:dyDescent="0.25">
      <c r="C515" s="19"/>
      <c r="D515" s="19"/>
    </row>
    <row r="516" spans="3:4" x14ac:dyDescent="0.25">
      <c r="C516" s="19"/>
      <c r="D516" s="19"/>
    </row>
    <row r="517" spans="3:4" x14ac:dyDescent="0.25">
      <c r="C517" s="19"/>
      <c r="D517" s="19"/>
    </row>
    <row r="518" spans="3:4" x14ac:dyDescent="0.25">
      <c r="C518" s="19"/>
      <c r="D518" s="19"/>
    </row>
    <row r="519" spans="3:4" x14ac:dyDescent="0.25">
      <c r="C519" s="19"/>
      <c r="D519" s="19"/>
    </row>
    <row r="520" spans="3:4" x14ac:dyDescent="0.25">
      <c r="C520" s="19"/>
      <c r="D520" s="19"/>
    </row>
    <row r="521" spans="3:4" x14ac:dyDescent="0.25">
      <c r="C521" s="19"/>
      <c r="D521" s="19"/>
    </row>
    <row r="522" spans="3:4" x14ac:dyDescent="0.25">
      <c r="C522" s="19"/>
      <c r="D522" s="19"/>
    </row>
    <row r="523" spans="3:4" x14ac:dyDescent="0.25">
      <c r="C523" s="19"/>
      <c r="D523" s="19"/>
    </row>
    <row r="524" spans="3:4" x14ac:dyDescent="0.25">
      <c r="C524" s="19"/>
      <c r="D524" s="19"/>
    </row>
    <row r="525" spans="3:4" x14ac:dyDescent="0.25">
      <c r="C525" s="19"/>
      <c r="D525" s="19"/>
    </row>
    <row r="526" spans="3:4" x14ac:dyDescent="0.25">
      <c r="C526" s="19"/>
      <c r="D526" s="19"/>
    </row>
    <row r="527" spans="3:4" x14ac:dyDescent="0.25">
      <c r="C527" s="19"/>
      <c r="D527" s="19"/>
    </row>
    <row r="528" spans="3:4" x14ac:dyDescent="0.25">
      <c r="C528" s="19"/>
      <c r="D528" s="19"/>
    </row>
    <row r="529" spans="3:4" x14ac:dyDescent="0.25">
      <c r="C529" s="19"/>
      <c r="D529" s="19"/>
    </row>
    <row r="530" spans="3:4" x14ac:dyDescent="0.25">
      <c r="C530" s="19"/>
      <c r="D530" s="19"/>
    </row>
    <row r="531" spans="3:4" x14ac:dyDescent="0.25">
      <c r="C531" s="19"/>
      <c r="D531" s="19"/>
    </row>
    <row r="532" spans="3:4" x14ac:dyDescent="0.25">
      <c r="C532" s="19"/>
      <c r="D532" s="19"/>
    </row>
    <row r="533" spans="3:4" x14ac:dyDescent="0.25">
      <c r="C533" s="19"/>
      <c r="D533" s="19"/>
    </row>
    <row r="534" spans="3:4" x14ac:dyDescent="0.25">
      <c r="C534" s="19"/>
      <c r="D534" s="19"/>
    </row>
    <row r="535" spans="3:4" x14ac:dyDescent="0.25">
      <c r="C535" s="19"/>
      <c r="D535" s="19"/>
    </row>
    <row r="536" spans="3:4" x14ac:dyDescent="0.25">
      <c r="C536" s="19"/>
      <c r="D536" s="19"/>
    </row>
    <row r="537" spans="3:4" x14ac:dyDescent="0.25">
      <c r="C537" s="19"/>
      <c r="D537" s="19"/>
    </row>
    <row r="538" spans="3:4" x14ac:dyDescent="0.25">
      <c r="C538" s="19"/>
      <c r="D538" s="19"/>
    </row>
    <row r="539" spans="3:4" x14ac:dyDescent="0.25">
      <c r="C539" s="19"/>
      <c r="D539" s="19"/>
    </row>
    <row r="540" spans="3:4" x14ac:dyDescent="0.25">
      <c r="C540" s="19"/>
      <c r="D540" s="19"/>
    </row>
    <row r="541" spans="3:4" x14ac:dyDescent="0.25">
      <c r="C541" s="19"/>
      <c r="D541" s="19"/>
    </row>
    <row r="542" spans="3:4" x14ac:dyDescent="0.25">
      <c r="C542" s="19"/>
      <c r="D542" s="19"/>
    </row>
    <row r="543" spans="3:4" x14ac:dyDescent="0.25">
      <c r="C543" s="19"/>
      <c r="D543" s="19"/>
    </row>
    <row r="544" spans="3:4" x14ac:dyDescent="0.25">
      <c r="C544" s="19"/>
      <c r="D544" s="19"/>
    </row>
    <row r="545" spans="3:4" x14ac:dyDescent="0.25">
      <c r="C545" s="19"/>
      <c r="D545" s="19"/>
    </row>
    <row r="546" spans="3:4" x14ac:dyDescent="0.25">
      <c r="C546" s="19"/>
      <c r="D546" s="19"/>
    </row>
    <row r="547" spans="3:4" x14ac:dyDescent="0.25">
      <c r="C547" s="19"/>
      <c r="D547" s="19"/>
    </row>
    <row r="548" spans="3:4" x14ac:dyDescent="0.25">
      <c r="C548" s="19"/>
      <c r="D548" s="19"/>
    </row>
    <row r="549" spans="3:4" x14ac:dyDescent="0.25">
      <c r="C549" s="19"/>
      <c r="D549" s="19"/>
    </row>
    <row r="550" spans="3:4" x14ac:dyDescent="0.25">
      <c r="C550" s="19"/>
      <c r="D550" s="19"/>
    </row>
    <row r="551" spans="3:4" x14ac:dyDescent="0.25">
      <c r="C551" s="19"/>
      <c r="D551" s="19"/>
    </row>
    <row r="552" spans="3:4" x14ac:dyDescent="0.25">
      <c r="C552" s="19"/>
      <c r="D552" s="19"/>
    </row>
    <row r="553" spans="3:4" x14ac:dyDescent="0.25">
      <c r="C553" s="19"/>
      <c r="D553" s="19"/>
    </row>
    <row r="554" spans="3:4" x14ac:dyDescent="0.25">
      <c r="C554" s="19"/>
      <c r="D554" s="19"/>
    </row>
    <row r="555" spans="3:4" x14ac:dyDescent="0.25">
      <c r="C555" s="19"/>
      <c r="D555" s="19"/>
    </row>
    <row r="556" spans="3:4" x14ac:dyDescent="0.25">
      <c r="C556" s="19"/>
      <c r="D556" s="19"/>
    </row>
    <row r="557" spans="3:4" x14ac:dyDescent="0.25">
      <c r="C557" s="19"/>
      <c r="D557" s="19"/>
    </row>
    <row r="558" spans="3:4" x14ac:dyDescent="0.25">
      <c r="C558" s="19"/>
      <c r="D558" s="19"/>
    </row>
    <row r="559" spans="3:4" x14ac:dyDescent="0.25">
      <c r="C559" s="19"/>
      <c r="D559" s="19"/>
    </row>
    <row r="560" spans="3:4" x14ac:dyDescent="0.25">
      <c r="C560" s="19"/>
      <c r="D560" s="19"/>
    </row>
    <row r="561" spans="3:4" x14ac:dyDescent="0.25">
      <c r="C561" s="19"/>
      <c r="D561" s="19"/>
    </row>
    <row r="562" spans="3:4" x14ac:dyDescent="0.25">
      <c r="C562" s="19"/>
      <c r="D562" s="19"/>
    </row>
    <row r="563" spans="3:4" x14ac:dyDescent="0.25">
      <c r="C563" s="19"/>
      <c r="D563" s="19"/>
    </row>
    <row r="564" spans="3:4" x14ac:dyDescent="0.25">
      <c r="C564" s="19"/>
      <c r="D564" s="19"/>
    </row>
    <row r="565" spans="3:4" x14ac:dyDescent="0.25">
      <c r="C565" s="19"/>
      <c r="D565" s="19"/>
    </row>
    <row r="566" spans="3:4" x14ac:dyDescent="0.25">
      <c r="C566" s="19"/>
      <c r="D566" s="19"/>
    </row>
    <row r="567" spans="3:4" x14ac:dyDescent="0.25">
      <c r="C567" s="19"/>
      <c r="D567" s="19"/>
    </row>
    <row r="568" spans="3:4" x14ac:dyDescent="0.25">
      <c r="C568" s="19"/>
      <c r="D568" s="19"/>
    </row>
    <row r="569" spans="3:4" x14ac:dyDescent="0.25">
      <c r="C569" s="19"/>
      <c r="D569" s="19"/>
    </row>
    <row r="570" spans="3:4" x14ac:dyDescent="0.25">
      <c r="C570" s="19"/>
      <c r="D570" s="19"/>
    </row>
    <row r="571" spans="3:4" x14ac:dyDescent="0.25">
      <c r="C571" s="19"/>
      <c r="D571" s="19"/>
    </row>
    <row r="572" spans="3:4" x14ac:dyDescent="0.25">
      <c r="C572" s="19"/>
      <c r="D572" s="19"/>
    </row>
    <row r="573" spans="3:4" x14ac:dyDescent="0.25">
      <c r="C573" s="19"/>
      <c r="D573" s="19"/>
    </row>
    <row r="574" spans="3:4" x14ac:dyDescent="0.25">
      <c r="C574" s="19"/>
      <c r="D574" s="19"/>
    </row>
    <row r="575" spans="3:4" x14ac:dyDescent="0.25">
      <c r="C575" s="19"/>
      <c r="D575" s="19"/>
    </row>
    <row r="576" spans="3:4" x14ac:dyDescent="0.25">
      <c r="C576" s="19"/>
      <c r="D576" s="19"/>
    </row>
    <row r="577" spans="3:4" x14ac:dyDescent="0.25">
      <c r="C577" s="19"/>
      <c r="D577" s="19"/>
    </row>
    <row r="578" spans="3:4" x14ac:dyDescent="0.25">
      <c r="C578" s="19"/>
      <c r="D578" s="19"/>
    </row>
    <row r="579" spans="3:4" x14ac:dyDescent="0.25">
      <c r="C579" s="19"/>
      <c r="D579" s="19"/>
    </row>
    <row r="580" spans="3:4" x14ac:dyDescent="0.25">
      <c r="C580" s="19"/>
      <c r="D580" s="19"/>
    </row>
    <row r="581" spans="3:4" x14ac:dyDescent="0.25">
      <c r="C581" s="19"/>
      <c r="D581" s="19"/>
    </row>
    <row r="582" spans="3:4" x14ac:dyDescent="0.25">
      <c r="C582" s="19"/>
      <c r="D582" s="19"/>
    </row>
    <row r="583" spans="3:4" x14ac:dyDescent="0.25">
      <c r="C583" s="19"/>
      <c r="D583" s="19"/>
    </row>
    <row r="584" spans="3:4" x14ac:dyDescent="0.25">
      <c r="C584" s="19"/>
      <c r="D584" s="19"/>
    </row>
    <row r="585" spans="3:4" x14ac:dyDescent="0.25">
      <c r="C585" s="19"/>
      <c r="D585" s="19"/>
    </row>
    <row r="586" spans="3:4" x14ac:dyDescent="0.25">
      <c r="C586" s="19"/>
      <c r="D586" s="19"/>
    </row>
    <row r="587" spans="3:4" x14ac:dyDescent="0.25">
      <c r="C587" s="19"/>
      <c r="D587" s="19"/>
    </row>
    <row r="588" spans="3:4" x14ac:dyDescent="0.25">
      <c r="C588" s="19"/>
      <c r="D588" s="19"/>
    </row>
    <row r="589" spans="3:4" x14ac:dyDescent="0.25">
      <c r="C589" s="19"/>
      <c r="D589" s="19"/>
    </row>
    <row r="590" spans="3:4" x14ac:dyDescent="0.25">
      <c r="C590" s="19"/>
      <c r="D590" s="19"/>
    </row>
    <row r="591" spans="3:4" x14ac:dyDescent="0.25">
      <c r="C591" s="19"/>
      <c r="D591" s="19"/>
    </row>
    <row r="592" spans="3:4" x14ac:dyDescent="0.25">
      <c r="C592" s="19"/>
      <c r="D592" s="19"/>
    </row>
    <row r="593" spans="3:4" x14ac:dyDescent="0.25">
      <c r="C593" s="19"/>
      <c r="D593" s="19"/>
    </row>
    <row r="594" spans="3:4" x14ac:dyDescent="0.25">
      <c r="C594" s="19"/>
      <c r="D594" s="19"/>
    </row>
    <row r="595" spans="3:4" x14ac:dyDescent="0.25">
      <c r="C595" s="19"/>
      <c r="D595" s="19"/>
    </row>
    <row r="596" spans="3:4" x14ac:dyDescent="0.25">
      <c r="C596" s="19"/>
      <c r="D596" s="19"/>
    </row>
    <row r="597" spans="3:4" x14ac:dyDescent="0.25">
      <c r="C597" s="19"/>
      <c r="D597" s="19"/>
    </row>
    <row r="598" spans="3:4" x14ac:dyDescent="0.25">
      <c r="C598" s="19"/>
      <c r="D598" s="19"/>
    </row>
    <row r="599" spans="3:4" x14ac:dyDescent="0.25">
      <c r="C599" s="19"/>
      <c r="D599" s="19"/>
    </row>
    <row r="600" spans="3:4" x14ac:dyDescent="0.25">
      <c r="C600" s="19"/>
      <c r="D600" s="19"/>
    </row>
    <row r="601" spans="3:4" x14ac:dyDescent="0.25">
      <c r="C601" s="19"/>
      <c r="D601" s="19"/>
    </row>
    <row r="602" spans="3:4" x14ac:dyDescent="0.25">
      <c r="C602" s="19"/>
      <c r="D602" s="19"/>
    </row>
    <row r="603" spans="3:4" x14ac:dyDescent="0.25">
      <c r="C603" s="19"/>
      <c r="D603" s="19"/>
    </row>
    <row r="604" spans="3:4" x14ac:dyDescent="0.25">
      <c r="C604" s="19"/>
      <c r="D604" s="19"/>
    </row>
    <row r="605" spans="3:4" x14ac:dyDescent="0.25">
      <c r="C605" s="19"/>
      <c r="D605" s="19"/>
    </row>
    <row r="606" spans="3:4" x14ac:dyDescent="0.25">
      <c r="C606" s="19"/>
      <c r="D606" s="19"/>
    </row>
    <row r="607" spans="3:4" x14ac:dyDescent="0.25">
      <c r="C607" s="19"/>
      <c r="D607" s="19"/>
    </row>
    <row r="608" spans="3:4" x14ac:dyDescent="0.25">
      <c r="C608" s="19"/>
      <c r="D608" s="19"/>
    </row>
    <row r="609" spans="3:4" x14ac:dyDescent="0.25">
      <c r="C609" s="19"/>
      <c r="D609" s="19"/>
    </row>
    <row r="610" spans="3:4" x14ac:dyDescent="0.25">
      <c r="C610" s="19"/>
      <c r="D610" s="19"/>
    </row>
    <row r="611" spans="3:4" x14ac:dyDescent="0.25">
      <c r="C611" s="19"/>
      <c r="D611" s="19"/>
    </row>
    <row r="612" spans="3:4" x14ac:dyDescent="0.25">
      <c r="C612" s="19"/>
      <c r="D612" s="19"/>
    </row>
    <row r="613" spans="3:4" x14ac:dyDescent="0.25">
      <c r="C613" s="19"/>
      <c r="D613" s="19"/>
    </row>
    <row r="614" spans="3:4" x14ac:dyDescent="0.25">
      <c r="C614" s="19"/>
      <c r="D614" s="19"/>
    </row>
    <row r="615" spans="3:4" x14ac:dyDescent="0.25">
      <c r="C615" s="19"/>
      <c r="D615" s="19"/>
    </row>
    <row r="616" spans="3:4" x14ac:dyDescent="0.25">
      <c r="C616" s="19"/>
      <c r="D616" s="19"/>
    </row>
    <row r="617" spans="3:4" x14ac:dyDescent="0.25">
      <c r="C617" s="19"/>
      <c r="D617" s="19"/>
    </row>
    <row r="618" spans="3:4" x14ac:dyDescent="0.25">
      <c r="C618" s="19"/>
      <c r="D618" s="19"/>
    </row>
    <row r="619" spans="3:4" x14ac:dyDescent="0.25">
      <c r="C619" s="19"/>
      <c r="D619" s="19"/>
    </row>
    <row r="620" spans="3:4" x14ac:dyDescent="0.25">
      <c r="C620" s="19"/>
      <c r="D620" s="19"/>
    </row>
    <row r="621" spans="3:4" x14ac:dyDescent="0.25">
      <c r="C621" s="19"/>
      <c r="D621" s="19"/>
    </row>
    <row r="622" spans="3:4" x14ac:dyDescent="0.25">
      <c r="C622" s="19"/>
      <c r="D622" s="19"/>
    </row>
    <row r="623" spans="3:4" x14ac:dyDescent="0.25">
      <c r="C623" s="19"/>
      <c r="D623" s="19"/>
    </row>
    <row r="624" spans="3:4" x14ac:dyDescent="0.25">
      <c r="C624" s="19"/>
      <c r="D624" s="19"/>
    </row>
    <row r="625" spans="3:4" x14ac:dyDescent="0.25">
      <c r="C625" s="19"/>
      <c r="D625" s="19"/>
    </row>
    <row r="626" spans="3:4" x14ac:dyDescent="0.25">
      <c r="C626" s="19"/>
      <c r="D626" s="19"/>
    </row>
    <row r="627" spans="3:4" x14ac:dyDescent="0.25">
      <c r="C627" s="19"/>
      <c r="D627" s="19"/>
    </row>
    <row r="628" spans="3:4" x14ac:dyDescent="0.25">
      <c r="C628" s="19"/>
      <c r="D628" s="19"/>
    </row>
    <row r="629" spans="3:4" x14ac:dyDescent="0.25">
      <c r="C629" s="19"/>
      <c r="D629" s="19"/>
    </row>
    <row r="630" spans="3:4" x14ac:dyDescent="0.25">
      <c r="C630" s="19"/>
      <c r="D630" s="19"/>
    </row>
    <row r="631" spans="3:4" x14ac:dyDescent="0.25">
      <c r="C631" s="19"/>
      <c r="D631" s="19"/>
    </row>
    <row r="632" spans="3:4" x14ac:dyDescent="0.25">
      <c r="C632" s="19"/>
      <c r="D632" s="19"/>
    </row>
    <row r="633" spans="3:4" x14ac:dyDescent="0.25">
      <c r="C633" s="19"/>
      <c r="D633" s="19"/>
    </row>
    <row r="634" spans="3:4" x14ac:dyDescent="0.25">
      <c r="C634" s="19"/>
      <c r="D634" s="19"/>
    </row>
    <row r="635" spans="3:4" x14ac:dyDescent="0.25">
      <c r="C635" s="19"/>
      <c r="D635" s="19"/>
    </row>
    <row r="636" spans="3:4" x14ac:dyDescent="0.25">
      <c r="C636" s="19"/>
      <c r="D636" s="19"/>
    </row>
    <row r="637" spans="3:4" x14ac:dyDescent="0.25">
      <c r="C637" s="19"/>
      <c r="D637" s="19"/>
    </row>
    <row r="638" spans="3:4" x14ac:dyDescent="0.25">
      <c r="C638" s="19"/>
      <c r="D638" s="19"/>
    </row>
    <row r="639" spans="3:4" x14ac:dyDescent="0.25">
      <c r="C639" s="19"/>
      <c r="D639" s="19"/>
    </row>
    <row r="640" spans="3:4" x14ac:dyDescent="0.25">
      <c r="C640" s="19"/>
      <c r="D640" s="19"/>
    </row>
    <row r="641" spans="3:4" x14ac:dyDescent="0.25">
      <c r="C641" s="19"/>
      <c r="D641" s="19"/>
    </row>
    <row r="642" spans="3:4" x14ac:dyDescent="0.25">
      <c r="C642" s="19"/>
      <c r="D642" s="19"/>
    </row>
    <row r="643" spans="3:4" x14ac:dyDescent="0.25">
      <c r="C643" s="19"/>
      <c r="D643" s="19"/>
    </row>
    <row r="644" spans="3:4" x14ac:dyDescent="0.25">
      <c r="C644" s="19"/>
      <c r="D644" s="19"/>
    </row>
    <row r="645" spans="3:4" x14ac:dyDescent="0.25">
      <c r="C645" s="19"/>
      <c r="D645" s="19"/>
    </row>
    <row r="646" spans="3:4" x14ac:dyDescent="0.25">
      <c r="C646" s="19"/>
      <c r="D646" s="19"/>
    </row>
    <row r="647" spans="3:4" x14ac:dyDescent="0.25">
      <c r="C647" s="19"/>
      <c r="D647" s="19"/>
    </row>
    <row r="648" spans="3:4" x14ac:dyDescent="0.25">
      <c r="C648" s="19"/>
      <c r="D648" s="19"/>
    </row>
    <row r="649" spans="3:4" x14ac:dyDescent="0.25">
      <c r="C649" s="19"/>
      <c r="D649" s="19"/>
    </row>
    <row r="650" spans="3:4" x14ac:dyDescent="0.25">
      <c r="C650" s="19"/>
      <c r="D650" s="19"/>
    </row>
    <row r="651" spans="3:4" x14ac:dyDescent="0.25">
      <c r="C651" s="19"/>
      <c r="D651" s="19"/>
    </row>
    <row r="652" spans="3:4" x14ac:dyDescent="0.25">
      <c r="C652" s="19"/>
      <c r="D652" s="19"/>
    </row>
    <row r="653" spans="3:4" x14ac:dyDescent="0.25">
      <c r="C653" s="19"/>
      <c r="D653" s="19"/>
    </row>
    <row r="654" spans="3:4" x14ac:dyDescent="0.25">
      <c r="C654" s="19"/>
      <c r="D654" s="19"/>
    </row>
    <row r="655" spans="3:4" x14ac:dyDescent="0.25">
      <c r="C655" s="19"/>
      <c r="D655" s="19"/>
    </row>
    <row r="656" spans="3:4" x14ac:dyDescent="0.25">
      <c r="C656" s="19"/>
      <c r="D656" s="19"/>
    </row>
    <row r="657" spans="3:4" x14ac:dyDescent="0.25">
      <c r="C657" s="19"/>
      <c r="D657" s="19"/>
    </row>
    <row r="658" spans="3:4" x14ac:dyDescent="0.25">
      <c r="C658" s="19"/>
      <c r="D658" s="19"/>
    </row>
    <row r="659" spans="3:4" x14ac:dyDescent="0.25">
      <c r="C659" s="19"/>
      <c r="D659" s="19"/>
    </row>
    <row r="660" spans="3:4" x14ac:dyDescent="0.25">
      <c r="C660" s="19"/>
      <c r="D660" s="19"/>
    </row>
    <row r="661" spans="3:4" x14ac:dyDescent="0.25">
      <c r="C661" s="19"/>
      <c r="D661" s="19"/>
    </row>
    <row r="662" spans="3:4" x14ac:dyDescent="0.25">
      <c r="C662" s="19"/>
      <c r="D662" s="19"/>
    </row>
    <row r="663" spans="3:4" x14ac:dyDescent="0.25">
      <c r="C663" s="19"/>
      <c r="D663" s="19"/>
    </row>
    <row r="664" spans="3:4" x14ac:dyDescent="0.25">
      <c r="C664" s="19"/>
      <c r="D664" s="19"/>
    </row>
    <row r="665" spans="3:4" x14ac:dyDescent="0.25">
      <c r="C665" s="19"/>
      <c r="D665" s="19"/>
    </row>
    <row r="666" spans="3:4" x14ac:dyDescent="0.25">
      <c r="C666" s="19"/>
      <c r="D666" s="19"/>
    </row>
    <row r="667" spans="3:4" x14ac:dyDescent="0.25">
      <c r="C667" s="19"/>
      <c r="D667" s="19"/>
    </row>
    <row r="668" spans="3:4" x14ac:dyDescent="0.25">
      <c r="C668" s="19"/>
      <c r="D668" s="19"/>
    </row>
    <row r="669" spans="3:4" x14ac:dyDescent="0.25">
      <c r="C669" s="19"/>
      <c r="D669" s="19"/>
    </row>
    <row r="670" spans="3:4" x14ac:dyDescent="0.25">
      <c r="C670" s="19"/>
      <c r="D670" s="19"/>
    </row>
    <row r="671" spans="3:4" x14ac:dyDescent="0.25">
      <c r="C671" s="19"/>
      <c r="D671" s="19"/>
    </row>
    <row r="672" spans="3:4" x14ac:dyDescent="0.25">
      <c r="C672" s="19"/>
      <c r="D672" s="19"/>
    </row>
    <row r="673" spans="3:4" x14ac:dyDescent="0.25">
      <c r="C673" s="19"/>
      <c r="D673" s="19"/>
    </row>
    <row r="674" spans="3:4" x14ac:dyDescent="0.25">
      <c r="C674" s="19"/>
      <c r="D674" s="19"/>
    </row>
    <row r="675" spans="3:4" x14ac:dyDescent="0.25">
      <c r="C675" s="19"/>
      <c r="D675" s="19"/>
    </row>
    <row r="676" spans="3:4" x14ac:dyDescent="0.25">
      <c r="C676" s="19"/>
      <c r="D676" s="19"/>
    </row>
    <row r="677" spans="3:4" x14ac:dyDescent="0.25">
      <c r="C677" s="19"/>
      <c r="D677" s="19"/>
    </row>
    <row r="678" spans="3:4" x14ac:dyDescent="0.25">
      <c r="C678" s="19"/>
      <c r="D678" s="19"/>
    </row>
    <row r="679" spans="3:4" x14ac:dyDescent="0.25">
      <c r="C679" s="19"/>
      <c r="D679" s="19"/>
    </row>
    <row r="680" spans="3:4" x14ac:dyDescent="0.25">
      <c r="C680" s="19"/>
      <c r="D680" s="19"/>
    </row>
    <row r="681" spans="3:4" x14ac:dyDescent="0.25">
      <c r="C681" s="19"/>
      <c r="D681" s="19"/>
    </row>
    <row r="682" spans="3:4" x14ac:dyDescent="0.25">
      <c r="C682" s="19"/>
      <c r="D682" s="19"/>
    </row>
    <row r="683" spans="3:4" x14ac:dyDescent="0.25">
      <c r="C683" s="19"/>
      <c r="D683" s="19"/>
    </row>
    <row r="684" spans="3:4" x14ac:dyDescent="0.25">
      <c r="C684" s="19"/>
      <c r="D684" s="19"/>
    </row>
    <row r="685" spans="3:4" x14ac:dyDescent="0.25">
      <c r="C685" s="19"/>
      <c r="D685" s="19"/>
    </row>
    <row r="686" spans="3:4" x14ac:dyDescent="0.25">
      <c r="C686" s="19"/>
      <c r="D686" s="19"/>
    </row>
    <row r="687" spans="3:4" x14ac:dyDescent="0.25">
      <c r="C687" s="19"/>
      <c r="D687" s="19"/>
    </row>
    <row r="688" spans="3:4" x14ac:dyDescent="0.25">
      <c r="C688" s="19"/>
      <c r="D688" s="19"/>
    </row>
    <row r="689" spans="3:4" x14ac:dyDescent="0.25">
      <c r="C689" s="19"/>
      <c r="D689" s="19"/>
    </row>
    <row r="690" spans="3:4" x14ac:dyDescent="0.25">
      <c r="C690" s="19"/>
      <c r="D690" s="19"/>
    </row>
    <row r="691" spans="3:4" x14ac:dyDescent="0.25">
      <c r="C691" s="19"/>
      <c r="D691" s="19"/>
    </row>
    <row r="692" spans="3:4" x14ac:dyDescent="0.25">
      <c r="C692" s="19"/>
      <c r="D692" s="19"/>
    </row>
    <row r="693" spans="3:4" x14ac:dyDescent="0.25">
      <c r="C693" s="19"/>
      <c r="D693" s="19"/>
    </row>
    <row r="694" spans="3:4" x14ac:dyDescent="0.25">
      <c r="C694" s="19"/>
      <c r="D694" s="19"/>
    </row>
    <row r="695" spans="3:4" x14ac:dyDescent="0.25">
      <c r="C695" s="19"/>
      <c r="D695" s="19"/>
    </row>
    <row r="696" spans="3:4" x14ac:dyDescent="0.25">
      <c r="C696" s="19"/>
      <c r="D696" s="19"/>
    </row>
    <row r="697" spans="3:4" x14ac:dyDescent="0.25">
      <c r="C697" s="19"/>
      <c r="D697" s="19"/>
    </row>
    <row r="698" spans="3:4" x14ac:dyDescent="0.25">
      <c r="C698" s="19"/>
      <c r="D698" s="19"/>
    </row>
    <row r="699" spans="3:4" x14ac:dyDescent="0.25">
      <c r="C699" s="19"/>
      <c r="D699" s="19"/>
    </row>
    <row r="700" spans="3:4" x14ac:dyDescent="0.25">
      <c r="C700" s="19"/>
      <c r="D700" s="19"/>
    </row>
    <row r="701" spans="3:4" x14ac:dyDescent="0.25">
      <c r="C701" s="19"/>
      <c r="D701" s="19"/>
    </row>
    <row r="702" spans="3:4" x14ac:dyDescent="0.25">
      <c r="C702" s="19"/>
      <c r="D702" s="19"/>
    </row>
    <row r="703" spans="3:4" x14ac:dyDescent="0.25">
      <c r="C703" s="19"/>
      <c r="D703" s="19"/>
    </row>
    <row r="704" spans="3:4" x14ac:dyDescent="0.25">
      <c r="C704" s="19"/>
      <c r="D704" s="19"/>
    </row>
    <row r="705" spans="3:4" x14ac:dyDescent="0.25">
      <c r="C705" s="19"/>
      <c r="D705" s="19"/>
    </row>
    <row r="706" spans="3:4" x14ac:dyDescent="0.25">
      <c r="C706" s="19"/>
      <c r="D706" s="19"/>
    </row>
    <row r="707" spans="3:4" x14ac:dyDescent="0.25">
      <c r="C707" s="19"/>
      <c r="D707" s="19"/>
    </row>
    <row r="708" spans="3:4" x14ac:dyDescent="0.25">
      <c r="C708" s="19"/>
      <c r="D708" s="19"/>
    </row>
    <row r="709" spans="3:4" x14ac:dyDescent="0.25">
      <c r="C709" s="19"/>
      <c r="D709" s="19"/>
    </row>
    <row r="710" spans="3:4" x14ac:dyDescent="0.25">
      <c r="C710" s="19"/>
      <c r="D710" s="19"/>
    </row>
    <row r="711" spans="3:4" x14ac:dyDescent="0.25">
      <c r="C711" s="19"/>
      <c r="D711" s="19"/>
    </row>
    <row r="712" spans="3:4" x14ac:dyDescent="0.25">
      <c r="C712" s="19"/>
      <c r="D712" s="19"/>
    </row>
    <row r="713" spans="3:4" x14ac:dyDescent="0.25">
      <c r="C713" s="19"/>
      <c r="D713" s="19"/>
    </row>
    <row r="714" spans="3:4" x14ac:dyDescent="0.25">
      <c r="C714" s="19"/>
      <c r="D714" s="19"/>
    </row>
    <row r="715" spans="3:4" x14ac:dyDescent="0.25">
      <c r="C715" s="19"/>
      <c r="D715" s="19"/>
    </row>
    <row r="716" spans="3:4" x14ac:dyDescent="0.25">
      <c r="C716" s="19"/>
      <c r="D716" s="19"/>
    </row>
    <row r="717" spans="3:4" x14ac:dyDescent="0.25">
      <c r="C717" s="19"/>
      <c r="D717" s="19"/>
    </row>
    <row r="718" spans="3:4" x14ac:dyDescent="0.25">
      <c r="C718" s="19"/>
      <c r="D718" s="19"/>
    </row>
    <row r="719" spans="3:4" x14ac:dyDescent="0.25">
      <c r="C719" s="19"/>
      <c r="D719" s="19"/>
    </row>
    <row r="720" spans="3:4" x14ac:dyDescent="0.25">
      <c r="C720" s="19"/>
      <c r="D720" s="19"/>
    </row>
    <row r="721" spans="3:4" x14ac:dyDescent="0.25">
      <c r="C721" s="19"/>
      <c r="D721" s="19"/>
    </row>
    <row r="722" spans="3:4" x14ac:dyDescent="0.25">
      <c r="C722" s="19"/>
      <c r="D722" s="19"/>
    </row>
    <row r="723" spans="3:4" x14ac:dyDescent="0.25">
      <c r="C723" s="19"/>
      <c r="D723" s="19"/>
    </row>
    <row r="724" spans="3:4" x14ac:dyDescent="0.25">
      <c r="C724" s="19"/>
      <c r="D724" s="19"/>
    </row>
    <row r="725" spans="3:4" x14ac:dyDescent="0.25">
      <c r="C725" s="19"/>
      <c r="D725" s="19"/>
    </row>
    <row r="726" spans="3:4" x14ac:dyDescent="0.25">
      <c r="C726" s="19"/>
      <c r="D726" s="19"/>
    </row>
    <row r="727" spans="3:4" x14ac:dyDescent="0.25">
      <c r="C727" s="19"/>
      <c r="D727" s="19"/>
    </row>
    <row r="728" spans="3:4" x14ac:dyDescent="0.25">
      <c r="C728" s="19"/>
      <c r="D728" s="19"/>
    </row>
    <row r="729" spans="3:4" x14ac:dyDescent="0.25">
      <c r="C729" s="19"/>
      <c r="D729" s="19"/>
    </row>
    <row r="730" spans="3:4" x14ac:dyDescent="0.25">
      <c r="C730" s="19"/>
      <c r="D730" s="19"/>
    </row>
    <row r="731" spans="3:4" x14ac:dyDescent="0.25">
      <c r="C731" s="19"/>
      <c r="D731" s="19"/>
    </row>
    <row r="732" spans="3:4" x14ac:dyDescent="0.25">
      <c r="C732" s="19"/>
      <c r="D732" s="19"/>
    </row>
    <row r="733" spans="3:4" x14ac:dyDescent="0.25">
      <c r="C733" s="19"/>
      <c r="D733" s="19"/>
    </row>
    <row r="734" spans="3:4" x14ac:dyDescent="0.25">
      <c r="C734" s="19"/>
      <c r="D734" s="19"/>
    </row>
    <row r="735" spans="3:4" x14ac:dyDescent="0.25">
      <c r="C735" s="19"/>
      <c r="D735" s="19"/>
    </row>
    <row r="736" spans="3:4" x14ac:dyDescent="0.25">
      <c r="C736" s="19"/>
      <c r="D736" s="19"/>
    </row>
    <row r="737" spans="3:4" x14ac:dyDescent="0.25">
      <c r="C737" s="19"/>
      <c r="D737" s="19"/>
    </row>
    <row r="738" spans="3:4" x14ac:dyDescent="0.25">
      <c r="C738" s="19"/>
      <c r="D738" s="19"/>
    </row>
    <row r="739" spans="3:4" x14ac:dyDescent="0.25">
      <c r="C739" s="19"/>
      <c r="D739" s="19"/>
    </row>
    <row r="740" spans="3:4" x14ac:dyDescent="0.25">
      <c r="C740" s="19"/>
      <c r="D740" s="19"/>
    </row>
    <row r="741" spans="3:4" x14ac:dyDescent="0.25">
      <c r="C741" s="19"/>
      <c r="D741" s="19"/>
    </row>
    <row r="742" spans="3:4" x14ac:dyDescent="0.25">
      <c r="C742" s="19"/>
      <c r="D742" s="19"/>
    </row>
    <row r="743" spans="3:4" x14ac:dyDescent="0.25">
      <c r="C743" s="19"/>
      <c r="D743" s="19"/>
    </row>
    <row r="744" spans="3:4" x14ac:dyDescent="0.25">
      <c r="C744" s="19"/>
      <c r="D744" s="19"/>
    </row>
    <row r="745" spans="3:4" x14ac:dyDescent="0.25">
      <c r="C745" s="19"/>
      <c r="D745" s="19"/>
    </row>
    <row r="746" spans="3:4" x14ac:dyDescent="0.25">
      <c r="C746" s="19"/>
      <c r="D746" s="19"/>
    </row>
    <row r="747" spans="3:4" x14ac:dyDescent="0.25">
      <c r="C747" s="19"/>
      <c r="D747" s="19"/>
    </row>
    <row r="748" spans="3:4" x14ac:dyDescent="0.25">
      <c r="C748" s="19"/>
      <c r="D748" s="19"/>
    </row>
    <row r="749" spans="3:4" x14ac:dyDescent="0.25">
      <c r="C749" s="19"/>
      <c r="D749" s="19"/>
    </row>
    <row r="750" spans="3:4" x14ac:dyDescent="0.25">
      <c r="C750" s="19"/>
      <c r="D750" s="19"/>
    </row>
    <row r="751" spans="3:4" x14ac:dyDescent="0.25">
      <c r="C751" s="19"/>
      <c r="D751" s="19"/>
    </row>
    <row r="752" spans="3:4" x14ac:dyDescent="0.25">
      <c r="C752" s="19"/>
      <c r="D752" s="19"/>
    </row>
    <row r="753" spans="3:4" x14ac:dyDescent="0.25">
      <c r="C753" s="19"/>
      <c r="D753" s="19"/>
    </row>
    <row r="754" spans="3:4" x14ac:dyDescent="0.25">
      <c r="C754" s="19"/>
      <c r="D754" s="19"/>
    </row>
    <row r="755" spans="3:4" x14ac:dyDescent="0.25">
      <c r="C755" s="19"/>
      <c r="D755" s="19"/>
    </row>
    <row r="756" spans="3:4" x14ac:dyDescent="0.25">
      <c r="C756" s="19"/>
      <c r="D756" s="19"/>
    </row>
    <row r="757" spans="3:4" x14ac:dyDescent="0.25">
      <c r="C757" s="19"/>
      <c r="D757" s="19"/>
    </row>
    <row r="758" spans="3:4" x14ac:dyDescent="0.25">
      <c r="C758" s="19"/>
      <c r="D758" s="19"/>
    </row>
    <row r="759" spans="3:4" x14ac:dyDescent="0.25">
      <c r="C759" s="19"/>
      <c r="D759" s="19"/>
    </row>
    <row r="760" spans="3:4" x14ac:dyDescent="0.25">
      <c r="C760" s="19"/>
      <c r="D760" s="19"/>
    </row>
    <row r="761" spans="3:4" x14ac:dyDescent="0.25">
      <c r="C761" s="19"/>
      <c r="D761" s="19"/>
    </row>
    <row r="762" spans="3:4" x14ac:dyDescent="0.25">
      <c r="C762" s="19"/>
      <c r="D762" s="19"/>
    </row>
    <row r="763" spans="3:4" x14ac:dyDescent="0.25">
      <c r="C763" s="19"/>
      <c r="D763" s="19"/>
    </row>
    <row r="764" spans="3:4" x14ac:dyDescent="0.25">
      <c r="C764" s="19"/>
      <c r="D764" s="19"/>
    </row>
    <row r="765" spans="3:4" x14ac:dyDescent="0.25">
      <c r="C765" s="19"/>
      <c r="D765" s="19"/>
    </row>
    <row r="766" spans="3:4" x14ac:dyDescent="0.25">
      <c r="C766" s="19"/>
      <c r="D766" s="19"/>
    </row>
    <row r="767" spans="3:4" x14ac:dyDescent="0.25">
      <c r="C767" s="19"/>
      <c r="D767" s="19"/>
    </row>
    <row r="768" spans="3:4" x14ac:dyDescent="0.25">
      <c r="C768" s="19"/>
      <c r="D768" s="19"/>
    </row>
    <row r="769" spans="3:4" x14ac:dyDescent="0.25">
      <c r="C769" s="19"/>
      <c r="D769" s="19"/>
    </row>
    <row r="770" spans="3:4" x14ac:dyDescent="0.25">
      <c r="C770" s="19"/>
      <c r="D770" s="19"/>
    </row>
    <row r="771" spans="3:4" x14ac:dyDescent="0.25">
      <c r="C771" s="19"/>
      <c r="D771" s="19"/>
    </row>
    <row r="772" spans="3:4" x14ac:dyDescent="0.25">
      <c r="C772" s="19"/>
      <c r="D772" s="19"/>
    </row>
    <row r="773" spans="3:4" x14ac:dyDescent="0.25">
      <c r="C773" s="19"/>
      <c r="D773" s="19"/>
    </row>
    <row r="774" spans="3:4" x14ac:dyDescent="0.25">
      <c r="C774" s="19"/>
      <c r="D774" s="19"/>
    </row>
    <row r="775" spans="3:4" x14ac:dyDescent="0.25">
      <c r="C775" s="19"/>
      <c r="D775" s="19"/>
    </row>
    <row r="776" spans="3:4" x14ac:dyDescent="0.25">
      <c r="C776" s="19"/>
      <c r="D776" s="19"/>
    </row>
    <row r="777" spans="3:4" x14ac:dyDescent="0.25">
      <c r="C777" s="19"/>
      <c r="D777" s="19"/>
    </row>
    <row r="778" spans="3:4" x14ac:dyDescent="0.25">
      <c r="C778" s="19"/>
      <c r="D778" s="19"/>
    </row>
    <row r="779" spans="3:4" x14ac:dyDescent="0.25">
      <c r="C779" s="19"/>
      <c r="D779" s="19"/>
    </row>
    <row r="780" spans="3:4" x14ac:dyDescent="0.25">
      <c r="C780" s="19"/>
      <c r="D780" s="19"/>
    </row>
    <row r="781" spans="3:4" x14ac:dyDescent="0.25">
      <c r="C781" s="19"/>
      <c r="D781" s="19"/>
    </row>
    <row r="782" spans="3:4" x14ac:dyDescent="0.25">
      <c r="C782" s="19"/>
      <c r="D782" s="19"/>
    </row>
    <row r="783" spans="3:4" x14ac:dyDescent="0.25">
      <c r="C783" s="19"/>
      <c r="D783" s="19"/>
    </row>
    <row r="784" spans="3:4" x14ac:dyDescent="0.25">
      <c r="C784" s="19"/>
      <c r="D784" s="19"/>
    </row>
    <row r="785" spans="3:4" x14ac:dyDescent="0.25">
      <c r="C785" s="19"/>
      <c r="D785" s="19"/>
    </row>
    <row r="786" spans="3:4" x14ac:dyDescent="0.25">
      <c r="C786" s="19"/>
      <c r="D786" s="19"/>
    </row>
    <row r="787" spans="3:4" x14ac:dyDescent="0.25">
      <c r="C787" s="19"/>
      <c r="D787" s="19"/>
    </row>
    <row r="788" spans="3:4" x14ac:dyDescent="0.25">
      <c r="C788" s="19"/>
      <c r="D788" s="19"/>
    </row>
    <row r="789" spans="3:4" x14ac:dyDescent="0.25">
      <c r="C789" s="19"/>
      <c r="D789" s="19"/>
    </row>
    <row r="790" spans="3:4" x14ac:dyDescent="0.25">
      <c r="C790" s="19"/>
      <c r="D790" s="19"/>
    </row>
    <row r="791" spans="3:4" x14ac:dyDescent="0.25">
      <c r="C791" s="19"/>
      <c r="D791" s="19"/>
    </row>
    <row r="792" spans="3:4" x14ac:dyDescent="0.25">
      <c r="C792" s="19"/>
      <c r="D792" s="19"/>
    </row>
    <row r="793" spans="3:4" x14ac:dyDescent="0.25">
      <c r="C793" s="19"/>
      <c r="D793" s="19"/>
    </row>
    <row r="794" spans="3:4" x14ac:dyDescent="0.25">
      <c r="C794" s="19"/>
      <c r="D794" s="19"/>
    </row>
    <row r="795" spans="3:4" x14ac:dyDescent="0.25">
      <c r="C795" s="19"/>
      <c r="D795" s="19"/>
    </row>
    <row r="796" spans="3:4" x14ac:dyDescent="0.25">
      <c r="C796" s="19"/>
      <c r="D796" s="19"/>
    </row>
    <row r="797" spans="3:4" x14ac:dyDescent="0.25">
      <c r="C797" s="19"/>
      <c r="D797" s="19"/>
    </row>
    <row r="798" spans="3:4" x14ac:dyDescent="0.25">
      <c r="C798" s="19"/>
      <c r="D798" s="19"/>
    </row>
    <row r="799" spans="3:4" x14ac:dyDescent="0.25">
      <c r="C799" s="19"/>
      <c r="D799" s="19"/>
    </row>
    <row r="800" spans="3:4" x14ac:dyDescent="0.25">
      <c r="C800" s="19"/>
      <c r="D800" s="19"/>
    </row>
    <row r="801" spans="3:4" x14ac:dyDescent="0.25">
      <c r="C801" s="19"/>
      <c r="D801" s="19"/>
    </row>
    <row r="802" spans="3:4" x14ac:dyDescent="0.25">
      <c r="C802" s="19"/>
      <c r="D802" s="19"/>
    </row>
    <row r="803" spans="3:4" x14ac:dyDescent="0.25">
      <c r="C803" s="19"/>
      <c r="D803" s="19"/>
    </row>
    <row r="804" spans="3:4" x14ac:dyDescent="0.25">
      <c r="C804" s="19"/>
      <c r="D804" s="19"/>
    </row>
    <row r="805" spans="3:4" x14ac:dyDescent="0.25">
      <c r="C805" s="19"/>
      <c r="D805" s="19"/>
    </row>
    <row r="806" spans="3:4" x14ac:dyDescent="0.25">
      <c r="C806" s="19"/>
      <c r="D806" s="19"/>
    </row>
    <row r="807" spans="3:4" x14ac:dyDescent="0.25">
      <c r="C807" s="19"/>
      <c r="D807" s="19"/>
    </row>
    <row r="808" spans="3:4" x14ac:dyDescent="0.25">
      <c r="C808" s="19"/>
      <c r="D808" s="19"/>
    </row>
    <row r="809" spans="3:4" x14ac:dyDescent="0.25">
      <c r="C809" s="19"/>
      <c r="D809" s="19"/>
    </row>
    <row r="810" spans="3:4" x14ac:dyDescent="0.25">
      <c r="C810" s="19"/>
      <c r="D810" s="19"/>
    </row>
    <row r="811" spans="3:4" x14ac:dyDescent="0.25">
      <c r="C811" s="19"/>
      <c r="D811" s="19"/>
    </row>
    <row r="812" spans="3:4" x14ac:dyDescent="0.25">
      <c r="C812" s="19"/>
      <c r="D812" s="19"/>
    </row>
    <row r="813" spans="3:4" x14ac:dyDescent="0.25">
      <c r="C813" s="19"/>
      <c r="D813" s="19"/>
    </row>
    <row r="814" spans="3:4" x14ac:dyDescent="0.25">
      <c r="C814" s="19"/>
      <c r="D814" s="19"/>
    </row>
    <row r="815" spans="3:4" x14ac:dyDescent="0.25">
      <c r="C815" s="19"/>
      <c r="D815" s="19"/>
    </row>
    <row r="816" spans="3:4" x14ac:dyDescent="0.25">
      <c r="C816" s="19"/>
      <c r="D816" s="19"/>
    </row>
    <row r="817" spans="3:4" x14ac:dyDescent="0.25">
      <c r="C817" s="19"/>
      <c r="D817" s="19"/>
    </row>
    <row r="818" spans="3:4" x14ac:dyDescent="0.25">
      <c r="C818" s="19"/>
      <c r="D818" s="19"/>
    </row>
    <row r="819" spans="3:4" x14ac:dyDescent="0.25">
      <c r="C819" s="19"/>
      <c r="D819" s="19"/>
    </row>
    <row r="820" spans="3:4" x14ac:dyDescent="0.25">
      <c r="C820" s="19"/>
      <c r="D820" s="19"/>
    </row>
    <row r="821" spans="3:4" x14ac:dyDescent="0.25">
      <c r="C821" s="19"/>
      <c r="D821" s="19"/>
    </row>
    <row r="822" spans="3:4" x14ac:dyDescent="0.25">
      <c r="C822" s="19"/>
      <c r="D822" s="19"/>
    </row>
    <row r="823" spans="3:4" x14ac:dyDescent="0.25">
      <c r="C823" s="19"/>
      <c r="D823" s="19"/>
    </row>
    <row r="824" spans="3:4" x14ac:dyDescent="0.25">
      <c r="C824" s="19"/>
      <c r="D824" s="19"/>
    </row>
    <row r="825" spans="3:4" x14ac:dyDescent="0.25">
      <c r="C825" s="19"/>
      <c r="D825" s="19"/>
    </row>
    <row r="826" spans="3:4" x14ac:dyDescent="0.25">
      <c r="C826" s="19"/>
      <c r="D826" s="19"/>
    </row>
    <row r="827" spans="3:4" x14ac:dyDescent="0.25">
      <c r="C827" s="19"/>
      <c r="D827" s="19"/>
    </row>
    <row r="828" spans="3:4" x14ac:dyDescent="0.25">
      <c r="C828" s="19"/>
      <c r="D828" s="19"/>
    </row>
    <row r="829" spans="3:4" x14ac:dyDescent="0.25">
      <c r="C829" s="19"/>
      <c r="D829" s="19"/>
    </row>
    <row r="830" spans="3:4" x14ac:dyDescent="0.25">
      <c r="C830" s="19"/>
      <c r="D830" s="19"/>
    </row>
    <row r="831" spans="3:4" x14ac:dyDescent="0.25">
      <c r="C831" s="19"/>
      <c r="D831" s="19"/>
    </row>
    <row r="832" spans="3:4" x14ac:dyDescent="0.25">
      <c r="C832" s="19"/>
      <c r="D832" s="19"/>
    </row>
    <row r="833" spans="3:4" x14ac:dyDescent="0.25">
      <c r="C833" s="19"/>
      <c r="D833" s="19"/>
    </row>
    <row r="834" spans="3:4" x14ac:dyDescent="0.25">
      <c r="C834" s="19"/>
      <c r="D834" s="19"/>
    </row>
    <row r="835" spans="3:4" x14ac:dyDescent="0.25">
      <c r="C835" s="19"/>
      <c r="D835" s="19"/>
    </row>
    <row r="836" spans="3:4" x14ac:dyDescent="0.25">
      <c r="C836" s="19"/>
      <c r="D836" s="19"/>
    </row>
    <row r="837" spans="3:4" x14ac:dyDescent="0.25">
      <c r="C837" s="19"/>
      <c r="D837" s="19"/>
    </row>
    <row r="838" spans="3:4" x14ac:dyDescent="0.25">
      <c r="C838" s="19"/>
      <c r="D838" s="19"/>
    </row>
    <row r="839" spans="3:4" x14ac:dyDescent="0.25">
      <c r="C839" s="19"/>
      <c r="D839" s="19"/>
    </row>
    <row r="840" spans="3:4" x14ac:dyDescent="0.25">
      <c r="C840" s="19"/>
      <c r="D840" s="19"/>
    </row>
    <row r="841" spans="3:4" x14ac:dyDescent="0.25">
      <c r="C841" s="19"/>
      <c r="D841" s="19"/>
    </row>
    <row r="842" spans="3:4" x14ac:dyDescent="0.25">
      <c r="C842" s="19"/>
      <c r="D842" s="19"/>
    </row>
    <row r="843" spans="3:4" x14ac:dyDescent="0.25">
      <c r="C843" s="19"/>
      <c r="D843" s="19"/>
    </row>
    <row r="844" spans="3:4" x14ac:dyDescent="0.25">
      <c r="C844" s="19"/>
      <c r="D844" s="19"/>
    </row>
    <row r="845" spans="3:4" x14ac:dyDescent="0.25">
      <c r="C845" s="19"/>
      <c r="D845" s="19"/>
    </row>
    <row r="846" spans="3:4" x14ac:dyDescent="0.25">
      <c r="C846" s="19"/>
      <c r="D846" s="19"/>
    </row>
    <row r="847" spans="3:4" x14ac:dyDescent="0.25">
      <c r="C847" s="19"/>
      <c r="D847" s="19"/>
    </row>
    <row r="848" spans="3:4" x14ac:dyDescent="0.25">
      <c r="C848" s="19"/>
      <c r="D848" s="19"/>
    </row>
    <row r="849" spans="3:4" x14ac:dyDescent="0.25">
      <c r="C849" s="19"/>
      <c r="D849" s="19"/>
    </row>
    <row r="850" spans="3:4" x14ac:dyDescent="0.25">
      <c r="C850" s="19"/>
      <c r="D850" s="19"/>
    </row>
    <row r="851" spans="3:4" x14ac:dyDescent="0.25">
      <c r="C851" s="19"/>
      <c r="D851" s="19"/>
    </row>
    <row r="852" spans="3:4" x14ac:dyDescent="0.25">
      <c r="C852" s="19"/>
      <c r="D852" s="19"/>
    </row>
    <row r="853" spans="3:4" x14ac:dyDescent="0.25">
      <c r="C853" s="19"/>
      <c r="D853" s="19"/>
    </row>
    <row r="854" spans="3:4" x14ac:dyDescent="0.25">
      <c r="C854" s="19"/>
      <c r="D854" s="19"/>
    </row>
    <row r="855" spans="3:4" x14ac:dyDescent="0.25">
      <c r="C855" s="19"/>
      <c r="D855" s="19"/>
    </row>
    <row r="856" spans="3:4" x14ac:dyDescent="0.25">
      <c r="C856" s="19"/>
      <c r="D856" s="19"/>
    </row>
    <row r="857" spans="3:4" x14ac:dyDescent="0.25">
      <c r="C857" s="19"/>
      <c r="D857" s="19"/>
    </row>
    <row r="858" spans="3:4" x14ac:dyDescent="0.25">
      <c r="C858" s="19"/>
      <c r="D858" s="19"/>
    </row>
    <row r="859" spans="3:4" x14ac:dyDescent="0.25">
      <c r="C859" s="19"/>
      <c r="D859" s="19"/>
    </row>
    <row r="860" spans="3:4" x14ac:dyDescent="0.25">
      <c r="C860" s="19"/>
      <c r="D860" s="19"/>
    </row>
    <row r="861" spans="3:4" x14ac:dyDescent="0.25">
      <c r="C861" s="19"/>
      <c r="D861" s="19"/>
    </row>
    <row r="862" spans="3:4" x14ac:dyDescent="0.25">
      <c r="C862" s="19"/>
      <c r="D862" s="19"/>
    </row>
    <row r="863" spans="3:4" x14ac:dyDescent="0.25">
      <c r="C863" s="19"/>
      <c r="D863" s="19"/>
    </row>
    <row r="864" spans="3:4" x14ac:dyDescent="0.25">
      <c r="C864" s="19"/>
      <c r="D864" s="19"/>
    </row>
    <row r="865" spans="3:4" x14ac:dyDescent="0.25">
      <c r="C865" s="19"/>
      <c r="D865" s="19"/>
    </row>
    <row r="866" spans="3:4" x14ac:dyDescent="0.25">
      <c r="C866" s="19"/>
      <c r="D866" s="19"/>
    </row>
    <row r="867" spans="3:4" x14ac:dyDescent="0.25">
      <c r="C867" s="19"/>
      <c r="D867" s="19"/>
    </row>
    <row r="868" spans="3:4" x14ac:dyDescent="0.25">
      <c r="C868" s="19"/>
      <c r="D868" s="19"/>
    </row>
    <row r="869" spans="3:4" x14ac:dyDescent="0.25">
      <c r="C869" s="19"/>
      <c r="D869" s="19"/>
    </row>
    <row r="870" spans="3:4" x14ac:dyDescent="0.25">
      <c r="C870" s="19"/>
      <c r="D870" s="19"/>
    </row>
    <row r="871" spans="3:4" x14ac:dyDescent="0.25">
      <c r="C871" s="19"/>
      <c r="D871" s="19"/>
    </row>
    <row r="872" spans="3:4" x14ac:dyDescent="0.25">
      <c r="C872" s="19"/>
      <c r="D872" s="19"/>
    </row>
    <row r="873" spans="3:4" x14ac:dyDescent="0.25">
      <c r="C873" s="19"/>
      <c r="D873" s="19"/>
    </row>
    <row r="874" spans="3:4" x14ac:dyDescent="0.25">
      <c r="C874" s="19"/>
      <c r="D874" s="19"/>
    </row>
    <row r="875" spans="3:4" x14ac:dyDescent="0.25">
      <c r="C875" s="19"/>
      <c r="D875" s="19"/>
    </row>
    <row r="876" spans="3:4" x14ac:dyDescent="0.25">
      <c r="C876" s="19"/>
      <c r="D876" s="19"/>
    </row>
    <row r="877" spans="3:4" x14ac:dyDescent="0.25">
      <c r="C877" s="19"/>
      <c r="D877" s="19"/>
    </row>
    <row r="878" spans="3:4" x14ac:dyDescent="0.25">
      <c r="C878" s="19"/>
      <c r="D878" s="19"/>
    </row>
    <row r="879" spans="3:4" x14ac:dyDescent="0.25">
      <c r="C879" s="19"/>
      <c r="D879" s="19"/>
    </row>
    <row r="880" spans="3:4" x14ac:dyDescent="0.25">
      <c r="C880" s="19"/>
      <c r="D880" s="19"/>
    </row>
    <row r="881" spans="3:4" x14ac:dyDescent="0.25">
      <c r="C881" s="19"/>
      <c r="D881" s="19"/>
    </row>
    <row r="882" spans="3:4" x14ac:dyDescent="0.25">
      <c r="C882" s="19"/>
      <c r="D882" s="19"/>
    </row>
    <row r="883" spans="3:4" x14ac:dyDescent="0.25">
      <c r="C883" s="19"/>
      <c r="D883" s="19"/>
    </row>
    <row r="884" spans="3:4" x14ac:dyDescent="0.25">
      <c r="C884" s="19"/>
      <c r="D884" s="19"/>
    </row>
    <row r="885" spans="3:4" x14ac:dyDescent="0.25">
      <c r="C885" s="19"/>
      <c r="D885" s="19"/>
    </row>
    <row r="886" spans="3:4" x14ac:dyDescent="0.25">
      <c r="C886" s="19"/>
      <c r="D886" s="19"/>
    </row>
    <row r="887" spans="3:4" x14ac:dyDescent="0.25">
      <c r="C887" s="19"/>
      <c r="D887" s="19"/>
    </row>
    <row r="888" spans="3:4" x14ac:dyDescent="0.25">
      <c r="C888" s="19"/>
      <c r="D888" s="19"/>
    </row>
    <row r="889" spans="3:4" x14ac:dyDescent="0.25">
      <c r="C889" s="19"/>
      <c r="D889" s="19"/>
    </row>
    <row r="890" spans="3:4" x14ac:dyDescent="0.25">
      <c r="C890" s="19"/>
      <c r="D890" s="19"/>
    </row>
    <row r="891" spans="3:4" x14ac:dyDescent="0.25">
      <c r="C891" s="19"/>
      <c r="D891" s="19"/>
    </row>
    <row r="892" spans="3:4" x14ac:dyDescent="0.25">
      <c r="C892" s="19"/>
      <c r="D892" s="19"/>
    </row>
    <row r="893" spans="3:4" x14ac:dyDescent="0.25">
      <c r="C893" s="19"/>
      <c r="D893" s="19"/>
    </row>
    <row r="894" spans="3:4" x14ac:dyDescent="0.25">
      <c r="C894" s="19"/>
      <c r="D894" s="19"/>
    </row>
    <row r="895" spans="3:4" x14ac:dyDescent="0.25">
      <c r="C895" s="19"/>
      <c r="D895" s="19"/>
    </row>
    <row r="896" spans="3:4" x14ac:dyDescent="0.25">
      <c r="C896" s="19"/>
      <c r="D896" s="19"/>
    </row>
    <row r="897" spans="3:4" x14ac:dyDescent="0.25">
      <c r="C897" s="19"/>
      <c r="D897" s="19"/>
    </row>
    <row r="898" spans="3:4" x14ac:dyDescent="0.25">
      <c r="C898" s="19"/>
      <c r="D898" s="19"/>
    </row>
    <row r="899" spans="3:4" x14ac:dyDescent="0.25">
      <c r="C899" s="19"/>
      <c r="D899" s="19"/>
    </row>
    <row r="900" spans="3:4" x14ac:dyDescent="0.25">
      <c r="C900" s="19"/>
      <c r="D900" s="19"/>
    </row>
    <row r="901" spans="3:4" x14ac:dyDescent="0.25">
      <c r="C901" s="19"/>
      <c r="D901" s="19"/>
    </row>
    <row r="902" spans="3:4" x14ac:dyDescent="0.25">
      <c r="C902" s="19"/>
      <c r="D902" s="19"/>
    </row>
    <row r="903" spans="3:4" x14ac:dyDescent="0.25">
      <c r="C903" s="19"/>
      <c r="D903" s="19"/>
    </row>
    <row r="904" spans="3:4" x14ac:dyDescent="0.25">
      <c r="C904" s="19"/>
      <c r="D904" s="19"/>
    </row>
    <row r="905" spans="3:4" x14ac:dyDescent="0.25">
      <c r="C905" s="19"/>
      <c r="D905" s="19"/>
    </row>
    <row r="906" spans="3:4" x14ac:dyDescent="0.25">
      <c r="C906" s="19"/>
      <c r="D906" s="19"/>
    </row>
    <row r="907" spans="3:4" x14ac:dyDescent="0.25">
      <c r="C907" s="19"/>
      <c r="D907" s="19"/>
    </row>
    <row r="908" spans="3:4" x14ac:dyDescent="0.25">
      <c r="C908" s="19"/>
      <c r="D908" s="19"/>
    </row>
    <row r="909" spans="3:4" x14ac:dyDescent="0.25">
      <c r="C909" s="19"/>
      <c r="D909" s="19"/>
    </row>
    <row r="910" spans="3:4" x14ac:dyDescent="0.25">
      <c r="C910" s="19"/>
      <c r="D910" s="19"/>
    </row>
    <row r="911" spans="3:4" x14ac:dyDescent="0.25">
      <c r="C911" s="19"/>
      <c r="D911" s="19"/>
    </row>
    <row r="912" spans="3:4" x14ac:dyDescent="0.25">
      <c r="C912" s="19"/>
      <c r="D912" s="19"/>
    </row>
    <row r="913" spans="3:4" x14ac:dyDescent="0.25">
      <c r="C913" s="19"/>
      <c r="D913" s="19"/>
    </row>
    <row r="914" spans="3:4" x14ac:dyDescent="0.25">
      <c r="C914" s="19"/>
      <c r="D914" s="19"/>
    </row>
    <row r="915" spans="3:4" x14ac:dyDescent="0.25">
      <c r="C915" s="19"/>
      <c r="D915" s="19"/>
    </row>
    <row r="916" spans="3:4" x14ac:dyDescent="0.25">
      <c r="C916" s="19"/>
      <c r="D916" s="19"/>
    </row>
    <row r="917" spans="3:4" x14ac:dyDescent="0.25">
      <c r="C917" s="19"/>
      <c r="D917" s="19"/>
    </row>
    <row r="918" spans="3:4" x14ac:dyDescent="0.25">
      <c r="C918" s="19"/>
      <c r="D918" s="19"/>
    </row>
    <row r="919" spans="3:4" x14ac:dyDescent="0.25">
      <c r="C919" s="19"/>
      <c r="D919" s="19"/>
    </row>
    <row r="920" spans="3:4" x14ac:dyDescent="0.25">
      <c r="C920" s="19"/>
      <c r="D920" s="19"/>
    </row>
    <row r="921" spans="3:4" x14ac:dyDescent="0.25">
      <c r="C921" s="19"/>
      <c r="D921" s="19"/>
    </row>
    <row r="922" spans="3:4" x14ac:dyDescent="0.25">
      <c r="C922" s="19"/>
      <c r="D922" s="19"/>
    </row>
    <row r="923" spans="3:4" x14ac:dyDescent="0.25">
      <c r="C923" s="19"/>
      <c r="D923" s="19"/>
    </row>
    <row r="924" spans="3:4" x14ac:dyDescent="0.25">
      <c r="C924" s="19"/>
      <c r="D924" s="19"/>
    </row>
    <row r="925" spans="3:4" x14ac:dyDescent="0.25">
      <c r="C925" s="19"/>
      <c r="D925" s="19"/>
    </row>
    <row r="926" spans="3:4" x14ac:dyDescent="0.25">
      <c r="C926" s="19"/>
      <c r="D926" s="19"/>
    </row>
    <row r="927" spans="3:4" x14ac:dyDescent="0.25">
      <c r="C927" s="19"/>
      <c r="D927" s="19"/>
    </row>
    <row r="928" spans="3:4" x14ac:dyDescent="0.25">
      <c r="C928" s="19"/>
      <c r="D928" s="19"/>
    </row>
    <row r="929" spans="3:4" x14ac:dyDescent="0.25">
      <c r="C929" s="19"/>
      <c r="D929" s="19"/>
    </row>
    <row r="930" spans="3:4" x14ac:dyDescent="0.25">
      <c r="C930" s="19"/>
      <c r="D930" s="19"/>
    </row>
    <row r="931" spans="3:4" x14ac:dyDescent="0.25">
      <c r="C931" s="19"/>
      <c r="D931" s="19"/>
    </row>
    <row r="932" spans="3:4" x14ac:dyDescent="0.25">
      <c r="C932" s="19"/>
      <c r="D932" s="19"/>
    </row>
    <row r="933" spans="3:4" x14ac:dyDescent="0.25">
      <c r="C933" s="19"/>
      <c r="D933" s="19"/>
    </row>
    <row r="934" spans="3:4" x14ac:dyDescent="0.25">
      <c r="C934" s="19"/>
      <c r="D934" s="19"/>
    </row>
    <row r="935" spans="3:4" x14ac:dyDescent="0.25">
      <c r="C935" s="19"/>
      <c r="D935" s="19"/>
    </row>
    <row r="936" spans="3:4" x14ac:dyDescent="0.25">
      <c r="C936" s="19"/>
      <c r="D936" s="19"/>
    </row>
    <row r="937" spans="3:4" x14ac:dyDescent="0.25">
      <c r="C937" s="19"/>
      <c r="D937" s="19"/>
    </row>
    <row r="938" spans="3:4" x14ac:dyDescent="0.25">
      <c r="C938" s="19"/>
      <c r="D938" s="19"/>
    </row>
    <row r="939" spans="3:4" x14ac:dyDescent="0.25">
      <c r="C939" s="19"/>
      <c r="D939" s="19"/>
    </row>
    <row r="940" spans="3:4" x14ac:dyDescent="0.25">
      <c r="C940" s="19"/>
      <c r="D940" s="19"/>
    </row>
    <row r="941" spans="3:4" x14ac:dyDescent="0.25">
      <c r="C941" s="19"/>
      <c r="D941" s="19"/>
    </row>
    <row r="942" spans="3:4" x14ac:dyDescent="0.25">
      <c r="C942" s="19"/>
      <c r="D942" s="19"/>
    </row>
    <row r="943" spans="3:4" x14ac:dyDescent="0.25">
      <c r="C943" s="19"/>
      <c r="D943" s="19"/>
    </row>
    <row r="944" spans="3:4" x14ac:dyDescent="0.25">
      <c r="C944" s="19"/>
      <c r="D944" s="19"/>
    </row>
    <row r="945" spans="3:4" x14ac:dyDescent="0.25">
      <c r="C945" s="19"/>
      <c r="D945" s="19"/>
    </row>
    <row r="946" spans="3:4" x14ac:dyDescent="0.25">
      <c r="C946" s="19"/>
      <c r="D946" s="19"/>
    </row>
    <row r="947" spans="3:4" x14ac:dyDescent="0.25">
      <c r="C947" s="19"/>
      <c r="D947" s="19"/>
    </row>
    <row r="948" spans="3:4" x14ac:dyDescent="0.25">
      <c r="C948" s="19"/>
      <c r="D948" s="19"/>
    </row>
    <row r="949" spans="3:4" x14ac:dyDescent="0.25">
      <c r="C949" s="19"/>
      <c r="D949" s="19"/>
    </row>
    <row r="950" spans="3:4" x14ac:dyDescent="0.25">
      <c r="C950" s="19"/>
      <c r="D950" s="19"/>
    </row>
    <row r="951" spans="3:4" x14ac:dyDescent="0.25">
      <c r="C951" s="19"/>
      <c r="D951" s="19"/>
    </row>
    <row r="952" spans="3:4" x14ac:dyDescent="0.25">
      <c r="C952" s="19"/>
      <c r="D952" s="19"/>
    </row>
    <row r="953" spans="3:4" x14ac:dyDescent="0.25">
      <c r="C953" s="19"/>
      <c r="D953" s="19"/>
    </row>
    <row r="954" spans="3:4" x14ac:dyDescent="0.25">
      <c r="C954" s="19"/>
      <c r="D954" s="19"/>
    </row>
    <row r="955" spans="3:4" x14ac:dyDescent="0.25">
      <c r="C955" s="19"/>
      <c r="D955" s="19"/>
    </row>
    <row r="956" spans="3:4" x14ac:dyDescent="0.25">
      <c r="C956" s="19"/>
      <c r="D956" s="19"/>
    </row>
    <row r="957" spans="3:4" x14ac:dyDescent="0.25">
      <c r="C957" s="19"/>
      <c r="D957" s="19"/>
    </row>
    <row r="958" spans="3:4" x14ac:dyDescent="0.25">
      <c r="C958" s="19"/>
      <c r="D958" s="19"/>
    </row>
    <row r="959" spans="3:4" x14ac:dyDescent="0.25">
      <c r="C959" s="19"/>
      <c r="D959" s="19"/>
    </row>
    <row r="960" spans="3:4" x14ac:dyDescent="0.25">
      <c r="C960" s="19"/>
      <c r="D960" s="19"/>
    </row>
    <row r="961" spans="3:4" x14ac:dyDescent="0.25">
      <c r="C961" s="19"/>
      <c r="D961" s="19"/>
    </row>
    <row r="962" spans="3:4" x14ac:dyDescent="0.25">
      <c r="C962" s="19"/>
      <c r="D962" s="19"/>
    </row>
    <row r="963" spans="3:4" x14ac:dyDescent="0.25">
      <c r="C963" s="19"/>
      <c r="D963" s="19"/>
    </row>
    <row r="964" spans="3:4" x14ac:dyDescent="0.25">
      <c r="C964" s="19"/>
      <c r="D964" s="19"/>
    </row>
    <row r="965" spans="3:4" x14ac:dyDescent="0.25">
      <c r="C965" s="19"/>
      <c r="D965" s="19"/>
    </row>
    <row r="966" spans="3:4" x14ac:dyDescent="0.25">
      <c r="C966" s="19"/>
      <c r="D966" s="19"/>
    </row>
    <row r="967" spans="3:4" x14ac:dyDescent="0.25">
      <c r="C967" s="19"/>
      <c r="D967" s="19"/>
    </row>
    <row r="968" spans="3:4" x14ac:dyDescent="0.25">
      <c r="C968" s="19"/>
      <c r="D968" s="19"/>
    </row>
    <row r="969" spans="3:4" x14ac:dyDescent="0.25">
      <c r="C969" s="19"/>
      <c r="D969" s="19"/>
    </row>
    <row r="970" spans="3:4" x14ac:dyDescent="0.25">
      <c r="C970" s="19"/>
      <c r="D970" s="19"/>
    </row>
    <row r="971" spans="3:4" x14ac:dyDescent="0.25">
      <c r="C971" s="19"/>
      <c r="D971" s="19"/>
    </row>
    <row r="972" spans="3:4" x14ac:dyDescent="0.25">
      <c r="C972" s="19"/>
      <c r="D972" s="19"/>
    </row>
    <row r="973" spans="3:4" x14ac:dyDescent="0.25">
      <c r="C973" s="19"/>
      <c r="D973" s="19"/>
    </row>
    <row r="974" spans="3:4" x14ac:dyDescent="0.25">
      <c r="C974" s="19"/>
      <c r="D974" s="19"/>
    </row>
    <row r="975" spans="3:4" x14ac:dyDescent="0.25">
      <c r="C975" s="19"/>
      <c r="D975" s="19"/>
    </row>
    <row r="976" spans="3:4" x14ac:dyDescent="0.25">
      <c r="C976" s="19"/>
      <c r="D976" s="19"/>
    </row>
    <row r="977" spans="3:4" x14ac:dyDescent="0.25">
      <c r="C977" s="19"/>
      <c r="D977" s="19"/>
    </row>
    <row r="978" spans="3:4" x14ac:dyDescent="0.25">
      <c r="C978" s="19"/>
      <c r="D978" s="19"/>
    </row>
    <row r="979" spans="3:4" x14ac:dyDescent="0.25">
      <c r="C979" s="19"/>
      <c r="D979" s="19"/>
    </row>
    <row r="980" spans="3:4" x14ac:dyDescent="0.25">
      <c r="C980" s="19"/>
      <c r="D980" s="19"/>
    </row>
    <row r="981" spans="3:4" x14ac:dyDescent="0.25">
      <c r="C981" s="19"/>
      <c r="D981" s="19"/>
    </row>
    <row r="982" spans="3:4" x14ac:dyDescent="0.25">
      <c r="C982" s="19"/>
      <c r="D982" s="19"/>
    </row>
    <row r="983" spans="3:4" x14ac:dyDescent="0.25">
      <c r="C983" s="19"/>
      <c r="D983" s="19"/>
    </row>
    <row r="984" spans="3:4" x14ac:dyDescent="0.25">
      <c r="C984" s="19"/>
      <c r="D984" s="19"/>
    </row>
    <row r="985" spans="3:4" x14ac:dyDescent="0.25">
      <c r="C985" s="19"/>
      <c r="D985" s="19"/>
    </row>
    <row r="986" spans="3:4" x14ac:dyDescent="0.25">
      <c r="C986" s="19"/>
      <c r="D986" s="19"/>
    </row>
    <row r="987" spans="3:4" x14ac:dyDescent="0.25">
      <c r="C987" s="19"/>
      <c r="D987" s="19"/>
    </row>
    <row r="988" spans="3:4" x14ac:dyDescent="0.25">
      <c r="C988" s="19"/>
      <c r="D988" s="19"/>
    </row>
    <row r="989" spans="3:4" x14ac:dyDescent="0.25">
      <c r="C989" s="19"/>
      <c r="D989" s="19"/>
    </row>
    <row r="990" spans="3:4" x14ac:dyDescent="0.25">
      <c r="C990" s="19"/>
      <c r="D990" s="19"/>
    </row>
    <row r="991" spans="3:4" x14ac:dyDescent="0.25">
      <c r="C991" s="19"/>
      <c r="D991" s="19"/>
    </row>
    <row r="992" spans="3:4" x14ac:dyDescent="0.25">
      <c r="C992" s="19"/>
      <c r="D992" s="19"/>
    </row>
    <row r="993" spans="3:4" x14ac:dyDescent="0.25">
      <c r="C993" s="19"/>
      <c r="D993" s="19"/>
    </row>
    <row r="994" spans="3:4" x14ac:dyDescent="0.25">
      <c r="C994" s="19"/>
      <c r="D994" s="19"/>
    </row>
    <row r="995" spans="3:4" x14ac:dyDescent="0.25">
      <c r="C995" s="19"/>
      <c r="D995" s="19"/>
    </row>
    <row r="996" spans="3:4" x14ac:dyDescent="0.25">
      <c r="C996" s="19"/>
      <c r="D996" s="19"/>
    </row>
    <row r="997" spans="3:4" x14ac:dyDescent="0.25">
      <c r="C997" s="19"/>
      <c r="D997" s="19"/>
    </row>
    <row r="998" spans="3:4" x14ac:dyDescent="0.25">
      <c r="C998" s="19"/>
      <c r="D998" s="19"/>
    </row>
    <row r="999" spans="3:4" x14ac:dyDescent="0.25">
      <c r="C999" s="19"/>
      <c r="D999" s="19"/>
    </row>
    <row r="1000" spans="3:4" x14ac:dyDescent="0.25">
      <c r="C1000" s="19"/>
      <c r="D1000" s="19"/>
    </row>
  </sheetData>
  <dataValidations count="2">
    <dataValidation type="list" allowBlank="1" showInputMessage="1" showErrorMessage="1" sqref="C3">
      <formula1>#REF!</formula1>
    </dataValidation>
    <dataValidation type="list" allowBlank="1" showInputMessage="1" showErrorMessage="1" sqref="D2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7186" r:id="rId4" name="ComboBox2">
          <controlPr defaultSize="0" autoLine="0" r:id="rId5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7186" r:id="rId4" name="ComboBox2"/>
      </mc:Fallback>
    </mc:AlternateContent>
    <mc:AlternateContent xmlns:mc="http://schemas.openxmlformats.org/markup-compatibility/2006">
      <mc:Choice Requires="x14">
        <control shapeId="7192" r:id="rId6" name="ComboBox1">
          <controlPr defaultSize="0" autoLine="0" r:id="rId7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0</xdr:col>
                <xdr:colOff>1247775</xdr:colOff>
                <xdr:row>4</xdr:row>
                <xdr:rowOff>38100</xdr:rowOff>
              </to>
            </anchor>
          </controlPr>
        </control>
      </mc:Choice>
      <mc:Fallback>
        <control shapeId="7192" r:id="rId6" name="ComboBox1"/>
      </mc:Fallback>
    </mc:AlternateContent>
    <mc:AlternateContent xmlns:mc="http://schemas.openxmlformats.org/markup-compatibility/2006">
      <mc:Choice Requires="x14">
        <control shapeId="7193" r:id="rId8" name="ComboBox3">
          <controlPr defaultSize="0" autoLine="0" r:id="rId9">
            <anchor moveWithCells="1">
              <from>
                <xdr:col>2</xdr:col>
                <xdr:colOff>0</xdr:colOff>
                <xdr:row>0</xdr:row>
                <xdr:rowOff>0</xdr:rowOff>
              </from>
              <to>
                <xdr:col>3</xdr:col>
                <xdr:colOff>0</xdr:colOff>
                <xdr:row>1</xdr:row>
                <xdr:rowOff>38100</xdr:rowOff>
              </to>
            </anchor>
          </controlPr>
        </control>
      </mc:Choice>
      <mc:Fallback>
        <control shapeId="7193" r:id="rId8" name="ComboBox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DD"/>
  <dimension ref="A1:D997"/>
  <sheetViews>
    <sheetView zoomScale="80" zoomScaleNormal="80" workbookViewId="0">
      <pane xSplit="4" ySplit="2" topLeftCell="E3" activePane="bottomRight" state="frozen"/>
      <selection activeCell="D13" sqref="D13"/>
      <selection pane="topRight" activeCell="D13" sqref="D13"/>
      <selection pane="bottomLeft" activeCell="D13" sqref="D13"/>
      <selection pane="bottomRight" activeCell="G6" sqref="G6"/>
    </sheetView>
  </sheetViews>
  <sheetFormatPr baseColWidth="10" defaultRowHeight="15" x14ac:dyDescent="0.25"/>
  <cols>
    <col min="1" max="1" width="13" customWidth="1"/>
    <col min="2" max="2" width="43.28515625" bestFit="1" customWidth="1"/>
    <col min="3" max="3" width="14" style="12" bestFit="1" customWidth="1"/>
    <col min="4" max="4" width="13" style="12" customWidth="1"/>
  </cols>
  <sheetData>
    <row r="1" spans="1:4" ht="15.75" customHeight="1" x14ac:dyDescent="0.25">
      <c r="A1" s="4"/>
      <c r="B1" s="4"/>
      <c r="C1" s="13"/>
      <c r="D1" s="9"/>
    </row>
    <row r="2" spans="1:4" s="6" customFormat="1" ht="15.75" thickBot="1" x14ac:dyDescent="0.3">
      <c r="A2" s="5" t="s">
        <v>182</v>
      </c>
      <c r="B2" s="5" t="s">
        <v>61</v>
      </c>
      <c r="C2" s="10" t="s">
        <v>183</v>
      </c>
      <c r="D2" s="11" t="s">
        <v>184</v>
      </c>
    </row>
    <row r="3" spans="1:4" s="1" customFormat="1" x14ac:dyDescent="0.25">
      <c r="A3" s="1" t="s">
        <v>25</v>
      </c>
      <c r="B3" s="1" t="s">
        <v>25</v>
      </c>
      <c r="C3" s="25">
        <v>41791</v>
      </c>
      <c r="D3" s="25">
        <v>42185</v>
      </c>
    </row>
    <row r="4" spans="1:4" s="1" customFormat="1" x14ac:dyDescent="0.25">
      <c r="A4" s="1" t="s">
        <v>27</v>
      </c>
      <c r="B4" s="1" t="s">
        <v>26</v>
      </c>
      <c r="C4" s="25">
        <v>41913</v>
      </c>
      <c r="D4" s="25">
        <v>42185</v>
      </c>
    </row>
    <row r="5" spans="1:4" s="1" customFormat="1" x14ac:dyDescent="0.25">
      <c r="A5" s="1" t="s">
        <v>29</v>
      </c>
      <c r="B5" s="1" t="s">
        <v>28</v>
      </c>
      <c r="C5" s="25">
        <v>41944</v>
      </c>
      <c r="D5" s="25">
        <v>42185</v>
      </c>
    </row>
    <row r="6" spans="1:4" s="1" customFormat="1" x14ac:dyDescent="0.25">
      <c r="A6" s="1" t="s">
        <v>31</v>
      </c>
      <c r="B6" s="1" t="s">
        <v>30</v>
      </c>
      <c r="C6" s="25">
        <v>42002</v>
      </c>
      <c r="D6" s="25">
        <v>42551</v>
      </c>
    </row>
    <row r="7" spans="1:4" s="1" customFormat="1" x14ac:dyDescent="0.25">
      <c r="A7" s="1" t="s">
        <v>33</v>
      </c>
      <c r="B7" s="1" t="s">
        <v>32</v>
      </c>
      <c r="C7" s="25">
        <v>42005</v>
      </c>
      <c r="D7" s="25">
        <v>42551</v>
      </c>
    </row>
    <row r="8" spans="1:4" s="1" customFormat="1" x14ac:dyDescent="0.25">
      <c r="A8" s="1" t="s">
        <v>35</v>
      </c>
      <c r="B8" s="1" t="s">
        <v>34</v>
      </c>
      <c r="C8" s="25">
        <v>42005</v>
      </c>
      <c r="D8" s="25">
        <v>42551</v>
      </c>
    </row>
    <row r="9" spans="1:4" s="1" customFormat="1" x14ac:dyDescent="0.25">
      <c r="A9" s="1" t="s">
        <v>62</v>
      </c>
      <c r="B9" s="1" t="s">
        <v>61</v>
      </c>
      <c r="C9" s="25">
        <v>42005</v>
      </c>
      <c r="D9" s="25">
        <v>42551</v>
      </c>
    </row>
    <row r="10" spans="1:4" s="1" customFormat="1" x14ac:dyDescent="0.25">
      <c r="A10" s="1" t="s">
        <v>25</v>
      </c>
      <c r="B10" s="1" t="s">
        <v>25</v>
      </c>
      <c r="C10" s="25">
        <v>42005</v>
      </c>
      <c r="D10" s="25">
        <v>42551</v>
      </c>
    </row>
    <row r="11" spans="1:4" s="1" customFormat="1" x14ac:dyDescent="0.25">
      <c r="A11" s="1" t="s">
        <v>27</v>
      </c>
      <c r="B11" s="1" t="s">
        <v>26</v>
      </c>
      <c r="C11" s="25">
        <v>42005</v>
      </c>
      <c r="D11" s="25">
        <v>42551</v>
      </c>
    </row>
    <row r="12" spans="1:4" s="1" customFormat="1" x14ac:dyDescent="0.25">
      <c r="A12" s="1" t="s">
        <v>29</v>
      </c>
      <c r="B12" s="1" t="s">
        <v>28</v>
      </c>
      <c r="C12" s="25">
        <v>42005</v>
      </c>
      <c r="D12" s="25">
        <v>42185</v>
      </c>
    </row>
    <row r="13" spans="1:4" s="1" customFormat="1" x14ac:dyDescent="0.25">
      <c r="A13" s="1" t="s">
        <v>31</v>
      </c>
      <c r="B13" s="1" t="s">
        <v>30</v>
      </c>
      <c r="C13" s="25">
        <v>42005</v>
      </c>
      <c r="D13" s="25">
        <v>42185</v>
      </c>
    </row>
    <row r="14" spans="1:4" s="1" customFormat="1" x14ac:dyDescent="0.25">
      <c r="A14" s="1" t="s">
        <v>33</v>
      </c>
      <c r="B14" s="1" t="s">
        <v>32</v>
      </c>
      <c r="C14" s="25">
        <v>42005</v>
      </c>
      <c r="D14" s="25">
        <v>42551</v>
      </c>
    </row>
    <row r="15" spans="1:4" s="1" customFormat="1" x14ac:dyDescent="0.25">
      <c r="A15" s="1" t="s">
        <v>35</v>
      </c>
      <c r="B15" s="1" t="s">
        <v>34</v>
      </c>
      <c r="C15" s="25">
        <v>42005</v>
      </c>
      <c r="D15" s="25">
        <v>42185</v>
      </c>
    </row>
    <row r="16" spans="1:4" s="1" customFormat="1" x14ac:dyDescent="0.25">
      <c r="A16" s="1" t="s">
        <v>31</v>
      </c>
      <c r="B16" s="1" t="s">
        <v>36</v>
      </c>
      <c r="C16" s="25">
        <v>42005</v>
      </c>
      <c r="D16" s="25">
        <v>42185</v>
      </c>
    </row>
    <row r="17" spans="1:4" s="1" customFormat="1" x14ac:dyDescent="0.25">
      <c r="A17" s="1" t="s">
        <v>27</v>
      </c>
      <c r="B17" s="1" t="s">
        <v>37</v>
      </c>
      <c r="C17" s="25">
        <v>42005</v>
      </c>
      <c r="D17" s="25">
        <v>42185</v>
      </c>
    </row>
    <row r="18" spans="1:4" s="1" customFormat="1" x14ac:dyDescent="0.25">
      <c r="A18" s="1" t="s">
        <v>31</v>
      </c>
      <c r="B18" s="1" t="s">
        <v>38</v>
      </c>
      <c r="C18" s="25">
        <v>42005</v>
      </c>
      <c r="D18" s="25">
        <v>42185</v>
      </c>
    </row>
    <row r="19" spans="1:4" s="1" customFormat="1" x14ac:dyDescent="0.25">
      <c r="A19" s="1" t="s">
        <v>27</v>
      </c>
      <c r="B19" s="1" t="s">
        <v>39</v>
      </c>
      <c r="C19" s="25">
        <v>42005</v>
      </c>
      <c r="D19" s="25">
        <v>42369</v>
      </c>
    </row>
    <row r="20" spans="1:4" s="1" customFormat="1" x14ac:dyDescent="0.25">
      <c r="A20" s="1" t="s">
        <v>41</v>
      </c>
      <c r="B20" s="1" t="s">
        <v>40</v>
      </c>
      <c r="C20" s="25">
        <v>42005</v>
      </c>
      <c r="D20" s="25">
        <v>42185</v>
      </c>
    </row>
    <row r="21" spans="1:4" s="1" customFormat="1" x14ac:dyDescent="0.25">
      <c r="A21" s="1" t="s">
        <v>43</v>
      </c>
      <c r="B21" s="1" t="s">
        <v>42</v>
      </c>
      <c r="C21" s="25">
        <v>42005</v>
      </c>
      <c r="D21" s="25">
        <v>42185</v>
      </c>
    </row>
    <row r="22" spans="1:4" s="1" customFormat="1" x14ac:dyDescent="0.25">
      <c r="A22" s="1" t="s">
        <v>27</v>
      </c>
      <c r="B22" s="1" t="s">
        <v>44</v>
      </c>
      <c r="C22" s="25">
        <v>42005</v>
      </c>
      <c r="D22" s="25">
        <v>42185</v>
      </c>
    </row>
    <row r="23" spans="1:4" s="1" customFormat="1" x14ac:dyDescent="0.25">
      <c r="A23" s="1" t="s">
        <v>31</v>
      </c>
      <c r="B23" s="1" t="s">
        <v>45</v>
      </c>
      <c r="C23" s="25">
        <v>42005</v>
      </c>
      <c r="D23" s="25">
        <v>42185</v>
      </c>
    </row>
    <row r="24" spans="1:4" s="1" customFormat="1" x14ac:dyDescent="0.25">
      <c r="A24" s="1" t="s">
        <v>47</v>
      </c>
      <c r="B24" s="1" t="s">
        <v>46</v>
      </c>
      <c r="C24" s="25">
        <v>42005</v>
      </c>
      <c r="D24" s="25">
        <v>42185</v>
      </c>
    </row>
    <row r="25" spans="1:4" s="1" customFormat="1" x14ac:dyDescent="0.25">
      <c r="A25" s="1" t="s">
        <v>31</v>
      </c>
      <c r="B25" s="1" t="s">
        <v>48</v>
      </c>
      <c r="C25" s="25">
        <v>42036</v>
      </c>
      <c r="D25" s="25">
        <v>42185</v>
      </c>
    </row>
    <row r="26" spans="1:4" s="1" customFormat="1" x14ac:dyDescent="0.25">
      <c r="A26" s="1" t="s">
        <v>50</v>
      </c>
      <c r="B26" s="1" t="s">
        <v>49</v>
      </c>
      <c r="C26" s="25">
        <v>42059</v>
      </c>
      <c r="D26" s="25">
        <v>42551</v>
      </c>
    </row>
    <row r="27" spans="1:4" s="1" customFormat="1" x14ac:dyDescent="0.25">
      <c r="A27" s="1" t="s">
        <v>52</v>
      </c>
      <c r="B27" s="1" t="s">
        <v>51</v>
      </c>
      <c r="C27" s="25">
        <v>42064</v>
      </c>
      <c r="D27" s="25">
        <v>42185</v>
      </c>
    </row>
    <row r="28" spans="1:4" s="1" customFormat="1" x14ac:dyDescent="0.25">
      <c r="A28" s="1" t="s">
        <v>31</v>
      </c>
      <c r="B28" s="1" t="s">
        <v>53</v>
      </c>
      <c r="C28" s="25">
        <v>42064</v>
      </c>
      <c r="D28" s="25">
        <v>42551</v>
      </c>
    </row>
    <row r="29" spans="1:4" s="1" customFormat="1" x14ac:dyDescent="0.25">
      <c r="A29" s="1" t="s">
        <v>55</v>
      </c>
      <c r="B29" s="1" t="s">
        <v>54</v>
      </c>
      <c r="C29" s="25">
        <v>42065</v>
      </c>
      <c r="D29" s="25">
        <v>42185</v>
      </c>
    </row>
    <row r="30" spans="1:4" s="1" customFormat="1" x14ac:dyDescent="0.25">
      <c r="A30" s="1" t="s">
        <v>57</v>
      </c>
      <c r="B30" s="1" t="s">
        <v>56</v>
      </c>
      <c r="C30" s="25">
        <v>42114</v>
      </c>
      <c r="D30" s="25">
        <v>42551</v>
      </c>
    </row>
    <row r="31" spans="1:4" s="1" customFormat="1" x14ac:dyDescent="0.25">
      <c r="A31" s="1" t="s">
        <v>59</v>
      </c>
      <c r="B31" s="1" t="s">
        <v>58</v>
      </c>
      <c r="C31" s="25">
        <v>42125</v>
      </c>
      <c r="D31" s="25">
        <v>42551</v>
      </c>
    </row>
    <row r="32" spans="1:4" s="1" customFormat="1" x14ac:dyDescent="0.25">
      <c r="A32" s="1" t="s">
        <v>63</v>
      </c>
      <c r="B32" s="1" t="s">
        <v>60</v>
      </c>
      <c r="C32" s="25">
        <v>42186</v>
      </c>
      <c r="D32" s="25">
        <v>42369</v>
      </c>
    </row>
    <row r="33" spans="1:4" s="1" customFormat="1" x14ac:dyDescent="0.25">
      <c r="A33" s="1" t="s">
        <v>65</v>
      </c>
      <c r="B33" s="1" t="s">
        <v>64</v>
      </c>
      <c r="C33" s="25">
        <v>42186</v>
      </c>
      <c r="D33" s="25">
        <v>42369</v>
      </c>
    </row>
    <row r="34" spans="1:4" s="1" customFormat="1" x14ac:dyDescent="0.25">
      <c r="A34" s="1" t="s">
        <v>55</v>
      </c>
      <c r="B34" s="1" t="s">
        <v>66</v>
      </c>
      <c r="C34" s="25">
        <v>42186</v>
      </c>
      <c r="D34" s="25">
        <v>42369</v>
      </c>
    </row>
    <row r="35" spans="1:4" s="1" customFormat="1" x14ac:dyDescent="0.25">
      <c r="A35" s="1" t="s">
        <v>68</v>
      </c>
      <c r="B35" s="1" t="s">
        <v>67</v>
      </c>
      <c r="C35" s="25">
        <v>42186</v>
      </c>
      <c r="D35" s="25">
        <v>42369</v>
      </c>
    </row>
    <row r="36" spans="1:4" s="1" customFormat="1" x14ac:dyDescent="0.25">
      <c r="A36" s="1" t="s">
        <v>70</v>
      </c>
      <c r="B36" s="1" t="s">
        <v>69</v>
      </c>
      <c r="C36" s="25">
        <v>42186</v>
      </c>
      <c r="D36" s="25">
        <v>42369</v>
      </c>
    </row>
    <row r="37" spans="1:4" s="1" customFormat="1" x14ac:dyDescent="0.25">
      <c r="A37" s="1" t="s">
        <v>72</v>
      </c>
      <c r="B37" s="1" t="s">
        <v>71</v>
      </c>
      <c r="C37" s="25">
        <v>42186</v>
      </c>
      <c r="D37" s="25">
        <v>42551</v>
      </c>
    </row>
    <row r="38" spans="1:4" s="1" customFormat="1" x14ac:dyDescent="0.25">
      <c r="A38" s="1" t="s">
        <v>74</v>
      </c>
      <c r="B38" s="1" t="s">
        <v>73</v>
      </c>
      <c r="C38" s="25">
        <v>42186</v>
      </c>
      <c r="D38" s="25">
        <v>42369</v>
      </c>
    </row>
    <row r="39" spans="1:4" s="1" customFormat="1" x14ac:dyDescent="0.25">
      <c r="A39" s="1" t="s">
        <v>76</v>
      </c>
      <c r="B39" s="1" t="s">
        <v>75</v>
      </c>
      <c r="C39" s="25">
        <v>42186</v>
      </c>
      <c r="D39" s="25">
        <v>42369</v>
      </c>
    </row>
    <row r="40" spans="1:4" s="1" customFormat="1" x14ac:dyDescent="0.25">
      <c r="A40" s="1" t="s">
        <v>78</v>
      </c>
      <c r="B40" s="1" t="s">
        <v>77</v>
      </c>
      <c r="C40" s="25">
        <v>42186</v>
      </c>
      <c r="D40" s="25">
        <v>42369</v>
      </c>
    </row>
    <row r="41" spans="1:4" s="1" customFormat="1" x14ac:dyDescent="0.25">
      <c r="A41" s="1" t="s">
        <v>80</v>
      </c>
      <c r="B41" s="1" t="s">
        <v>79</v>
      </c>
      <c r="C41" s="25">
        <v>42186</v>
      </c>
      <c r="D41" s="25">
        <v>42369</v>
      </c>
    </row>
    <row r="42" spans="1:4" s="1" customFormat="1" x14ac:dyDescent="0.25">
      <c r="A42" s="1" t="s">
        <v>35</v>
      </c>
      <c r="B42" s="1" t="s">
        <v>81</v>
      </c>
      <c r="C42" s="25">
        <v>42186</v>
      </c>
      <c r="D42" s="25">
        <v>42369</v>
      </c>
    </row>
    <row r="43" spans="1:4" s="1" customFormat="1" x14ac:dyDescent="0.25">
      <c r="A43" s="1" t="s">
        <v>27</v>
      </c>
      <c r="B43" s="1" t="s">
        <v>82</v>
      </c>
      <c r="C43" s="25">
        <v>42186</v>
      </c>
      <c r="D43" s="25">
        <v>42369</v>
      </c>
    </row>
    <row r="44" spans="1:4" s="1" customFormat="1" x14ac:dyDescent="0.25">
      <c r="A44" s="1" t="s">
        <v>27</v>
      </c>
      <c r="B44" s="1" t="s">
        <v>83</v>
      </c>
      <c r="C44" s="25">
        <v>42186</v>
      </c>
      <c r="D44" s="25">
        <v>42369</v>
      </c>
    </row>
    <row r="45" spans="1:4" s="1" customFormat="1" x14ac:dyDescent="0.25">
      <c r="A45" s="1" t="s">
        <v>27</v>
      </c>
      <c r="B45" s="1" t="s">
        <v>84</v>
      </c>
      <c r="C45" s="25">
        <v>42186</v>
      </c>
      <c r="D45" s="25">
        <v>42369</v>
      </c>
    </row>
    <row r="46" spans="1:4" s="1" customFormat="1" x14ac:dyDescent="0.25">
      <c r="A46" s="1" t="s">
        <v>86</v>
      </c>
      <c r="B46" s="1" t="s">
        <v>85</v>
      </c>
      <c r="C46" s="25">
        <v>42186</v>
      </c>
      <c r="D46" s="25">
        <v>42369</v>
      </c>
    </row>
    <row r="47" spans="1:4" s="1" customFormat="1" x14ac:dyDescent="0.25">
      <c r="A47" s="1" t="s">
        <v>35</v>
      </c>
      <c r="B47" s="1" t="s">
        <v>87</v>
      </c>
      <c r="C47" s="25">
        <v>42186</v>
      </c>
      <c r="D47" s="25">
        <v>42369</v>
      </c>
    </row>
    <row r="48" spans="1:4" s="1" customFormat="1" x14ac:dyDescent="0.25">
      <c r="A48" s="1" t="s">
        <v>89</v>
      </c>
      <c r="B48" s="1" t="s">
        <v>88</v>
      </c>
      <c r="C48" s="25">
        <v>42186</v>
      </c>
      <c r="D48" s="25">
        <v>42369</v>
      </c>
    </row>
    <row r="49" spans="1:4" s="1" customFormat="1" x14ac:dyDescent="0.25">
      <c r="A49" s="1" t="s">
        <v>91</v>
      </c>
      <c r="B49" s="1" t="s">
        <v>90</v>
      </c>
      <c r="C49" s="25">
        <v>42186</v>
      </c>
      <c r="D49" s="25">
        <v>42369</v>
      </c>
    </row>
    <row r="50" spans="1:4" s="1" customFormat="1" x14ac:dyDescent="0.25">
      <c r="A50" s="1" t="s">
        <v>68</v>
      </c>
      <c r="B50" s="1" t="s">
        <v>92</v>
      </c>
      <c r="C50" s="25">
        <v>42186</v>
      </c>
      <c r="D50" s="25">
        <v>42369</v>
      </c>
    </row>
    <row r="51" spans="1:4" s="1" customFormat="1" x14ac:dyDescent="0.25">
      <c r="A51" s="1" t="s">
        <v>94</v>
      </c>
      <c r="B51" s="1" t="s">
        <v>93</v>
      </c>
      <c r="C51" s="25">
        <v>42217</v>
      </c>
      <c r="D51" s="25">
        <v>42460</v>
      </c>
    </row>
    <row r="52" spans="1:4" s="1" customFormat="1" x14ac:dyDescent="0.25">
      <c r="A52" s="1" t="s">
        <v>50</v>
      </c>
      <c r="B52" s="1" t="s">
        <v>95</v>
      </c>
      <c r="C52" s="25">
        <v>42370</v>
      </c>
      <c r="D52" s="25">
        <v>42551</v>
      </c>
    </row>
    <row r="53" spans="1:4" s="1" customFormat="1" x14ac:dyDescent="0.25">
      <c r="A53" s="1" t="s">
        <v>41</v>
      </c>
      <c r="B53" s="1" t="s">
        <v>96</v>
      </c>
      <c r="C53" s="25">
        <v>42370</v>
      </c>
      <c r="D53" s="25">
        <v>42551</v>
      </c>
    </row>
    <row r="54" spans="1:4" s="1" customFormat="1" x14ac:dyDescent="0.25">
      <c r="A54" s="1" t="s">
        <v>47</v>
      </c>
      <c r="B54" s="1" t="s">
        <v>97</v>
      </c>
      <c r="C54" s="25">
        <v>42370</v>
      </c>
      <c r="D54" s="25">
        <v>42551</v>
      </c>
    </row>
    <row r="55" spans="1:4" s="1" customFormat="1" x14ac:dyDescent="0.25">
      <c r="A55" s="1" t="s">
        <v>99</v>
      </c>
      <c r="B55" s="1" t="s">
        <v>98</v>
      </c>
      <c r="C55" s="25">
        <v>42370</v>
      </c>
      <c r="D55" s="25">
        <v>42551</v>
      </c>
    </row>
    <row r="56" spans="1:4" s="1" customFormat="1" x14ac:dyDescent="0.25">
      <c r="A56" s="1" t="s">
        <v>78</v>
      </c>
      <c r="B56" s="1" t="s">
        <v>100</v>
      </c>
      <c r="C56" s="25">
        <v>42370</v>
      </c>
      <c r="D56" s="25">
        <v>42551</v>
      </c>
    </row>
    <row r="57" spans="1:4" s="1" customFormat="1" x14ac:dyDescent="0.25">
      <c r="A57" s="1" t="s">
        <v>27</v>
      </c>
      <c r="B57" s="1" t="s">
        <v>101</v>
      </c>
      <c r="C57" s="25">
        <v>42370</v>
      </c>
      <c r="D57" s="25">
        <v>42551</v>
      </c>
    </row>
    <row r="58" spans="1:4" s="1" customFormat="1" x14ac:dyDescent="0.25">
      <c r="A58" s="1" t="s">
        <v>103</v>
      </c>
      <c r="B58" s="1" t="s">
        <v>102</v>
      </c>
      <c r="C58" s="25">
        <v>42370</v>
      </c>
      <c r="D58" s="25">
        <v>42551</v>
      </c>
    </row>
    <row r="59" spans="1:4" s="1" customFormat="1" x14ac:dyDescent="0.25">
      <c r="A59" s="1" t="s">
        <v>105</v>
      </c>
      <c r="B59" s="1" t="s">
        <v>104</v>
      </c>
      <c r="C59" s="25">
        <v>42370</v>
      </c>
      <c r="D59" s="25">
        <v>42551</v>
      </c>
    </row>
    <row r="60" spans="1:4" s="1" customFormat="1" x14ac:dyDescent="0.25">
      <c r="A60" s="1" t="s">
        <v>31</v>
      </c>
      <c r="B60" s="1" t="s">
        <v>106</v>
      </c>
      <c r="C60" s="25">
        <v>42370</v>
      </c>
      <c r="D60" s="25">
        <v>42551</v>
      </c>
    </row>
    <row r="61" spans="1:4" s="1" customFormat="1" x14ac:dyDescent="0.25">
      <c r="A61" s="1" t="s">
        <v>27</v>
      </c>
      <c r="B61" s="1" t="s">
        <v>107</v>
      </c>
      <c r="C61" s="25">
        <v>42370</v>
      </c>
      <c r="D61" s="25">
        <v>42551</v>
      </c>
    </row>
    <row r="62" spans="1:4" s="1" customFormat="1" x14ac:dyDescent="0.25">
      <c r="A62" s="1" t="s">
        <v>109</v>
      </c>
      <c r="B62" s="1" t="s">
        <v>108</v>
      </c>
      <c r="C62" s="25">
        <v>42370</v>
      </c>
      <c r="D62" s="25">
        <v>42551</v>
      </c>
    </row>
    <row r="63" spans="1:4" s="1" customFormat="1" x14ac:dyDescent="0.25">
      <c r="A63" s="1" t="s">
        <v>111</v>
      </c>
      <c r="B63" s="1" t="s">
        <v>110</v>
      </c>
      <c r="C63" s="25">
        <v>42370</v>
      </c>
      <c r="D63" s="25">
        <v>42551</v>
      </c>
    </row>
    <row r="64" spans="1:4" s="1" customFormat="1" x14ac:dyDescent="0.25">
      <c r="A64" s="1" t="s">
        <v>27</v>
      </c>
      <c r="B64" s="1" t="s">
        <v>112</v>
      </c>
      <c r="C64" s="25">
        <v>42370</v>
      </c>
      <c r="D64" s="25">
        <v>42551</v>
      </c>
    </row>
    <row r="65" spans="1:4" s="1" customFormat="1" x14ac:dyDescent="0.25">
      <c r="A65" s="1" t="s">
        <v>41</v>
      </c>
      <c r="B65" s="1" t="s">
        <v>113</v>
      </c>
      <c r="C65" s="25">
        <v>42370</v>
      </c>
      <c r="D65" s="25">
        <v>42551</v>
      </c>
    </row>
    <row r="66" spans="1:4" s="1" customFormat="1" x14ac:dyDescent="0.25">
      <c r="A66" s="1" t="s">
        <v>68</v>
      </c>
      <c r="B66" s="1" t="s">
        <v>114</v>
      </c>
      <c r="C66" s="25">
        <v>42370</v>
      </c>
      <c r="D66" s="25">
        <v>42551</v>
      </c>
    </row>
    <row r="67" spans="1:4" s="1" customFormat="1" x14ac:dyDescent="0.25">
      <c r="A67" s="1" t="s">
        <v>27</v>
      </c>
      <c r="B67" s="1" t="s">
        <v>115</v>
      </c>
      <c r="C67" s="25">
        <v>42370</v>
      </c>
      <c r="D67" s="25">
        <v>42551</v>
      </c>
    </row>
    <row r="68" spans="1:4" s="1" customFormat="1" x14ac:dyDescent="0.25">
      <c r="A68" s="1" t="s">
        <v>86</v>
      </c>
      <c r="B68" s="1" t="s">
        <v>116</v>
      </c>
      <c r="C68" s="25">
        <v>42370</v>
      </c>
      <c r="D68" s="25">
        <v>42551</v>
      </c>
    </row>
    <row r="69" spans="1:4" s="1" customFormat="1" x14ac:dyDescent="0.25">
      <c r="A69" s="1" t="s">
        <v>33</v>
      </c>
      <c r="B69" s="1" t="s">
        <v>117</v>
      </c>
      <c r="C69" s="25">
        <v>42422</v>
      </c>
      <c r="D69" s="25">
        <v>42551</v>
      </c>
    </row>
    <row r="70" spans="1:4" s="1" customFormat="1" x14ac:dyDescent="0.25">
      <c r="A70" s="1" t="s">
        <v>31</v>
      </c>
      <c r="B70" s="1" t="s">
        <v>118</v>
      </c>
      <c r="C70" s="25">
        <v>42445</v>
      </c>
      <c r="D70" s="25">
        <v>42735</v>
      </c>
    </row>
    <row r="71" spans="1:4" s="1" customFormat="1" x14ac:dyDescent="0.25">
      <c r="A71" s="1" t="s">
        <v>27</v>
      </c>
      <c r="B71" s="1" t="s">
        <v>119</v>
      </c>
      <c r="C71" s="25">
        <v>42461</v>
      </c>
      <c r="D71" s="25">
        <v>42582</v>
      </c>
    </row>
    <row r="72" spans="1:4" s="1" customFormat="1" x14ac:dyDescent="0.25">
      <c r="A72" s="1" t="s">
        <v>47</v>
      </c>
      <c r="B72" s="1" t="s">
        <v>120</v>
      </c>
      <c r="C72" s="25">
        <v>42513</v>
      </c>
      <c r="D72" s="25">
        <v>42551</v>
      </c>
    </row>
    <row r="73" spans="1:4" s="1" customFormat="1" x14ac:dyDescent="0.25">
      <c r="A73" s="1" t="s">
        <v>70</v>
      </c>
      <c r="B73" s="1" t="s">
        <v>121</v>
      </c>
      <c r="C73" s="25">
        <v>42552</v>
      </c>
      <c r="D73" s="25">
        <v>42735</v>
      </c>
    </row>
    <row r="74" spans="1:4" s="1" customFormat="1" x14ac:dyDescent="0.25">
      <c r="A74" s="1" t="s">
        <v>123</v>
      </c>
      <c r="B74" s="1" t="s">
        <v>122</v>
      </c>
      <c r="C74" s="25">
        <v>42552</v>
      </c>
      <c r="D74" s="25">
        <v>42735</v>
      </c>
    </row>
    <row r="75" spans="1:4" s="1" customFormat="1" x14ac:dyDescent="0.25">
      <c r="A75" s="1" t="s">
        <v>27</v>
      </c>
      <c r="B75" s="1" t="s">
        <v>124</v>
      </c>
      <c r="C75" s="25">
        <v>42552</v>
      </c>
      <c r="D75" s="25">
        <v>42735</v>
      </c>
    </row>
    <row r="76" spans="1:4" s="1" customFormat="1" x14ac:dyDescent="0.25">
      <c r="A76" s="1" t="s">
        <v>47</v>
      </c>
      <c r="B76" s="1" t="s">
        <v>125</v>
      </c>
      <c r="C76" s="25">
        <v>42552</v>
      </c>
      <c r="D76" s="25">
        <v>42735</v>
      </c>
    </row>
    <row r="77" spans="1:4" s="1" customFormat="1" x14ac:dyDescent="0.25">
      <c r="A77" s="1" t="s">
        <v>103</v>
      </c>
      <c r="B77" s="1" t="s">
        <v>126</v>
      </c>
      <c r="C77" s="25">
        <v>42552</v>
      </c>
      <c r="D77" s="25">
        <v>42735</v>
      </c>
    </row>
    <row r="78" spans="1:4" s="1" customFormat="1" x14ac:dyDescent="0.25">
      <c r="A78" s="1" t="s">
        <v>128</v>
      </c>
      <c r="B78" s="1" t="s">
        <v>127</v>
      </c>
      <c r="C78" s="25">
        <v>42552</v>
      </c>
      <c r="D78" s="25">
        <v>42735</v>
      </c>
    </row>
    <row r="79" spans="1:4" s="1" customFormat="1" x14ac:dyDescent="0.25">
      <c r="A79" s="1" t="s">
        <v>50</v>
      </c>
      <c r="B79" s="1" t="s">
        <v>129</v>
      </c>
      <c r="C79" s="25">
        <v>42552</v>
      </c>
      <c r="D79" s="25">
        <v>42735</v>
      </c>
    </row>
    <row r="80" spans="1:4" s="1" customFormat="1" x14ac:dyDescent="0.25">
      <c r="A80" s="1" t="s">
        <v>25</v>
      </c>
      <c r="B80" s="1" t="s">
        <v>130</v>
      </c>
      <c r="C80" s="25">
        <v>42552</v>
      </c>
      <c r="D80" s="25">
        <v>42735</v>
      </c>
    </row>
    <row r="81" spans="1:4" s="1" customFormat="1" x14ac:dyDescent="0.25">
      <c r="A81" s="1" t="s">
        <v>31</v>
      </c>
      <c r="B81" s="1" t="s">
        <v>131</v>
      </c>
      <c r="C81" s="25">
        <v>42552</v>
      </c>
      <c r="D81" s="25">
        <v>42735</v>
      </c>
    </row>
    <row r="82" spans="1:4" s="1" customFormat="1" x14ac:dyDescent="0.25">
      <c r="A82" s="1" t="s">
        <v>94</v>
      </c>
      <c r="B82" s="1" t="s">
        <v>132</v>
      </c>
      <c r="C82" s="25">
        <v>42552</v>
      </c>
      <c r="D82" s="25">
        <v>42735</v>
      </c>
    </row>
    <row r="83" spans="1:4" s="1" customFormat="1" x14ac:dyDescent="0.25">
      <c r="A83" s="1" t="s">
        <v>76</v>
      </c>
      <c r="B83" s="1" t="s">
        <v>133</v>
      </c>
      <c r="C83" s="25">
        <v>42552</v>
      </c>
      <c r="D83" s="25">
        <v>42735</v>
      </c>
    </row>
    <row r="84" spans="1:4" s="1" customFormat="1" x14ac:dyDescent="0.25">
      <c r="A84" s="1" t="s">
        <v>43</v>
      </c>
      <c r="B84" s="1" t="s">
        <v>134</v>
      </c>
      <c r="C84" s="25">
        <v>42552</v>
      </c>
      <c r="D84" s="25">
        <v>42735</v>
      </c>
    </row>
    <row r="85" spans="1:4" s="1" customFormat="1" x14ac:dyDescent="0.25">
      <c r="A85" s="1" t="s">
        <v>128</v>
      </c>
      <c r="B85" s="1" t="s">
        <v>135</v>
      </c>
      <c r="C85" s="25">
        <v>42552</v>
      </c>
      <c r="D85" s="25">
        <v>42735</v>
      </c>
    </row>
    <row r="86" spans="1:4" s="1" customFormat="1" x14ac:dyDescent="0.25">
      <c r="A86" s="1" t="s">
        <v>41</v>
      </c>
      <c r="B86" s="1" t="s">
        <v>136</v>
      </c>
      <c r="C86" s="25">
        <v>42552</v>
      </c>
      <c r="D86" s="25">
        <v>42735</v>
      </c>
    </row>
    <row r="87" spans="1:4" s="1" customFormat="1" x14ac:dyDescent="0.25">
      <c r="A87" s="1" t="s">
        <v>27</v>
      </c>
      <c r="B87" s="1" t="s">
        <v>137</v>
      </c>
      <c r="C87" s="25">
        <v>42552</v>
      </c>
      <c r="D87" s="25">
        <v>42735</v>
      </c>
    </row>
    <row r="88" spans="1:4" s="1" customFormat="1" x14ac:dyDescent="0.25">
      <c r="A88" s="1" t="s">
        <v>89</v>
      </c>
      <c r="B88" s="1" t="s">
        <v>138</v>
      </c>
      <c r="C88" s="25">
        <v>42552</v>
      </c>
      <c r="D88" s="25">
        <v>42735</v>
      </c>
    </row>
    <row r="89" spans="1:4" s="1" customFormat="1" x14ac:dyDescent="0.25">
      <c r="A89" s="1" t="s">
        <v>41</v>
      </c>
      <c r="B89" s="1" t="s">
        <v>139</v>
      </c>
      <c r="C89" s="25">
        <v>42552</v>
      </c>
      <c r="D89" s="25">
        <v>42735</v>
      </c>
    </row>
    <row r="90" spans="1:4" s="1" customFormat="1" x14ac:dyDescent="0.25">
      <c r="A90" s="1" t="s">
        <v>35</v>
      </c>
      <c r="B90" s="1" t="s">
        <v>140</v>
      </c>
      <c r="C90" s="25">
        <v>42552</v>
      </c>
      <c r="D90" s="25">
        <v>42735</v>
      </c>
    </row>
    <row r="91" spans="1:4" s="1" customFormat="1" x14ac:dyDescent="0.25">
      <c r="A91" s="1" t="s">
        <v>31</v>
      </c>
      <c r="B91" s="1" t="s">
        <v>141</v>
      </c>
      <c r="C91" s="25">
        <v>42552</v>
      </c>
      <c r="D91" s="25">
        <v>42735</v>
      </c>
    </row>
    <row r="92" spans="1:4" s="1" customFormat="1" x14ac:dyDescent="0.25">
      <c r="A92" s="1" t="s">
        <v>72</v>
      </c>
      <c r="B92" s="1" t="s">
        <v>142</v>
      </c>
      <c r="C92" s="25">
        <v>42552</v>
      </c>
      <c r="D92" s="25">
        <v>42735</v>
      </c>
    </row>
    <row r="93" spans="1:4" s="1" customFormat="1" x14ac:dyDescent="0.25">
      <c r="A93" s="1" t="s">
        <v>50</v>
      </c>
      <c r="B93" s="1" t="s">
        <v>143</v>
      </c>
      <c r="C93" s="25">
        <v>42552</v>
      </c>
      <c r="D93" s="25">
        <v>42735</v>
      </c>
    </row>
    <row r="94" spans="1:4" s="1" customFormat="1" x14ac:dyDescent="0.25">
      <c r="A94" s="1" t="s">
        <v>31</v>
      </c>
      <c r="B94" s="1" t="s">
        <v>144</v>
      </c>
      <c r="C94" s="25">
        <v>42552</v>
      </c>
      <c r="D94" s="25">
        <v>42735</v>
      </c>
    </row>
    <row r="95" spans="1:4" s="1" customFormat="1" x14ac:dyDescent="0.25">
      <c r="A95" s="1" t="s">
        <v>109</v>
      </c>
      <c r="B95" s="1" t="s">
        <v>145</v>
      </c>
      <c r="C95" s="25">
        <v>42552</v>
      </c>
      <c r="D95" s="25">
        <v>42735</v>
      </c>
    </row>
    <row r="96" spans="1:4" s="1" customFormat="1" x14ac:dyDescent="0.25">
      <c r="A96" s="1" t="s">
        <v>50</v>
      </c>
      <c r="B96" s="1" t="s">
        <v>146</v>
      </c>
      <c r="C96" s="25">
        <v>42552</v>
      </c>
      <c r="D96" s="25">
        <v>42735</v>
      </c>
    </row>
    <row r="97" spans="1:4" s="1" customFormat="1" x14ac:dyDescent="0.25">
      <c r="A97" s="1" t="s">
        <v>31</v>
      </c>
      <c r="B97" s="1" t="s">
        <v>147</v>
      </c>
      <c r="C97" s="25">
        <v>42552</v>
      </c>
      <c r="D97" s="25">
        <v>42735</v>
      </c>
    </row>
    <row r="98" spans="1:4" s="1" customFormat="1" x14ac:dyDescent="0.25">
      <c r="A98" s="1" t="s">
        <v>35</v>
      </c>
      <c r="B98" s="1" t="s">
        <v>148</v>
      </c>
      <c r="C98" s="25">
        <v>42552</v>
      </c>
      <c r="D98" s="25">
        <v>42735</v>
      </c>
    </row>
    <row r="99" spans="1:4" s="1" customFormat="1" x14ac:dyDescent="0.25">
      <c r="A99" s="1" t="s">
        <v>76</v>
      </c>
      <c r="B99" s="1" t="s">
        <v>149</v>
      </c>
      <c r="C99" s="25">
        <v>42552</v>
      </c>
      <c r="D99" s="25">
        <v>42735</v>
      </c>
    </row>
    <row r="100" spans="1:4" s="1" customFormat="1" x14ac:dyDescent="0.25">
      <c r="A100" s="1" t="s">
        <v>41</v>
      </c>
      <c r="B100" s="1" t="s">
        <v>150</v>
      </c>
      <c r="C100" s="25">
        <v>42552</v>
      </c>
      <c r="D100" s="25">
        <v>42735</v>
      </c>
    </row>
    <row r="101" spans="1:4" s="1" customFormat="1" x14ac:dyDescent="0.25">
      <c r="A101" s="1" t="s">
        <v>76</v>
      </c>
      <c r="B101" s="1" t="s">
        <v>180</v>
      </c>
      <c r="C101" s="25">
        <v>42552</v>
      </c>
      <c r="D101" s="25">
        <v>42735</v>
      </c>
    </row>
    <row r="102" spans="1:4" s="1" customFormat="1" x14ac:dyDescent="0.25">
      <c r="A102" s="1" t="s">
        <v>89</v>
      </c>
      <c r="B102" s="1" t="s">
        <v>151</v>
      </c>
      <c r="C102" s="25">
        <v>42552</v>
      </c>
      <c r="D102" s="25">
        <v>42735</v>
      </c>
    </row>
    <row r="103" spans="1:4" s="1" customFormat="1" x14ac:dyDescent="0.25">
      <c r="A103" s="1" t="s">
        <v>35</v>
      </c>
      <c r="B103" s="1" t="s">
        <v>152</v>
      </c>
      <c r="C103" s="25">
        <v>42552</v>
      </c>
      <c r="D103" s="25">
        <v>42735</v>
      </c>
    </row>
    <row r="104" spans="1:4" s="1" customFormat="1" x14ac:dyDescent="0.25">
      <c r="A104" s="1" t="s">
        <v>76</v>
      </c>
      <c r="B104" s="1" t="s">
        <v>153</v>
      </c>
      <c r="C104" s="25">
        <v>42552</v>
      </c>
      <c r="D104" s="25">
        <v>42735</v>
      </c>
    </row>
    <row r="105" spans="1:4" s="1" customFormat="1" x14ac:dyDescent="0.25">
      <c r="A105" s="1" t="s">
        <v>31</v>
      </c>
      <c r="B105" s="1" t="s">
        <v>154</v>
      </c>
      <c r="C105" s="25">
        <v>42552</v>
      </c>
      <c r="D105" s="25">
        <v>42735</v>
      </c>
    </row>
    <row r="106" spans="1:4" s="1" customFormat="1" x14ac:dyDescent="0.25">
      <c r="A106" s="1" t="s">
        <v>27</v>
      </c>
      <c r="B106" s="1" t="s">
        <v>155</v>
      </c>
      <c r="C106" s="25">
        <v>42583</v>
      </c>
      <c r="D106" s="25">
        <v>42766</v>
      </c>
    </row>
    <row r="107" spans="1:4" s="1" customFormat="1" x14ac:dyDescent="0.25">
      <c r="A107" s="1" t="s">
        <v>27</v>
      </c>
      <c r="B107" s="1" t="s">
        <v>156</v>
      </c>
      <c r="C107" s="25">
        <v>42640</v>
      </c>
      <c r="D107" s="25">
        <v>42735</v>
      </c>
    </row>
    <row r="108" spans="1:4" s="1" customFormat="1" x14ac:dyDescent="0.25">
      <c r="A108" s="1" t="s">
        <v>158</v>
      </c>
      <c r="B108" s="1" t="s">
        <v>157</v>
      </c>
      <c r="C108" s="25">
        <v>42675</v>
      </c>
      <c r="D108" s="25">
        <v>42735</v>
      </c>
    </row>
    <row r="109" spans="1:4" s="1" customFormat="1" x14ac:dyDescent="0.25">
      <c r="A109" s="1" t="s">
        <v>25</v>
      </c>
      <c r="B109" s="1" t="s">
        <v>159</v>
      </c>
      <c r="C109" s="25">
        <v>42688</v>
      </c>
      <c r="D109" s="25">
        <v>42735</v>
      </c>
    </row>
    <row r="110" spans="1:4" s="1" customFormat="1" x14ac:dyDescent="0.25">
      <c r="A110" s="1" t="s">
        <v>27</v>
      </c>
      <c r="B110" s="1" t="s">
        <v>160</v>
      </c>
      <c r="C110" s="25">
        <v>42692</v>
      </c>
      <c r="D110" s="25">
        <v>42735</v>
      </c>
    </row>
    <row r="111" spans="1:4" x14ac:dyDescent="0.25">
      <c r="A111" t="s">
        <v>63</v>
      </c>
      <c r="B111" t="s">
        <v>161</v>
      </c>
      <c r="C111" s="26">
        <v>42736</v>
      </c>
      <c r="D111" s="26">
        <v>42916</v>
      </c>
    </row>
    <row r="112" spans="1:4" x14ac:dyDescent="0.25">
      <c r="A112" t="s">
        <v>35</v>
      </c>
      <c r="B112" t="s">
        <v>162</v>
      </c>
      <c r="C112" s="19"/>
      <c r="D112" s="19"/>
    </row>
    <row r="113" spans="1:4" x14ac:dyDescent="0.25">
      <c r="A113" t="s">
        <v>99</v>
      </c>
      <c r="B113" t="s">
        <v>163</v>
      </c>
      <c r="C113" s="19"/>
      <c r="D113" s="19"/>
    </row>
    <row r="114" spans="1:4" x14ac:dyDescent="0.25">
      <c r="A114" t="s">
        <v>89</v>
      </c>
      <c r="B114" t="s">
        <v>181</v>
      </c>
      <c r="C114" s="19"/>
      <c r="D114" s="19"/>
    </row>
    <row r="115" spans="1:4" x14ac:dyDescent="0.25">
      <c r="A115" t="s">
        <v>158</v>
      </c>
      <c r="B115" t="s">
        <v>164</v>
      </c>
      <c r="C115" s="19"/>
      <c r="D115" s="19"/>
    </row>
    <row r="116" spans="1:4" x14ac:dyDescent="0.25">
      <c r="A116" t="s">
        <v>166</v>
      </c>
      <c r="B116" t="s">
        <v>165</v>
      </c>
      <c r="C116" s="19"/>
      <c r="D116" s="19"/>
    </row>
    <row r="117" spans="1:4" x14ac:dyDescent="0.25">
      <c r="A117" t="s">
        <v>89</v>
      </c>
      <c r="B117" t="s">
        <v>167</v>
      </c>
      <c r="C117" s="19"/>
      <c r="D117" s="19"/>
    </row>
    <row r="118" spans="1:4" x14ac:dyDescent="0.25">
      <c r="A118" t="s">
        <v>169</v>
      </c>
      <c r="B118" t="s">
        <v>168</v>
      </c>
      <c r="C118" s="19"/>
      <c r="D118" s="19"/>
    </row>
    <row r="119" spans="1:4" x14ac:dyDescent="0.25">
      <c r="A119" t="s">
        <v>27</v>
      </c>
      <c r="B119" t="s">
        <v>170</v>
      </c>
      <c r="C119" s="19"/>
      <c r="D119" s="19"/>
    </row>
    <row r="120" spans="1:4" x14ac:dyDescent="0.25">
      <c r="A120" t="s">
        <v>50</v>
      </c>
      <c r="B120" t="s">
        <v>171</v>
      </c>
      <c r="C120" s="19"/>
      <c r="D120" s="19"/>
    </row>
    <row r="121" spans="1:4" x14ac:dyDescent="0.25">
      <c r="A121" t="s">
        <v>109</v>
      </c>
      <c r="B121" t="s">
        <v>172</v>
      </c>
      <c r="C121" s="19"/>
      <c r="D121" s="19"/>
    </row>
    <row r="122" spans="1:4" x14ac:dyDescent="0.25">
      <c r="A122" t="s">
        <v>47</v>
      </c>
      <c r="B122" t="s">
        <v>173</v>
      </c>
      <c r="C122" s="19"/>
      <c r="D122" s="19"/>
    </row>
    <row r="123" spans="1:4" x14ac:dyDescent="0.25">
      <c r="A123" t="s">
        <v>63</v>
      </c>
      <c r="B123" t="s">
        <v>174</v>
      </c>
      <c r="C123" s="19"/>
      <c r="D123" s="19"/>
    </row>
    <row r="124" spans="1:4" x14ac:dyDescent="0.25">
      <c r="A124" t="s">
        <v>27</v>
      </c>
      <c r="B124" t="s">
        <v>175</v>
      </c>
      <c r="C124" s="19"/>
      <c r="D124" s="19"/>
    </row>
    <row r="125" spans="1:4" x14ac:dyDescent="0.25">
      <c r="A125" t="s">
        <v>29</v>
      </c>
      <c r="B125" t="s">
        <v>114</v>
      </c>
      <c r="C125" s="19"/>
      <c r="D125" s="19"/>
    </row>
    <row r="126" spans="1:4" x14ac:dyDescent="0.25">
      <c r="A126" t="s">
        <v>27</v>
      </c>
      <c r="B126" t="s">
        <v>176</v>
      </c>
      <c r="C126" s="19"/>
      <c r="D126" s="19"/>
    </row>
    <row r="127" spans="1:4" x14ac:dyDescent="0.25">
      <c r="A127" t="s">
        <v>25</v>
      </c>
      <c r="B127" t="s">
        <v>177</v>
      </c>
      <c r="C127" s="19"/>
      <c r="D127" s="19"/>
    </row>
    <row r="128" spans="1:4" x14ac:dyDescent="0.25">
      <c r="A128" t="s">
        <v>91</v>
      </c>
      <c r="B128" t="s">
        <v>178</v>
      </c>
      <c r="C128" s="19"/>
      <c r="D128" s="19"/>
    </row>
    <row r="129" spans="1:4" x14ac:dyDescent="0.25">
      <c r="A129" t="s">
        <v>158</v>
      </c>
      <c r="B129" t="s">
        <v>179</v>
      </c>
      <c r="C129" s="19"/>
      <c r="D129" s="19"/>
    </row>
    <row r="130" spans="1:4" x14ac:dyDescent="0.25">
      <c r="C130" s="19"/>
      <c r="D130" s="19"/>
    </row>
    <row r="131" spans="1:4" x14ac:dyDescent="0.25">
      <c r="C131" s="19"/>
      <c r="D131" s="19"/>
    </row>
    <row r="132" spans="1:4" x14ac:dyDescent="0.25">
      <c r="C132" s="19"/>
      <c r="D132" s="19"/>
    </row>
    <row r="133" spans="1:4" x14ac:dyDescent="0.25">
      <c r="C133" s="19"/>
      <c r="D133" s="19"/>
    </row>
    <row r="134" spans="1:4" x14ac:dyDescent="0.25">
      <c r="C134" s="19"/>
      <c r="D134" s="19"/>
    </row>
    <row r="135" spans="1:4" x14ac:dyDescent="0.25">
      <c r="C135" s="19"/>
      <c r="D135" s="19"/>
    </row>
    <row r="136" spans="1:4" x14ac:dyDescent="0.25">
      <c r="C136" s="19"/>
      <c r="D136" s="19"/>
    </row>
    <row r="137" spans="1:4" x14ac:dyDescent="0.25">
      <c r="C137" s="19"/>
      <c r="D137" s="19"/>
    </row>
    <row r="138" spans="1:4" x14ac:dyDescent="0.25">
      <c r="C138" s="19"/>
      <c r="D138" s="19"/>
    </row>
    <row r="139" spans="1:4" x14ac:dyDescent="0.25">
      <c r="C139" s="19"/>
      <c r="D139" s="19"/>
    </row>
    <row r="140" spans="1:4" x14ac:dyDescent="0.25">
      <c r="C140" s="19"/>
      <c r="D140" s="19"/>
    </row>
    <row r="141" spans="1:4" x14ac:dyDescent="0.25">
      <c r="C141" s="19"/>
      <c r="D141" s="19"/>
    </row>
    <row r="142" spans="1:4" x14ac:dyDescent="0.25">
      <c r="C142" s="19"/>
      <c r="D142" s="19"/>
    </row>
    <row r="143" spans="1:4" x14ac:dyDescent="0.25">
      <c r="C143" s="19"/>
      <c r="D143" s="19"/>
    </row>
    <row r="144" spans="1:4" x14ac:dyDescent="0.25">
      <c r="C144" s="19"/>
      <c r="D144" s="19"/>
    </row>
    <row r="145" spans="3:4" x14ac:dyDescent="0.25">
      <c r="C145" s="19"/>
      <c r="D145" s="19"/>
    </row>
    <row r="146" spans="3:4" x14ac:dyDescent="0.25">
      <c r="C146" s="19"/>
      <c r="D146" s="19"/>
    </row>
    <row r="147" spans="3:4" x14ac:dyDescent="0.25">
      <c r="C147" s="19"/>
      <c r="D147" s="19"/>
    </row>
    <row r="148" spans="3:4" x14ac:dyDescent="0.25">
      <c r="C148" s="19"/>
      <c r="D148" s="19"/>
    </row>
    <row r="149" spans="3:4" x14ac:dyDescent="0.25">
      <c r="C149" s="19"/>
      <c r="D149" s="19"/>
    </row>
    <row r="150" spans="3:4" x14ac:dyDescent="0.25">
      <c r="C150" s="19"/>
      <c r="D150" s="19"/>
    </row>
    <row r="151" spans="3:4" x14ac:dyDescent="0.25">
      <c r="C151" s="19"/>
      <c r="D151" s="19"/>
    </row>
    <row r="152" spans="3:4" x14ac:dyDescent="0.25">
      <c r="C152" s="19"/>
      <c r="D152" s="19"/>
    </row>
    <row r="153" spans="3:4" x14ac:dyDescent="0.25">
      <c r="C153" s="19"/>
      <c r="D153" s="19"/>
    </row>
    <row r="154" spans="3:4" x14ac:dyDescent="0.25">
      <c r="C154" s="19"/>
      <c r="D154" s="19"/>
    </row>
    <row r="155" spans="3:4" x14ac:dyDescent="0.25">
      <c r="C155" s="19"/>
      <c r="D155" s="19"/>
    </row>
    <row r="156" spans="3:4" x14ac:dyDescent="0.25">
      <c r="C156" s="19"/>
      <c r="D156" s="19"/>
    </row>
    <row r="157" spans="3:4" x14ac:dyDescent="0.25">
      <c r="C157" s="19"/>
      <c r="D157" s="19"/>
    </row>
    <row r="158" spans="3:4" x14ac:dyDescent="0.25">
      <c r="C158" s="19"/>
      <c r="D158" s="19"/>
    </row>
    <row r="159" spans="3:4" x14ac:dyDescent="0.25">
      <c r="C159" s="19"/>
      <c r="D159" s="19"/>
    </row>
    <row r="160" spans="3:4" x14ac:dyDescent="0.25">
      <c r="C160" s="19"/>
      <c r="D160" s="19"/>
    </row>
    <row r="161" spans="3:4" x14ac:dyDescent="0.25">
      <c r="C161" s="19"/>
      <c r="D161" s="19"/>
    </row>
    <row r="162" spans="3:4" x14ac:dyDescent="0.25">
      <c r="C162" s="19"/>
      <c r="D162" s="19"/>
    </row>
    <row r="163" spans="3:4" x14ac:dyDescent="0.25">
      <c r="C163" s="19"/>
      <c r="D163" s="19"/>
    </row>
    <row r="164" spans="3:4" x14ac:dyDescent="0.25">
      <c r="C164" s="19"/>
      <c r="D164" s="19"/>
    </row>
    <row r="165" spans="3:4" x14ac:dyDescent="0.25">
      <c r="C165" s="19"/>
      <c r="D165" s="19"/>
    </row>
    <row r="166" spans="3:4" x14ac:dyDescent="0.25">
      <c r="C166" s="19"/>
      <c r="D166" s="19"/>
    </row>
    <row r="167" spans="3:4" x14ac:dyDescent="0.25">
      <c r="C167" s="19"/>
      <c r="D167" s="19"/>
    </row>
    <row r="168" spans="3:4" x14ac:dyDescent="0.25">
      <c r="C168" s="19"/>
      <c r="D168" s="19"/>
    </row>
    <row r="169" spans="3:4" x14ac:dyDescent="0.25">
      <c r="C169" s="19"/>
      <c r="D169" s="19"/>
    </row>
    <row r="170" spans="3:4" x14ac:dyDescent="0.25">
      <c r="C170" s="19"/>
      <c r="D170" s="19"/>
    </row>
    <row r="171" spans="3:4" x14ac:dyDescent="0.25">
      <c r="C171" s="19"/>
      <c r="D171" s="19"/>
    </row>
    <row r="172" spans="3:4" x14ac:dyDescent="0.25">
      <c r="C172" s="19"/>
      <c r="D172" s="19"/>
    </row>
    <row r="173" spans="3:4" x14ac:dyDescent="0.25">
      <c r="C173" s="19"/>
      <c r="D173" s="19"/>
    </row>
    <row r="174" spans="3:4" x14ac:dyDescent="0.25">
      <c r="C174" s="19"/>
      <c r="D174" s="19"/>
    </row>
    <row r="175" spans="3:4" x14ac:dyDescent="0.25">
      <c r="C175" s="19"/>
      <c r="D175" s="19"/>
    </row>
    <row r="176" spans="3:4" x14ac:dyDescent="0.25">
      <c r="C176" s="19"/>
      <c r="D176" s="19"/>
    </row>
    <row r="177" spans="3:4" x14ac:dyDescent="0.25">
      <c r="C177" s="19"/>
      <c r="D177" s="19"/>
    </row>
    <row r="178" spans="3:4" x14ac:dyDescent="0.25">
      <c r="C178" s="19"/>
      <c r="D178" s="19"/>
    </row>
    <row r="179" spans="3:4" x14ac:dyDescent="0.25">
      <c r="C179" s="19"/>
      <c r="D179" s="19"/>
    </row>
    <row r="180" spans="3:4" x14ac:dyDescent="0.25">
      <c r="C180" s="19"/>
      <c r="D180" s="19"/>
    </row>
    <row r="181" spans="3:4" x14ac:dyDescent="0.25">
      <c r="C181" s="19"/>
      <c r="D181" s="19"/>
    </row>
    <row r="182" spans="3:4" x14ac:dyDescent="0.25">
      <c r="C182" s="19"/>
      <c r="D182" s="19"/>
    </row>
    <row r="183" spans="3:4" x14ac:dyDescent="0.25">
      <c r="C183" s="19"/>
      <c r="D183" s="19"/>
    </row>
    <row r="184" spans="3:4" x14ac:dyDescent="0.25">
      <c r="C184" s="19"/>
      <c r="D184" s="19"/>
    </row>
    <row r="185" spans="3:4" x14ac:dyDescent="0.25">
      <c r="C185" s="19"/>
      <c r="D185" s="19"/>
    </row>
    <row r="186" spans="3:4" x14ac:dyDescent="0.25">
      <c r="C186" s="19"/>
      <c r="D186" s="19"/>
    </row>
    <row r="187" spans="3:4" x14ac:dyDescent="0.25">
      <c r="C187" s="19"/>
      <c r="D187" s="19"/>
    </row>
    <row r="188" spans="3:4" x14ac:dyDescent="0.25">
      <c r="C188" s="19"/>
      <c r="D188" s="19"/>
    </row>
    <row r="189" spans="3:4" x14ac:dyDescent="0.25">
      <c r="C189" s="19"/>
      <c r="D189" s="19"/>
    </row>
    <row r="190" spans="3:4" x14ac:dyDescent="0.25">
      <c r="C190" s="19"/>
      <c r="D190" s="19"/>
    </row>
    <row r="191" spans="3:4" x14ac:dyDescent="0.25">
      <c r="C191" s="19"/>
      <c r="D191" s="19"/>
    </row>
    <row r="192" spans="3:4" x14ac:dyDescent="0.25">
      <c r="C192" s="19"/>
      <c r="D192" s="19"/>
    </row>
    <row r="193" spans="3:4" x14ac:dyDescent="0.25">
      <c r="C193" s="19"/>
      <c r="D193" s="19"/>
    </row>
    <row r="194" spans="3:4" x14ac:dyDescent="0.25">
      <c r="C194" s="19"/>
      <c r="D194" s="19"/>
    </row>
    <row r="195" spans="3:4" x14ac:dyDescent="0.25">
      <c r="C195" s="19"/>
      <c r="D195" s="19"/>
    </row>
    <row r="196" spans="3:4" x14ac:dyDescent="0.25">
      <c r="C196" s="19"/>
      <c r="D196" s="19"/>
    </row>
    <row r="197" spans="3:4" x14ac:dyDescent="0.25">
      <c r="C197" s="19"/>
      <c r="D197" s="19"/>
    </row>
    <row r="198" spans="3:4" x14ac:dyDescent="0.25">
      <c r="C198" s="19"/>
      <c r="D198" s="19"/>
    </row>
    <row r="199" spans="3:4" x14ac:dyDescent="0.25">
      <c r="C199" s="19"/>
      <c r="D199" s="19"/>
    </row>
    <row r="200" spans="3:4" x14ac:dyDescent="0.25">
      <c r="C200" s="19"/>
      <c r="D200" s="19"/>
    </row>
    <row r="201" spans="3:4" x14ac:dyDescent="0.25">
      <c r="C201" s="19"/>
      <c r="D201" s="19"/>
    </row>
    <row r="202" spans="3:4" x14ac:dyDescent="0.25">
      <c r="C202" s="19"/>
      <c r="D202" s="19"/>
    </row>
    <row r="203" spans="3:4" x14ac:dyDescent="0.25">
      <c r="C203" s="19"/>
      <c r="D203" s="19"/>
    </row>
    <row r="204" spans="3:4" x14ac:dyDescent="0.25">
      <c r="C204" s="19"/>
      <c r="D204" s="19"/>
    </row>
    <row r="205" spans="3:4" x14ac:dyDescent="0.25">
      <c r="C205" s="19"/>
      <c r="D205" s="19"/>
    </row>
    <row r="206" spans="3:4" x14ac:dyDescent="0.25">
      <c r="C206" s="19"/>
      <c r="D206" s="19"/>
    </row>
    <row r="207" spans="3:4" x14ac:dyDescent="0.25">
      <c r="C207" s="19"/>
      <c r="D207" s="19"/>
    </row>
    <row r="208" spans="3:4" x14ac:dyDescent="0.25">
      <c r="C208" s="19"/>
      <c r="D208" s="19"/>
    </row>
    <row r="209" spans="3:4" x14ac:dyDescent="0.25">
      <c r="C209" s="19"/>
      <c r="D209" s="19"/>
    </row>
    <row r="210" spans="3:4" x14ac:dyDescent="0.25">
      <c r="C210" s="19"/>
      <c r="D210" s="19"/>
    </row>
    <row r="211" spans="3:4" x14ac:dyDescent="0.25">
      <c r="C211" s="19"/>
      <c r="D211" s="19"/>
    </row>
    <row r="212" spans="3:4" x14ac:dyDescent="0.25">
      <c r="C212" s="19"/>
      <c r="D212" s="19"/>
    </row>
    <row r="213" spans="3:4" x14ac:dyDescent="0.25">
      <c r="C213" s="19"/>
      <c r="D213" s="19"/>
    </row>
    <row r="214" spans="3:4" x14ac:dyDescent="0.25">
      <c r="C214" s="19"/>
      <c r="D214" s="19"/>
    </row>
    <row r="215" spans="3:4" x14ac:dyDescent="0.25">
      <c r="C215" s="19"/>
      <c r="D215" s="19"/>
    </row>
    <row r="216" spans="3:4" x14ac:dyDescent="0.25">
      <c r="C216" s="19"/>
      <c r="D216" s="19"/>
    </row>
    <row r="217" spans="3:4" x14ac:dyDescent="0.25">
      <c r="C217" s="19"/>
      <c r="D217" s="19"/>
    </row>
    <row r="218" spans="3:4" x14ac:dyDescent="0.25">
      <c r="C218" s="19"/>
      <c r="D218" s="19"/>
    </row>
    <row r="219" spans="3:4" x14ac:dyDescent="0.25">
      <c r="C219" s="19"/>
      <c r="D219" s="19"/>
    </row>
    <row r="220" spans="3:4" x14ac:dyDescent="0.25">
      <c r="C220" s="19"/>
      <c r="D220" s="19"/>
    </row>
    <row r="221" spans="3:4" x14ac:dyDescent="0.25">
      <c r="C221" s="19"/>
      <c r="D221" s="19"/>
    </row>
    <row r="222" spans="3:4" x14ac:dyDescent="0.25">
      <c r="C222" s="19"/>
      <c r="D222" s="19"/>
    </row>
    <row r="223" spans="3:4" x14ac:dyDescent="0.25">
      <c r="C223" s="19"/>
      <c r="D223" s="19"/>
    </row>
    <row r="224" spans="3:4" x14ac:dyDescent="0.25">
      <c r="C224" s="19"/>
      <c r="D224" s="19"/>
    </row>
    <row r="225" spans="3:4" x14ac:dyDescent="0.25">
      <c r="C225" s="19"/>
      <c r="D225" s="19"/>
    </row>
    <row r="226" spans="3:4" x14ac:dyDescent="0.25">
      <c r="C226" s="19"/>
      <c r="D226" s="19"/>
    </row>
    <row r="227" spans="3:4" x14ac:dyDescent="0.25">
      <c r="C227" s="19"/>
      <c r="D227" s="19"/>
    </row>
    <row r="228" spans="3:4" x14ac:dyDescent="0.25">
      <c r="C228" s="19"/>
      <c r="D228" s="19"/>
    </row>
    <row r="229" spans="3:4" x14ac:dyDescent="0.25">
      <c r="C229" s="19"/>
      <c r="D229" s="19"/>
    </row>
    <row r="230" spans="3:4" x14ac:dyDescent="0.25">
      <c r="C230" s="19"/>
      <c r="D230" s="19"/>
    </row>
    <row r="231" spans="3:4" x14ac:dyDescent="0.25">
      <c r="C231" s="19"/>
      <c r="D231" s="19"/>
    </row>
    <row r="232" spans="3:4" x14ac:dyDescent="0.25">
      <c r="C232" s="19"/>
      <c r="D232" s="19"/>
    </row>
    <row r="233" spans="3:4" x14ac:dyDescent="0.25">
      <c r="C233" s="19"/>
      <c r="D233" s="19"/>
    </row>
    <row r="234" spans="3:4" x14ac:dyDescent="0.25">
      <c r="C234" s="19"/>
      <c r="D234" s="19"/>
    </row>
    <row r="235" spans="3:4" x14ac:dyDescent="0.25">
      <c r="C235" s="19"/>
      <c r="D235" s="19"/>
    </row>
    <row r="236" spans="3:4" x14ac:dyDescent="0.25">
      <c r="C236" s="19"/>
      <c r="D236" s="19"/>
    </row>
    <row r="237" spans="3:4" x14ac:dyDescent="0.25">
      <c r="C237" s="19"/>
      <c r="D237" s="19"/>
    </row>
    <row r="238" spans="3:4" x14ac:dyDescent="0.25">
      <c r="C238" s="19"/>
      <c r="D238" s="19"/>
    </row>
    <row r="239" spans="3:4" x14ac:dyDescent="0.25">
      <c r="C239" s="19"/>
      <c r="D239" s="19"/>
    </row>
    <row r="240" spans="3:4" x14ac:dyDescent="0.25">
      <c r="C240" s="19"/>
      <c r="D240" s="19"/>
    </row>
    <row r="241" spans="3:4" x14ac:dyDescent="0.25">
      <c r="C241" s="19"/>
      <c r="D241" s="19"/>
    </row>
    <row r="242" spans="3:4" x14ac:dyDescent="0.25">
      <c r="C242" s="19"/>
      <c r="D242" s="19"/>
    </row>
    <row r="243" spans="3:4" x14ac:dyDescent="0.25">
      <c r="C243" s="19"/>
      <c r="D243" s="19"/>
    </row>
    <row r="244" spans="3:4" x14ac:dyDescent="0.25">
      <c r="C244" s="19"/>
      <c r="D244" s="19"/>
    </row>
    <row r="245" spans="3:4" x14ac:dyDescent="0.25">
      <c r="C245" s="19"/>
      <c r="D245" s="19"/>
    </row>
    <row r="246" spans="3:4" x14ac:dyDescent="0.25">
      <c r="C246" s="19"/>
      <c r="D246" s="19"/>
    </row>
    <row r="247" spans="3:4" x14ac:dyDescent="0.25">
      <c r="C247" s="19"/>
      <c r="D247" s="19"/>
    </row>
    <row r="248" spans="3:4" x14ac:dyDescent="0.25">
      <c r="C248" s="19"/>
      <c r="D248" s="19"/>
    </row>
    <row r="249" spans="3:4" x14ac:dyDescent="0.25">
      <c r="C249" s="19"/>
      <c r="D249" s="19"/>
    </row>
    <row r="250" spans="3:4" x14ac:dyDescent="0.25">
      <c r="C250" s="19"/>
      <c r="D250" s="19"/>
    </row>
    <row r="251" spans="3:4" x14ac:dyDescent="0.25">
      <c r="C251" s="19"/>
      <c r="D251" s="19"/>
    </row>
    <row r="252" spans="3:4" x14ac:dyDescent="0.25">
      <c r="C252" s="19"/>
      <c r="D252" s="19"/>
    </row>
    <row r="253" spans="3:4" x14ac:dyDescent="0.25">
      <c r="C253" s="19"/>
      <c r="D253" s="19"/>
    </row>
    <row r="254" spans="3:4" x14ac:dyDescent="0.25">
      <c r="C254" s="19"/>
      <c r="D254" s="19"/>
    </row>
    <row r="255" spans="3:4" x14ac:dyDescent="0.25">
      <c r="C255" s="19"/>
      <c r="D255" s="19"/>
    </row>
    <row r="256" spans="3:4" x14ac:dyDescent="0.25">
      <c r="C256" s="19"/>
      <c r="D256" s="19"/>
    </row>
    <row r="257" spans="3:4" x14ac:dyDescent="0.25">
      <c r="C257" s="19"/>
      <c r="D257" s="19"/>
    </row>
    <row r="258" spans="3:4" x14ac:dyDescent="0.25">
      <c r="C258" s="19"/>
      <c r="D258" s="19"/>
    </row>
    <row r="259" spans="3:4" x14ac:dyDescent="0.25">
      <c r="C259" s="19"/>
      <c r="D259" s="19"/>
    </row>
    <row r="260" spans="3:4" x14ac:dyDescent="0.25">
      <c r="C260" s="19"/>
      <c r="D260" s="19"/>
    </row>
    <row r="261" spans="3:4" x14ac:dyDescent="0.25">
      <c r="C261" s="19"/>
      <c r="D261" s="19"/>
    </row>
    <row r="262" spans="3:4" x14ac:dyDescent="0.25">
      <c r="C262" s="19"/>
      <c r="D262" s="19"/>
    </row>
    <row r="263" spans="3:4" x14ac:dyDescent="0.25">
      <c r="C263" s="19"/>
      <c r="D263" s="19"/>
    </row>
    <row r="264" spans="3:4" x14ac:dyDescent="0.25">
      <c r="C264" s="19"/>
      <c r="D264" s="19"/>
    </row>
    <row r="265" spans="3:4" x14ac:dyDescent="0.25">
      <c r="C265" s="19"/>
      <c r="D265" s="19"/>
    </row>
    <row r="266" spans="3:4" x14ac:dyDescent="0.25">
      <c r="C266" s="19"/>
      <c r="D266" s="19"/>
    </row>
    <row r="267" spans="3:4" x14ac:dyDescent="0.25">
      <c r="C267" s="19"/>
      <c r="D267" s="19"/>
    </row>
    <row r="268" spans="3:4" x14ac:dyDescent="0.25">
      <c r="C268" s="19"/>
      <c r="D268" s="19"/>
    </row>
    <row r="269" spans="3:4" x14ac:dyDescent="0.25">
      <c r="C269" s="19"/>
      <c r="D269" s="19"/>
    </row>
    <row r="270" spans="3:4" x14ac:dyDescent="0.25">
      <c r="C270" s="19"/>
      <c r="D270" s="19"/>
    </row>
    <row r="271" spans="3:4" x14ac:dyDescent="0.25">
      <c r="C271" s="19"/>
      <c r="D271" s="19"/>
    </row>
    <row r="272" spans="3:4" x14ac:dyDescent="0.25">
      <c r="C272" s="19"/>
      <c r="D272" s="19"/>
    </row>
    <row r="273" spans="3:4" x14ac:dyDescent="0.25">
      <c r="C273" s="19"/>
      <c r="D273" s="19"/>
    </row>
    <row r="274" spans="3:4" x14ac:dyDescent="0.25">
      <c r="C274" s="19"/>
      <c r="D274" s="19"/>
    </row>
    <row r="275" spans="3:4" x14ac:dyDescent="0.25">
      <c r="C275" s="19"/>
      <c r="D275" s="19"/>
    </row>
    <row r="276" spans="3:4" x14ac:dyDescent="0.25">
      <c r="C276" s="19"/>
      <c r="D276" s="19"/>
    </row>
    <row r="277" spans="3:4" x14ac:dyDescent="0.25">
      <c r="C277" s="19"/>
      <c r="D277" s="19"/>
    </row>
    <row r="278" spans="3:4" x14ac:dyDescent="0.25">
      <c r="C278" s="19"/>
      <c r="D278" s="19"/>
    </row>
    <row r="279" spans="3:4" x14ac:dyDescent="0.25">
      <c r="C279" s="19"/>
      <c r="D279" s="19"/>
    </row>
    <row r="280" spans="3:4" x14ac:dyDescent="0.25">
      <c r="C280" s="19"/>
      <c r="D280" s="19"/>
    </row>
    <row r="281" spans="3:4" x14ac:dyDescent="0.25">
      <c r="C281" s="19"/>
      <c r="D281" s="19"/>
    </row>
    <row r="282" spans="3:4" x14ac:dyDescent="0.25">
      <c r="C282" s="19"/>
      <c r="D282" s="19"/>
    </row>
    <row r="283" spans="3:4" x14ac:dyDescent="0.25">
      <c r="C283" s="19"/>
      <c r="D283" s="19"/>
    </row>
    <row r="284" spans="3:4" x14ac:dyDescent="0.25">
      <c r="C284" s="19"/>
      <c r="D284" s="19"/>
    </row>
    <row r="285" spans="3:4" x14ac:dyDescent="0.25">
      <c r="C285" s="19"/>
      <c r="D285" s="19"/>
    </row>
    <row r="286" spans="3:4" x14ac:dyDescent="0.25">
      <c r="C286" s="19"/>
      <c r="D286" s="19"/>
    </row>
    <row r="287" spans="3:4" x14ac:dyDescent="0.25">
      <c r="C287" s="19"/>
      <c r="D287" s="19"/>
    </row>
    <row r="288" spans="3:4" x14ac:dyDescent="0.25">
      <c r="C288" s="19"/>
      <c r="D288" s="19"/>
    </row>
    <row r="289" spans="3:4" x14ac:dyDescent="0.25">
      <c r="C289" s="19"/>
      <c r="D289" s="19"/>
    </row>
    <row r="290" spans="3:4" x14ac:dyDescent="0.25">
      <c r="C290" s="19"/>
      <c r="D290" s="19"/>
    </row>
    <row r="291" spans="3:4" x14ac:dyDescent="0.25">
      <c r="C291" s="19"/>
      <c r="D291" s="19"/>
    </row>
    <row r="292" spans="3:4" x14ac:dyDescent="0.25">
      <c r="C292" s="19"/>
      <c r="D292" s="19"/>
    </row>
    <row r="293" spans="3:4" x14ac:dyDescent="0.25">
      <c r="C293" s="19"/>
      <c r="D293" s="19"/>
    </row>
    <row r="294" spans="3:4" x14ac:dyDescent="0.25">
      <c r="C294" s="19"/>
      <c r="D294" s="19"/>
    </row>
    <row r="295" spans="3:4" x14ac:dyDescent="0.25">
      <c r="C295" s="19"/>
      <c r="D295" s="19"/>
    </row>
    <row r="296" spans="3:4" x14ac:dyDescent="0.25">
      <c r="C296" s="19"/>
      <c r="D296" s="19"/>
    </row>
    <row r="297" spans="3:4" x14ac:dyDescent="0.25">
      <c r="C297" s="19"/>
      <c r="D297" s="19"/>
    </row>
    <row r="298" spans="3:4" x14ac:dyDescent="0.25">
      <c r="C298" s="19"/>
      <c r="D298" s="19"/>
    </row>
    <row r="299" spans="3:4" x14ac:dyDescent="0.25">
      <c r="C299" s="19"/>
      <c r="D299" s="19"/>
    </row>
    <row r="300" spans="3:4" x14ac:dyDescent="0.25">
      <c r="C300" s="19"/>
      <c r="D300" s="19"/>
    </row>
    <row r="301" spans="3:4" x14ac:dyDescent="0.25">
      <c r="C301" s="19"/>
      <c r="D301" s="19"/>
    </row>
    <row r="302" spans="3:4" x14ac:dyDescent="0.25">
      <c r="C302" s="19"/>
      <c r="D302" s="19"/>
    </row>
    <row r="303" spans="3:4" x14ac:dyDescent="0.25">
      <c r="C303" s="19"/>
      <c r="D303" s="19"/>
    </row>
    <row r="304" spans="3:4" x14ac:dyDescent="0.25">
      <c r="C304" s="19"/>
      <c r="D304" s="19"/>
    </row>
    <row r="305" spans="3:4" x14ac:dyDescent="0.25">
      <c r="C305" s="19"/>
      <c r="D305" s="19"/>
    </row>
    <row r="306" spans="3:4" x14ac:dyDescent="0.25">
      <c r="C306" s="19"/>
      <c r="D306" s="19"/>
    </row>
    <row r="307" spans="3:4" x14ac:dyDescent="0.25">
      <c r="C307" s="19"/>
      <c r="D307" s="19"/>
    </row>
    <row r="308" spans="3:4" x14ac:dyDescent="0.25">
      <c r="C308" s="19"/>
      <c r="D308" s="19"/>
    </row>
    <row r="309" spans="3:4" x14ac:dyDescent="0.25">
      <c r="C309" s="19"/>
      <c r="D309" s="19"/>
    </row>
    <row r="310" spans="3:4" x14ac:dyDescent="0.25">
      <c r="C310" s="19"/>
      <c r="D310" s="19"/>
    </row>
    <row r="311" spans="3:4" x14ac:dyDescent="0.25">
      <c r="C311" s="19"/>
      <c r="D311" s="19"/>
    </row>
    <row r="312" spans="3:4" x14ac:dyDescent="0.25">
      <c r="C312" s="19"/>
      <c r="D312" s="19"/>
    </row>
    <row r="313" spans="3:4" x14ac:dyDescent="0.25">
      <c r="C313" s="19"/>
      <c r="D313" s="19"/>
    </row>
    <row r="314" spans="3:4" x14ac:dyDescent="0.25">
      <c r="C314" s="19"/>
      <c r="D314" s="19"/>
    </row>
    <row r="315" spans="3:4" x14ac:dyDescent="0.25">
      <c r="C315" s="19"/>
      <c r="D315" s="19"/>
    </row>
    <row r="316" spans="3:4" x14ac:dyDescent="0.25">
      <c r="C316" s="19"/>
      <c r="D316" s="19"/>
    </row>
    <row r="317" spans="3:4" x14ac:dyDescent="0.25">
      <c r="C317" s="19"/>
      <c r="D317" s="19"/>
    </row>
    <row r="318" spans="3:4" x14ac:dyDescent="0.25">
      <c r="C318" s="19"/>
      <c r="D318" s="19"/>
    </row>
    <row r="319" spans="3:4" x14ac:dyDescent="0.25">
      <c r="C319" s="19"/>
      <c r="D319" s="19"/>
    </row>
    <row r="320" spans="3:4" x14ac:dyDescent="0.25">
      <c r="C320" s="19"/>
      <c r="D320" s="19"/>
    </row>
    <row r="321" spans="3:4" x14ac:dyDescent="0.25">
      <c r="C321" s="19"/>
      <c r="D321" s="19"/>
    </row>
    <row r="322" spans="3:4" x14ac:dyDescent="0.25">
      <c r="C322" s="19"/>
      <c r="D322" s="19"/>
    </row>
    <row r="323" spans="3:4" x14ac:dyDescent="0.25">
      <c r="C323" s="19"/>
      <c r="D323" s="19"/>
    </row>
    <row r="324" spans="3:4" x14ac:dyDescent="0.25">
      <c r="C324" s="19"/>
      <c r="D324" s="19"/>
    </row>
    <row r="325" spans="3:4" x14ac:dyDescent="0.25">
      <c r="C325" s="19"/>
      <c r="D325" s="19"/>
    </row>
    <row r="326" spans="3:4" x14ac:dyDescent="0.25">
      <c r="C326" s="19"/>
      <c r="D326" s="19"/>
    </row>
    <row r="327" spans="3:4" x14ac:dyDescent="0.25">
      <c r="C327" s="19"/>
      <c r="D327" s="19"/>
    </row>
    <row r="328" spans="3:4" x14ac:dyDescent="0.25">
      <c r="C328" s="19"/>
      <c r="D328" s="19"/>
    </row>
    <row r="329" spans="3:4" x14ac:dyDescent="0.25">
      <c r="C329" s="19"/>
      <c r="D329" s="19"/>
    </row>
    <row r="330" spans="3:4" x14ac:dyDescent="0.25">
      <c r="C330" s="19"/>
      <c r="D330" s="19"/>
    </row>
    <row r="331" spans="3:4" x14ac:dyDescent="0.25">
      <c r="C331" s="19"/>
      <c r="D331" s="19"/>
    </row>
    <row r="332" spans="3:4" x14ac:dyDescent="0.25">
      <c r="C332" s="19"/>
      <c r="D332" s="19"/>
    </row>
    <row r="333" spans="3:4" x14ac:dyDescent="0.25">
      <c r="C333" s="19"/>
      <c r="D333" s="19"/>
    </row>
    <row r="334" spans="3:4" x14ac:dyDescent="0.25">
      <c r="C334" s="19"/>
      <c r="D334" s="19"/>
    </row>
    <row r="335" spans="3:4" x14ac:dyDescent="0.25">
      <c r="C335" s="19"/>
      <c r="D335" s="19"/>
    </row>
    <row r="336" spans="3:4" x14ac:dyDescent="0.25">
      <c r="C336" s="19"/>
      <c r="D336" s="19"/>
    </row>
    <row r="337" spans="3:4" x14ac:dyDescent="0.25">
      <c r="C337" s="19"/>
      <c r="D337" s="19"/>
    </row>
    <row r="338" spans="3:4" x14ac:dyDescent="0.25">
      <c r="C338" s="19"/>
      <c r="D338" s="19"/>
    </row>
    <row r="339" spans="3:4" x14ac:dyDescent="0.25">
      <c r="C339" s="19"/>
      <c r="D339" s="19"/>
    </row>
    <row r="340" spans="3:4" x14ac:dyDescent="0.25">
      <c r="C340" s="19"/>
      <c r="D340" s="19"/>
    </row>
    <row r="341" spans="3:4" x14ac:dyDescent="0.25">
      <c r="C341" s="19"/>
      <c r="D341" s="19"/>
    </row>
    <row r="342" spans="3:4" x14ac:dyDescent="0.25">
      <c r="C342" s="19"/>
      <c r="D342" s="19"/>
    </row>
    <row r="343" spans="3:4" x14ac:dyDescent="0.25">
      <c r="C343" s="19"/>
      <c r="D343" s="19"/>
    </row>
    <row r="344" spans="3:4" x14ac:dyDescent="0.25">
      <c r="C344" s="19"/>
      <c r="D344" s="19"/>
    </row>
    <row r="345" spans="3:4" x14ac:dyDescent="0.25">
      <c r="C345" s="19"/>
      <c r="D345" s="19"/>
    </row>
    <row r="346" spans="3:4" x14ac:dyDescent="0.25">
      <c r="C346" s="19"/>
      <c r="D346" s="19"/>
    </row>
    <row r="347" spans="3:4" x14ac:dyDescent="0.25">
      <c r="C347" s="19"/>
      <c r="D347" s="19"/>
    </row>
    <row r="348" spans="3:4" x14ac:dyDescent="0.25">
      <c r="C348" s="19"/>
      <c r="D348" s="19"/>
    </row>
    <row r="349" spans="3:4" x14ac:dyDescent="0.25">
      <c r="C349" s="19"/>
      <c r="D349" s="19"/>
    </row>
    <row r="350" spans="3:4" x14ac:dyDescent="0.25">
      <c r="C350" s="19"/>
      <c r="D350" s="19"/>
    </row>
    <row r="351" spans="3:4" x14ac:dyDescent="0.25">
      <c r="C351" s="19"/>
      <c r="D351" s="19"/>
    </row>
    <row r="352" spans="3:4" x14ac:dyDescent="0.25">
      <c r="C352" s="19"/>
      <c r="D352" s="19"/>
    </row>
    <row r="353" spans="3:4" x14ac:dyDescent="0.25">
      <c r="C353" s="19"/>
      <c r="D353" s="19"/>
    </row>
    <row r="354" spans="3:4" x14ac:dyDescent="0.25">
      <c r="C354" s="19"/>
      <c r="D354" s="19"/>
    </row>
    <row r="355" spans="3:4" x14ac:dyDescent="0.25">
      <c r="C355" s="19"/>
      <c r="D355" s="19"/>
    </row>
    <row r="356" spans="3:4" x14ac:dyDescent="0.25">
      <c r="C356" s="19"/>
      <c r="D356" s="19"/>
    </row>
    <row r="357" spans="3:4" x14ac:dyDescent="0.25">
      <c r="C357" s="19"/>
      <c r="D357" s="19"/>
    </row>
    <row r="358" spans="3:4" x14ac:dyDescent="0.25">
      <c r="C358" s="19"/>
      <c r="D358" s="19"/>
    </row>
    <row r="359" spans="3:4" x14ac:dyDescent="0.25">
      <c r="C359" s="19"/>
      <c r="D359" s="19"/>
    </row>
    <row r="360" spans="3:4" x14ac:dyDescent="0.25">
      <c r="C360" s="19"/>
      <c r="D360" s="19"/>
    </row>
    <row r="361" spans="3:4" x14ac:dyDescent="0.25">
      <c r="C361" s="19"/>
      <c r="D361" s="19"/>
    </row>
    <row r="362" spans="3:4" x14ac:dyDescent="0.25">
      <c r="C362" s="19"/>
      <c r="D362" s="19"/>
    </row>
    <row r="363" spans="3:4" x14ac:dyDescent="0.25">
      <c r="C363" s="19"/>
      <c r="D363" s="19"/>
    </row>
    <row r="364" spans="3:4" x14ac:dyDescent="0.25">
      <c r="C364" s="19"/>
      <c r="D364" s="19"/>
    </row>
    <row r="365" spans="3:4" x14ac:dyDescent="0.25">
      <c r="C365" s="19"/>
      <c r="D365" s="19"/>
    </row>
    <row r="366" spans="3:4" x14ac:dyDescent="0.25">
      <c r="C366" s="19"/>
      <c r="D366" s="19"/>
    </row>
    <row r="367" spans="3:4" x14ac:dyDescent="0.25">
      <c r="C367" s="19"/>
      <c r="D367" s="19"/>
    </row>
    <row r="368" spans="3:4" x14ac:dyDescent="0.25">
      <c r="C368" s="19"/>
      <c r="D368" s="19"/>
    </row>
    <row r="369" spans="3:4" x14ac:dyDescent="0.25">
      <c r="C369" s="19"/>
      <c r="D369" s="19"/>
    </row>
    <row r="370" spans="3:4" x14ac:dyDescent="0.25">
      <c r="C370" s="19"/>
      <c r="D370" s="19"/>
    </row>
    <row r="371" spans="3:4" x14ac:dyDescent="0.25">
      <c r="C371" s="19"/>
      <c r="D371" s="19"/>
    </row>
    <row r="372" spans="3:4" x14ac:dyDescent="0.25">
      <c r="C372" s="19"/>
      <c r="D372" s="19"/>
    </row>
    <row r="373" spans="3:4" x14ac:dyDescent="0.25">
      <c r="C373" s="19"/>
      <c r="D373" s="19"/>
    </row>
    <row r="374" spans="3:4" x14ac:dyDescent="0.25">
      <c r="C374" s="19"/>
      <c r="D374" s="19"/>
    </row>
    <row r="375" spans="3:4" x14ac:dyDescent="0.25">
      <c r="C375" s="19"/>
      <c r="D375" s="19"/>
    </row>
    <row r="376" spans="3:4" x14ac:dyDescent="0.25">
      <c r="C376" s="19"/>
      <c r="D376" s="19"/>
    </row>
    <row r="377" spans="3:4" x14ac:dyDescent="0.25">
      <c r="C377" s="19"/>
      <c r="D377" s="19"/>
    </row>
    <row r="378" spans="3:4" x14ac:dyDescent="0.25">
      <c r="C378" s="19"/>
      <c r="D378" s="19"/>
    </row>
    <row r="379" spans="3:4" x14ac:dyDescent="0.25">
      <c r="C379" s="19"/>
      <c r="D379" s="19"/>
    </row>
    <row r="380" spans="3:4" x14ac:dyDescent="0.25">
      <c r="C380" s="19"/>
      <c r="D380" s="19"/>
    </row>
    <row r="381" spans="3:4" x14ac:dyDescent="0.25">
      <c r="C381" s="19"/>
      <c r="D381" s="19"/>
    </row>
    <row r="382" spans="3:4" x14ac:dyDescent="0.25">
      <c r="C382" s="19"/>
      <c r="D382" s="19"/>
    </row>
    <row r="383" spans="3:4" x14ac:dyDescent="0.25">
      <c r="C383" s="19"/>
      <c r="D383" s="19"/>
    </row>
    <row r="384" spans="3:4" x14ac:dyDescent="0.25">
      <c r="C384" s="19"/>
      <c r="D384" s="19"/>
    </row>
    <row r="385" spans="3:4" x14ac:dyDescent="0.25">
      <c r="C385" s="19"/>
      <c r="D385" s="19"/>
    </row>
    <row r="386" spans="3:4" x14ac:dyDescent="0.25">
      <c r="C386" s="19"/>
      <c r="D386" s="19"/>
    </row>
    <row r="387" spans="3:4" x14ac:dyDescent="0.25">
      <c r="C387" s="19"/>
      <c r="D387" s="19"/>
    </row>
    <row r="388" spans="3:4" x14ac:dyDescent="0.25">
      <c r="C388" s="19"/>
      <c r="D388" s="19"/>
    </row>
    <row r="389" spans="3:4" x14ac:dyDescent="0.25">
      <c r="C389" s="19"/>
      <c r="D389" s="19"/>
    </row>
    <row r="390" spans="3:4" x14ac:dyDescent="0.25">
      <c r="C390" s="19"/>
      <c r="D390" s="19"/>
    </row>
    <row r="391" spans="3:4" x14ac:dyDescent="0.25">
      <c r="C391" s="19"/>
      <c r="D391" s="19"/>
    </row>
    <row r="392" spans="3:4" x14ac:dyDescent="0.25">
      <c r="C392" s="19"/>
      <c r="D392" s="19"/>
    </row>
    <row r="393" spans="3:4" x14ac:dyDescent="0.25">
      <c r="C393" s="19"/>
      <c r="D393" s="19"/>
    </row>
    <row r="394" spans="3:4" x14ac:dyDescent="0.25">
      <c r="C394" s="19"/>
      <c r="D394" s="19"/>
    </row>
    <row r="395" spans="3:4" x14ac:dyDescent="0.25">
      <c r="C395" s="19"/>
      <c r="D395" s="19"/>
    </row>
    <row r="396" spans="3:4" x14ac:dyDescent="0.25">
      <c r="C396" s="19"/>
      <c r="D396" s="19"/>
    </row>
    <row r="397" spans="3:4" x14ac:dyDescent="0.25">
      <c r="C397" s="19"/>
      <c r="D397" s="19"/>
    </row>
    <row r="398" spans="3:4" x14ac:dyDescent="0.25">
      <c r="C398" s="19"/>
      <c r="D398" s="19"/>
    </row>
    <row r="399" spans="3:4" x14ac:dyDescent="0.25">
      <c r="C399" s="19"/>
      <c r="D399" s="19"/>
    </row>
    <row r="400" spans="3:4" x14ac:dyDescent="0.25">
      <c r="C400" s="19"/>
      <c r="D400" s="19"/>
    </row>
    <row r="401" spans="3:4" x14ac:dyDescent="0.25">
      <c r="C401" s="19"/>
      <c r="D401" s="19"/>
    </row>
    <row r="402" spans="3:4" x14ac:dyDescent="0.25">
      <c r="C402" s="19"/>
      <c r="D402" s="19"/>
    </row>
    <row r="403" spans="3:4" x14ac:dyDescent="0.25">
      <c r="C403" s="19"/>
      <c r="D403" s="19"/>
    </row>
    <row r="404" spans="3:4" x14ac:dyDescent="0.25">
      <c r="C404" s="19"/>
      <c r="D404" s="19"/>
    </row>
    <row r="405" spans="3:4" x14ac:dyDescent="0.25">
      <c r="C405" s="19"/>
      <c r="D405" s="19"/>
    </row>
    <row r="406" spans="3:4" x14ac:dyDescent="0.25">
      <c r="C406" s="19"/>
      <c r="D406" s="19"/>
    </row>
    <row r="407" spans="3:4" x14ac:dyDescent="0.25">
      <c r="C407" s="19"/>
      <c r="D407" s="19"/>
    </row>
    <row r="408" spans="3:4" x14ac:dyDescent="0.25">
      <c r="C408" s="19"/>
      <c r="D408" s="19"/>
    </row>
    <row r="409" spans="3:4" x14ac:dyDescent="0.25">
      <c r="C409" s="19"/>
      <c r="D409" s="19"/>
    </row>
    <row r="410" spans="3:4" x14ac:dyDescent="0.25">
      <c r="C410" s="19"/>
      <c r="D410" s="19"/>
    </row>
    <row r="411" spans="3:4" x14ac:dyDescent="0.25">
      <c r="C411" s="19"/>
      <c r="D411" s="19"/>
    </row>
    <row r="412" spans="3:4" x14ac:dyDescent="0.25">
      <c r="C412" s="19"/>
      <c r="D412" s="19"/>
    </row>
    <row r="413" spans="3:4" x14ac:dyDescent="0.25">
      <c r="C413" s="19"/>
      <c r="D413" s="19"/>
    </row>
    <row r="414" spans="3:4" x14ac:dyDescent="0.25">
      <c r="C414" s="19"/>
      <c r="D414" s="19"/>
    </row>
    <row r="415" spans="3:4" x14ac:dyDescent="0.25">
      <c r="C415" s="19"/>
      <c r="D415" s="19"/>
    </row>
    <row r="416" spans="3:4" x14ac:dyDescent="0.25">
      <c r="C416" s="19"/>
      <c r="D416" s="19"/>
    </row>
    <row r="417" spans="3:4" x14ac:dyDescent="0.25">
      <c r="C417" s="19"/>
      <c r="D417" s="19"/>
    </row>
    <row r="418" spans="3:4" x14ac:dyDescent="0.25">
      <c r="C418" s="19"/>
      <c r="D418" s="19"/>
    </row>
    <row r="419" spans="3:4" x14ac:dyDescent="0.25">
      <c r="C419" s="19"/>
      <c r="D419" s="19"/>
    </row>
    <row r="420" spans="3:4" x14ac:dyDescent="0.25">
      <c r="C420" s="19"/>
      <c r="D420" s="19"/>
    </row>
    <row r="421" spans="3:4" x14ac:dyDescent="0.25">
      <c r="C421" s="19"/>
      <c r="D421" s="19"/>
    </row>
    <row r="422" spans="3:4" x14ac:dyDescent="0.25">
      <c r="C422" s="19"/>
      <c r="D422" s="19"/>
    </row>
    <row r="423" spans="3:4" x14ac:dyDescent="0.25">
      <c r="C423" s="19"/>
      <c r="D423" s="19"/>
    </row>
    <row r="424" spans="3:4" x14ac:dyDescent="0.25">
      <c r="C424" s="19"/>
      <c r="D424" s="19"/>
    </row>
    <row r="425" spans="3:4" x14ac:dyDescent="0.25">
      <c r="C425" s="19"/>
      <c r="D425" s="19"/>
    </row>
    <row r="426" spans="3:4" x14ac:dyDescent="0.25">
      <c r="C426" s="19"/>
      <c r="D426" s="19"/>
    </row>
    <row r="427" spans="3:4" x14ac:dyDescent="0.25">
      <c r="C427" s="19"/>
      <c r="D427" s="19"/>
    </row>
    <row r="428" spans="3:4" x14ac:dyDescent="0.25">
      <c r="C428" s="19"/>
      <c r="D428" s="19"/>
    </row>
    <row r="429" spans="3:4" x14ac:dyDescent="0.25">
      <c r="C429" s="19"/>
      <c r="D429" s="19"/>
    </row>
    <row r="430" spans="3:4" x14ac:dyDescent="0.25">
      <c r="C430" s="19"/>
      <c r="D430" s="19"/>
    </row>
    <row r="431" spans="3:4" x14ac:dyDescent="0.25">
      <c r="C431" s="19"/>
      <c r="D431" s="19"/>
    </row>
    <row r="432" spans="3:4" x14ac:dyDescent="0.25">
      <c r="C432" s="19"/>
      <c r="D432" s="19"/>
    </row>
    <row r="433" spans="3:4" x14ac:dyDescent="0.25">
      <c r="C433" s="19"/>
      <c r="D433" s="19"/>
    </row>
    <row r="434" spans="3:4" x14ac:dyDescent="0.25">
      <c r="C434" s="19"/>
      <c r="D434" s="19"/>
    </row>
    <row r="435" spans="3:4" x14ac:dyDescent="0.25">
      <c r="C435" s="19"/>
      <c r="D435" s="19"/>
    </row>
    <row r="436" spans="3:4" x14ac:dyDescent="0.25">
      <c r="C436" s="19"/>
      <c r="D436" s="19"/>
    </row>
    <row r="437" spans="3:4" x14ac:dyDescent="0.25">
      <c r="C437" s="19"/>
      <c r="D437" s="19"/>
    </row>
    <row r="438" spans="3:4" x14ac:dyDescent="0.25">
      <c r="C438" s="19"/>
      <c r="D438" s="19"/>
    </row>
    <row r="439" spans="3:4" x14ac:dyDescent="0.25">
      <c r="C439" s="19"/>
      <c r="D439" s="19"/>
    </row>
    <row r="440" spans="3:4" x14ac:dyDescent="0.25">
      <c r="C440" s="19"/>
      <c r="D440" s="19"/>
    </row>
    <row r="441" spans="3:4" x14ac:dyDescent="0.25">
      <c r="C441" s="19"/>
      <c r="D441" s="19"/>
    </row>
    <row r="442" spans="3:4" x14ac:dyDescent="0.25">
      <c r="C442" s="19"/>
      <c r="D442" s="19"/>
    </row>
    <row r="443" spans="3:4" x14ac:dyDescent="0.25">
      <c r="C443" s="19"/>
      <c r="D443" s="19"/>
    </row>
    <row r="444" spans="3:4" x14ac:dyDescent="0.25">
      <c r="C444" s="19"/>
      <c r="D444" s="19"/>
    </row>
    <row r="445" spans="3:4" x14ac:dyDescent="0.25">
      <c r="C445" s="19"/>
      <c r="D445" s="19"/>
    </row>
    <row r="446" spans="3:4" x14ac:dyDescent="0.25">
      <c r="C446" s="19"/>
      <c r="D446" s="19"/>
    </row>
    <row r="447" spans="3:4" x14ac:dyDescent="0.25">
      <c r="C447" s="19"/>
      <c r="D447" s="19"/>
    </row>
    <row r="448" spans="3:4" x14ac:dyDescent="0.25">
      <c r="C448" s="19"/>
      <c r="D448" s="19"/>
    </row>
    <row r="449" spans="3:4" x14ac:dyDescent="0.25">
      <c r="C449" s="19"/>
      <c r="D449" s="19"/>
    </row>
    <row r="450" spans="3:4" x14ac:dyDescent="0.25">
      <c r="C450" s="19"/>
      <c r="D450" s="19"/>
    </row>
    <row r="451" spans="3:4" x14ac:dyDescent="0.25">
      <c r="C451" s="19"/>
      <c r="D451" s="19"/>
    </row>
    <row r="452" spans="3:4" x14ac:dyDescent="0.25">
      <c r="C452" s="19"/>
      <c r="D452" s="19"/>
    </row>
    <row r="453" spans="3:4" x14ac:dyDescent="0.25">
      <c r="C453" s="19"/>
      <c r="D453" s="19"/>
    </row>
    <row r="454" spans="3:4" x14ac:dyDescent="0.25">
      <c r="C454" s="19"/>
      <c r="D454" s="19"/>
    </row>
    <row r="455" spans="3:4" x14ac:dyDescent="0.25">
      <c r="C455" s="19"/>
      <c r="D455" s="19"/>
    </row>
    <row r="456" spans="3:4" x14ac:dyDescent="0.25">
      <c r="C456" s="19"/>
      <c r="D456" s="19"/>
    </row>
    <row r="457" spans="3:4" x14ac:dyDescent="0.25">
      <c r="C457" s="19"/>
      <c r="D457" s="19"/>
    </row>
    <row r="458" spans="3:4" x14ac:dyDescent="0.25">
      <c r="C458" s="19"/>
      <c r="D458" s="19"/>
    </row>
    <row r="459" spans="3:4" x14ac:dyDescent="0.25">
      <c r="C459" s="19"/>
      <c r="D459" s="19"/>
    </row>
    <row r="460" spans="3:4" x14ac:dyDescent="0.25">
      <c r="C460" s="19"/>
      <c r="D460" s="19"/>
    </row>
    <row r="461" spans="3:4" x14ac:dyDescent="0.25">
      <c r="C461" s="19"/>
      <c r="D461" s="19"/>
    </row>
    <row r="462" spans="3:4" x14ac:dyDescent="0.25">
      <c r="C462" s="19"/>
      <c r="D462" s="19"/>
    </row>
    <row r="463" spans="3:4" x14ac:dyDescent="0.25">
      <c r="C463" s="19"/>
      <c r="D463" s="19"/>
    </row>
    <row r="464" spans="3:4" x14ac:dyDescent="0.25">
      <c r="C464" s="19"/>
      <c r="D464" s="19"/>
    </row>
    <row r="465" spans="3:4" x14ac:dyDescent="0.25">
      <c r="C465" s="19"/>
      <c r="D465" s="19"/>
    </row>
    <row r="466" spans="3:4" x14ac:dyDescent="0.25">
      <c r="C466" s="19"/>
      <c r="D466" s="19"/>
    </row>
    <row r="467" spans="3:4" x14ac:dyDescent="0.25">
      <c r="C467" s="19"/>
      <c r="D467" s="19"/>
    </row>
    <row r="468" spans="3:4" x14ac:dyDescent="0.25">
      <c r="C468" s="19"/>
      <c r="D468" s="19"/>
    </row>
    <row r="469" spans="3:4" x14ac:dyDescent="0.25">
      <c r="C469" s="19"/>
      <c r="D469" s="19"/>
    </row>
    <row r="470" spans="3:4" x14ac:dyDescent="0.25">
      <c r="C470" s="19"/>
      <c r="D470" s="19"/>
    </row>
    <row r="471" spans="3:4" x14ac:dyDescent="0.25">
      <c r="C471" s="19"/>
      <c r="D471" s="19"/>
    </row>
    <row r="472" spans="3:4" x14ac:dyDescent="0.25">
      <c r="C472" s="19"/>
      <c r="D472" s="19"/>
    </row>
    <row r="473" spans="3:4" x14ac:dyDescent="0.25">
      <c r="C473" s="19"/>
      <c r="D473" s="19"/>
    </row>
    <row r="474" spans="3:4" x14ac:dyDescent="0.25">
      <c r="C474" s="19"/>
      <c r="D474" s="19"/>
    </row>
    <row r="475" spans="3:4" x14ac:dyDescent="0.25">
      <c r="C475" s="19"/>
      <c r="D475" s="19"/>
    </row>
    <row r="476" spans="3:4" x14ac:dyDescent="0.25">
      <c r="C476" s="19"/>
      <c r="D476" s="19"/>
    </row>
    <row r="477" spans="3:4" x14ac:dyDescent="0.25">
      <c r="C477" s="19"/>
      <c r="D477" s="19"/>
    </row>
    <row r="478" spans="3:4" x14ac:dyDescent="0.25">
      <c r="C478" s="19"/>
      <c r="D478" s="19"/>
    </row>
    <row r="479" spans="3:4" x14ac:dyDescent="0.25">
      <c r="C479" s="19"/>
      <c r="D479" s="19"/>
    </row>
    <row r="480" spans="3:4" x14ac:dyDescent="0.25">
      <c r="C480" s="19"/>
      <c r="D480" s="19"/>
    </row>
    <row r="481" spans="3:4" x14ac:dyDescent="0.25">
      <c r="C481" s="19"/>
      <c r="D481" s="19"/>
    </row>
    <row r="482" spans="3:4" x14ac:dyDescent="0.25">
      <c r="C482" s="19"/>
      <c r="D482" s="19"/>
    </row>
    <row r="483" spans="3:4" x14ac:dyDescent="0.25">
      <c r="C483" s="19"/>
      <c r="D483" s="19"/>
    </row>
    <row r="484" spans="3:4" x14ac:dyDescent="0.25">
      <c r="C484" s="19"/>
      <c r="D484" s="19"/>
    </row>
    <row r="485" spans="3:4" x14ac:dyDescent="0.25">
      <c r="C485" s="19"/>
      <c r="D485" s="19"/>
    </row>
    <row r="486" spans="3:4" x14ac:dyDescent="0.25">
      <c r="C486" s="19"/>
      <c r="D486" s="19"/>
    </row>
    <row r="487" spans="3:4" x14ac:dyDescent="0.25">
      <c r="C487" s="19"/>
      <c r="D487" s="19"/>
    </row>
    <row r="488" spans="3:4" x14ac:dyDescent="0.25">
      <c r="C488" s="19"/>
      <c r="D488" s="19"/>
    </row>
    <row r="489" spans="3:4" x14ac:dyDescent="0.25">
      <c r="C489" s="19"/>
      <c r="D489" s="19"/>
    </row>
    <row r="490" spans="3:4" x14ac:dyDescent="0.25">
      <c r="C490" s="19"/>
      <c r="D490" s="19"/>
    </row>
    <row r="491" spans="3:4" x14ac:dyDescent="0.25">
      <c r="C491" s="19"/>
      <c r="D491" s="19"/>
    </row>
    <row r="492" spans="3:4" x14ac:dyDescent="0.25">
      <c r="C492" s="19"/>
      <c r="D492" s="19"/>
    </row>
    <row r="493" spans="3:4" x14ac:dyDescent="0.25">
      <c r="C493" s="19"/>
      <c r="D493" s="19"/>
    </row>
    <row r="494" spans="3:4" x14ac:dyDescent="0.25">
      <c r="C494" s="19"/>
      <c r="D494" s="19"/>
    </row>
    <row r="495" spans="3:4" x14ac:dyDescent="0.25">
      <c r="C495" s="19"/>
      <c r="D495" s="19"/>
    </row>
    <row r="496" spans="3:4" x14ac:dyDescent="0.25">
      <c r="C496" s="19"/>
      <c r="D496" s="19"/>
    </row>
    <row r="497" spans="3:4" x14ac:dyDescent="0.25">
      <c r="C497" s="19"/>
      <c r="D497" s="19"/>
    </row>
    <row r="498" spans="3:4" x14ac:dyDescent="0.25">
      <c r="C498" s="19"/>
      <c r="D498" s="19"/>
    </row>
    <row r="499" spans="3:4" x14ac:dyDescent="0.25">
      <c r="C499" s="19"/>
      <c r="D499" s="19"/>
    </row>
    <row r="500" spans="3:4" x14ac:dyDescent="0.25">
      <c r="C500" s="19"/>
      <c r="D500" s="19"/>
    </row>
    <row r="501" spans="3:4" x14ac:dyDescent="0.25">
      <c r="C501" s="19"/>
      <c r="D501" s="19"/>
    </row>
    <row r="502" spans="3:4" x14ac:dyDescent="0.25">
      <c r="C502" s="19"/>
      <c r="D502" s="19"/>
    </row>
    <row r="503" spans="3:4" x14ac:dyDescent="0.25">
      <c r="C503" s="19"/>
      <c r="D503" s="19"/>
    </row>
    <row r="504" spans="3:4" x14ac:dyDescent="0.25">
      <c r="C504" s="19"/>
      <c r="D504" s="19"/>
    </row>
    <row r="505" spans="3:4" x14ac:dyDescent="0.25">
      <c r="C505" s="19"/>
      <c r="D505" s="19"/>
    </row>
    <row r="506" spans="3:4" x14ac:dyDescent="0.25">
      <c r="C506" s="19"/>
      <c r="D506" s="19"/>
    </row>
    <row r="507" spans="3:4" x14ac:dyDescent="0.25">
      <c r="C507" s="19"/>
      <c r="D507" s="19"/>
    </row>
    <row r="508" spans="3:4" x14ac:dyDescent="0.25">
      <c r="C508" s="19"/>
      <c r="D508" s="19"/>
    </row>
    <row r="509" spans="3:4" x14ac:dyDescent="0.25">
      <c r="C509" s="19"/>
      <c r="D509" s="19"/>
    </row>
    <row r="510" spans="3:4" x14ac:dyDescent="0.25">
      <c r="C510" s="19"/>
      <c r="D510" s="19"/>
    </row>
    <row r="511" spans="3:4" x14ac:dyDescent="0.25">
      <c r="C511" s="19"/>
      <c r="D511" s="19"/>
    </row>
    <row r="512" spans="3:4" x14ac:dyDescent="0.25">
      <c r="C512" s="19"/>
      <c r="D512" s="19"/>
    </row>
    <row r="513" spans="3:4" x14ac:dyDescent="0.25">
      <c r="C513" s="19"/>
      <c r="D513" s="19"/>
    </row>
    <row r="514" spans="3:4" x14ac:dyDescent="0.25">
      <c r="C514" s="19"/>
      <c r="D514" s="19"/>
    </row>
    <row r="515" spans="3:4" x14ac:dyDescent="0.25">
      <c r="C515" s="19"/>
      <c r="D515" s="19"/>
    </row>
    <row r="516" spans="3:4" x14ac:dyDescent="0.25">
      <c r="C516" s="19"/>
      <c r="D516" s="19"/>
    </row>
    <row r="517" spans="3:4" x14ac:dyDescent="0.25">
      <c r="C517" s="19"/>
      <c r="D517" s="19"/>
    </row>
    <row r="518" spans="3:4" x14ac:dyDescent="0.25">
      <c r="C518" s="19"/>
      <c r="D518" s="19"/>
    </row>
    <row r="519" spans="3:4" x14ac:dyDescent="0.25">
      <c r="C519" s="19"/>
      <c r="D519" s="19"/>
    </row>
    <row r="520" spans="3:4" x14ac:dyDescent="0.25">
      <c r="C520" s="19"/>
      <c r="D520" s="19"/>
    </row>
    <row r="521" spans="3:4" x14ac:dyDescent="0.25">
      <c r="C521" s="19"/>
      <c r="D521" s="19"/>
    </row>
    <row r="522" spans="3:4" x14ac:dyDescent="0.25">
      <c r="C522" s="19"/>
      <c r="D522" s="19"/>
    </row>
    <row r="523" spans="3:4" x14ac:dyDescent="0.25">
      <c r="C523" s="19"/>
      <c r="D523" s="19"/>
    </row>
    <row r="524" spans="3:4" x14ac:dyDescent="0.25">
      <c r="C524" s="19"/>
      <c r="D524" s="19"/>
    </row>
    <row r="525" spans="3:4" x14ac:dyDescent="0.25">
      <c r="C525" s="19"/>
      <c r="D525" s="19"/>
    </row>
    <row r="526" spans="3:4" x14ac:dyDescent="0.25">
      <c r="C526" s="19"/>
      <c r="D526" s="19"/>
    </row>
    <row r="527" spans="3:4" x14ac:dyDescent="0.25">
      <c r="C527" s="19"/>
      <c r="D527" s="19"/>
    </row>
    <row r="528" spans="3:4" x14ac:dyDescent="0.25">
      <c r="C528" s="19"/>
      <c r="D528" s="19"/>
    </row>
    <row r="529" spans="3:4" x14ac:dyDescent="0.25">
      <c r="C529" s="19"/>
      <c r="D529" s="19"/>
    </row>
    <row r="530" spans="3:4" x14ac:dyDescent="0.25">
      <c r="C530" s="19"/>
      <c r="D530" s="19"/>
    </row>
    <row r="531" spans="3:4" x14ac:dyDescent="0.25">
      <c r="C531" s="19"/>
      <c r="D531" s="19"/>
    </row>
    <row r="532" spans="3:4" x14ac:dyDescent="0.25">
      <c r="C532" s="19"/>
      <c r="D532" s="19"/>
    </row>
    <row r="533" spans="3:4" x14ac:dyDescent="0.25">
      <c r="C533" s="19"/>
      <c r="D533" s="19"/>
    </row>
    <row r="534" spans="3:4" x14ac:dyDescent="0.25">
      <c r="C534" s="19"/>
      <c r="D534" s="19"/>
    </row>
    <row r="535" spans="3:4" x14ac:dyDescent="0.25">
      <c r="C535" s="19"/>
      <c r="D535" s="19"/>
    </row>
    <row r="536" spans="3:4" x14ac:dyDescent="0.25">
      <c r="C536" s="19"/>
      <c r="D536" s="19"/>
    </row>
    <row r="537" spans="3:4" x14ac:dyDescent="0.25">
      <c r="C537" s="19"/>
      <c r="D537" s="19"/>
    </row>
    <row r="538" spans="3:4" x14ac:dyDescent="0.25">
      <c r="C538" s="19"/>
      <c r="D538" s="19"/>
    </row>
    <row r="539" spans="3:4" x14ac:dyDescent="0.25">
      <c r="C539" s="19"/>
      <c r="D539" s="19"/>
    </row>
    <row r="540" spans="3:4" x14ac:dyDescent="0.25">
      <c r="C540" s="19"/>
      <c r="D540" s="19"/>
    </row>
    <row r="541" spans="3:4" x14ac:dyDescent="0.25">
      <c r="C541" s="19"/>
      <c r="D541" s="19"/>
    </row>
    <row r="542" spans="3:4" x14ac:dyDescent="0.25">
      <c r="C542" s="19"/>
      <c r="D542" s="19"/>
    </row>
    <row r="543" spans="3:4" x14ac:dyDescent="0.25">
      <c r="C543" s="19"/>
      <c r="D543" s="19"/>
    </row>
    <row r="544" spans="3:4" x14ac:dyDescent="0.25">
      <c r="C544" s="19"/>
      <c r="D544" s="19"/>
    </row>
    <row r="545" spans="3:4" x14ac:dyDescent="0.25">
      <c r="C545" s="19"/>
      <c r="D545" s="19"/>
    </row>
    <row r="546" spans="3:4" x14ac:dyDescent="0.25">
      <c r="C546" s="19"/>
      <c r="D546" s="19"/>
    </row>
    <row r="547" spans="3:4" x14ac:dyDescent="0.25">
      <c r="C547" s="19"/>
      <c r="D547" s="19"/>
    </row>
    <row r="548" spans="3:4" x14ac:dyDescent="0.25">
      <c r="C548" s="19"/>
      <c r="D548" s="19"/>
    </row>
    <row r="549" spans="3:4" x14ac:dyDescent="0.25">
      <c r="C549" s="19"/>
      <c r="D549" s="19"/>
    </row>
    <row r="550" spans="3:4" x14ac:dyDescent="0.25">
      <c r="C550" s="19"/>
      <c r="D550" s="19"/>
    </row>
    <row r="551" spans="3:4" x14ac:dyDescent="0.25">
      <c r="C551" s="19"/>
      <c r="D551" s="19"/>
    </row>
    <row r="552" spans="3:4" x14ac:dyDescent="0.25">
      <c r="C552" s="19"/>
      <c r="D552" s="19"/>
    </row>
    <row r="553" spans="3:4" x14ac:dyDescent="0.25">
      <c r="C553" s="19"/>
      <c r="D553" s="19"/>
    </row>
    <row r="554" spans="3:4" x14ac:dyDescent="0.25">
      <c r="C554" s="19"/>
      <c r="D554" s="19"/>
    </row>
    <row r="555" spans="3:4" x14ac:dyDescent="0.25">
      <c r="C555" s="19"/>
      <c r="D555" s="19"/>
    </row>
    <row r="556" spans="3:4" x14ac:dyDescent="0.25">
      <c r="C556" s="19"/>
      <c r="D556" s="19"/>
    </row>
    <row r="557" spans="3:4" x14ac:dyDescent="0.25">
      <c r="C557" s="19"/>
      <c r="D557" s="19"/>
    </row>
    <row r="558" spans="3:4" x14ac:dyDescent="0.25">
      <c r="C558" s="19"/>
      <c r="D558" s="19"/>
    </row>
    <row r="559" spans="3:4" x14ac:dyDescent="0.25">
      <c r="C559" s="19"/>
      <c r="D559" s="19"/>
    </row>
    <row r="560" spans="3:4" x14ac:dyDescent="0.25">
      <c r="C560" s="19"/>
      <c r="D560" s="19"/>
    </row>
    <row r="561" spans="3:4" x14ac:dyDescent="0.25">
      <c r="C561" s="19"/>
      <c r="D561" s="19"/>
    </row>
    <row r="562" spans="3:4" x14ac:dyDescent="0.25">
      <c r="C562" s="19"/>
      <c r="D562" s="19"/>
    </row>
    <row r="563" spans="3:4" x14ac:dyDescent="0.25">
      <c r="C563" s="19"/>
      <c r="D563" s="19"/>
    </row>
    <row r="564" spans="3:4" x14ac:dyDescent="0.25">
      <c r="C564" s="19"/>
      <c r="D564" s="19"/>
    </row>
    <row r="565" spans="3:4" x14ac:dyDescent="0.25">
      <c r="C565" s="19"/>
      <c r="D565" s="19"/>
    </row>
    <row r="566" spans="3:4" x14ac:dyDescent="0.25">
      <c r="C566" s="19"/>
      <c r="D566" s="19"/>
    </row>
    <row r="567" spans="3:4" x14ac:dyDescent="0.25">
      <c r="C567" s="19"/>
      <c r="D567" s="19"/>
    </row>
    <row r="568" spans="3:4" x14ac:dyDescent="0.25">
      <c r="C568" s="19"/>
      <c r="D568" s="19"/>
    </row>
    <row r="569" spans="3:4" x14ac:dyDescent="0.25">
      <c r="C569" s="19"/>
      <c r="D569" s="19"/>
    </row>
    <row r="570" spans="3:4" x14ac:dyDescent="0.25">
      <c r="C570" s="19"/>
      <c r="D570" s="19"/>
    </row>
    <row r="571" spans="3:4" x14ac:dyDescent="0.25">
      <c r="C571" s="19"/>
      <c r="D571" s="19"/>
    </row>
    <row r="572" spans="3:4" x14ac:dyDescent="0.25">
      <c r="C572" s="19"/>
      <c r="D572" s="19"/>
    </row>
    <row r="573" spans="3:4" x14ac:dyDescent="0.25">
      <c r="C573" s="19"/>
      <c r="D573" s="19"/>
    </row>
    <row r="574" spans="3:4" x14ac:dyDescent="0.25">
      <c r="C574" s="19"/>
      <c r="D574" s="19"/>
    </row>
    <row r="575" spans="3:4" x14ac:dyDescent="0.25">
      <c r="C575" s="19"/>
      <c r="D575" s="19"/>
    </row>
    <row r="576" spans="3:4" x14ac:dyDescent="0.25">
      <c r="C576" s="19"/>
      <c r="D576" s="19"/>
    </row>
    <row r="577" spans="3:4" x14ac:dyDescent="0.25">
      <c r="C577" s="19"/>
      <c r="D577" s="19"/>
    </row>
    <row r="578" spans="3:4" x14ac:dyDescent="0.25">
      <c r="C578" s="19"/>
      <c r="D578" s="19"/>
    </row>
    <row r="579" spans="3:4" x14ac:dyDescent="0.25">
      <c r="C579" s="19"/>
      <c r="D579" s="19"/>
    </row>
    <row r="580" spans="3:4" x14ac:dyDescent="0.25">
      <c r="C580" s="19"/>
      <c r="D580" s="19"/>
    </row>
    <row r="581" spans="3:4" x14ac:dyDescent="0.25">
      <c r="C581" s="19"/>
      <c r="D581" s="19"/>
    </row>
    <row r="582" spans="3:4" x14ac:dyDescent="0.25">
      <c r="C582" s="19"/>
      <c r="D582" s="19"/>
    </row>
    <row r="583" spans="3:4" x14ac:dyDescent="0.25">
      <c r="C583" s="19"/>
      <c r="D583" s="19"/>
    </row>
    <row r="584" spans="3:4" x14ac:dyDescent="0.25">
      <c r="C584" s="19"/>
      <c r="D584" s="19"/>
    </row>
    <row r="585" spans="3:4" x14ac:dyDescent="0.25">
      <c r="C585" s="19"/>
      <c r="D585" s="19"/>
    </row>
    <row r="586" spans="3:4" x14ac:dyDescent="0.25">
      <c r="C586" s="19"/>
      <c r="D586" s="19"/>
    </row>
    <row r="587" spans="3:4" x14ac:dyDescent="0.25">
      <c r="C587" s="19"/>
      <c r="D587" s="19"/>
    </row>
    <row r="588" spans="3:4" x14ac:dyDescent="0.25">
      <c r="C588" s="19"/>
      <c r="D588" s="19"/>
    </row>
    <row r="589" spans="3:4" x14ac:dyDescent="0.25">
      <c r="C589" s="19"/>
      <c r="D589" s="19"/>
    </row>
    <row r="590" spans="3:4" x14ac:dyDescent="0.25">
      <c r="C590" s="19"/>
      <c r="D590" s="19"/>
    </row>
    <row r="591" spans="3:4" x14ac:dyDescent="0.25">
      <c r="C591" s="19"/>
      <c r="D591" s="19"/>
    </row>
    <row r="592" spans="3:4" x14ac:dyDescent="0.25">
      <c r="C592" s="19"/>
      <c r="D592" s="19"/>
    </row>
    <row r="593" spans="3:4" x14ac:dyDescent="0.25">
      <c r="C593" s="19"/>
      <c r="D593" s="19"/>
    </row>
    <row r="594" spans="3:4" x14ac:dyDescent="0.25">
      <c r="C594" s="19"/>
      <c r="D594" s="19"/>
    </row>
    <row r="595" spans="3:4" x14ac:dyDescent="0.25">
      <c r="C595" s="19"/>
      <c r="D595" s="19"/>
    </row>
    <row r="596" spans="3:4" x14ac:dyDescent="0.25">
      <c r="C596" s="19"/>
      <c r="D596" s="19"/>
    </row>
    <row r="597" spans="3:4" x14ac:dyDescent="0.25">
      <c r="C597" s="19"/>
      <c r="D597" s="19"/>
    </row>
    <row r="598" spans="3:4" x14ac:dyDescent="0.25">
      <c r="C598" s="19"/>
      <c r="D598" s="19"/>
    </row>
    <row r="599" spans="3:4" x14ac:dyDescent="0.25">
      <c r="C599" s="19"/>
      <c r="D599" s="19"/>
    </row>
    <row r="600" spans="3:4" x14ac:dyDescent="0.25">
      <c r="C600" s="19"/>
      <c r="D600" s="19"/>
    </row>
    <row r="601" spans="3:4" x14ac:dyDescent="0.25">
      <c r="C601" s="19"/>
      <c r="D601" s="19"/>
    </row>
    <row r="602" spans="3:4" x14ac:dyDescent="0.25">
      <c r="C602" s="19"/>
      <c r="D602" s="19"/>
    </row>
    <row r="603" spans="3:4" x14ac:dyDescent="0.25">
      <c r="C603" s="19"/>
      <c r="D603" s="19"/>
    </row>
    <row r="604" spans="3:4" x14ac:dyDescent="0.25">
      <c r="C604" s="19"/>
      <c r="D604" s="19"/>
    </row>
    <row r="605" spans="3:4" x14ac:dyDescent="0.25">
      <c r="C605" s="19"/>
      <c r="D605" s="19"/>
    </row>
    <row r="606" spans="3:4" x14ac:dyDescent="0.25">
      <c r="C606" s="19"/>
      <c r="D606" s="19"/>
    </row>
    <row r="607" spans="3:4" x14ac:dyDescent="0.25">
      <c r="C607" s="19"/>
      <c r="D607" s="19"/>
    </row>
    <row r="608" spans="3:4" x14ac:dyDescent="0.25">
      <c r="C608" s="19"/>
      <c r="D608" s="19"/>
    </row>
    <row r="609" spans="3:4" x14ac:dyDescent="0.25">
      <c r="C609" s="19"/>
      <c r="D609" s="19"/>
    </row>
    <row r="610" spans="3:4" x14ac:dyDescent="0.25">
      <c r="C610" s="19"/>
      <c r="D610" s="19"/>
    </row>
    <row r="611" spans="3:4" x14ac:dyDescent="0.25">
      <c r="C611" s="19"/>
      <c r="D611" s="19"/>
    </row>
    <row r="612" spans="3:4" x14ac:dyDescent="0.25">
      <c r="C612" s="19"/>
      <c r="D612" s="19"/>
    </row>
    <row r="613" spans="3:4" x14ac:dyDescent="0.25">
      <c r="C613" s="19"/>
      <c r="D613" s="19"/>
    </row>
    <row r="614" spans="3:4" x14ac:dyDescent="0.25">
      <c r="C614" s="19"/>
      <c r="D614" s="19"/>
    </row>
    <row r="615" spans="3:4" x14ac:dyDescent="0.25">
      <c r="C615" s="19"/>
      <c r="D615" s="19"/>
    </row>
    <row r="616" spans="3:4" x14ac:dyDescent="0.25">
      <c r="C616" s="19"/>
      <c r="D616" s="19"/>
    </row>
    <row r="617" spans="3:4" x14ac:dyDescent="0.25">
      <c r="C617" s="19"/>
      <c r="D617" s="19"/>
    </row>
    <row r="618" spans="3:4" x14ac:dyDescent="0.25">
      <c r="C618" s="19"/>
      <c r="D618" s="19"/>
    </row>
    <row r="619" spans="3:4" x14ac:dyDescent="0.25">
      <c r="C619" s="19"/>
      <c r="D619" s="19"/>
    </row>
    <row r="620" spans="3:4" x14ac:dyDescent="0.25">
      <c r="C620" s="19"/>
      <c r="D620" s="19"/>
    </row>
    <row r="621" spans="3:4" x14ac:dyDescent="0.25">
      <c r="C621" s="19"/>
      <c r="D621" s="19"/>
    </row>
    <row r="622" spans="3:4" x14ac:dyDescent="0.25">
      <c r="C622" s="19"/>
      <c r="D622" s="19"/>
    </row>
    <row r="623" spans="3:4" x14ac:dyDescent="0.25">
      <c r="C623" s="19"/>
      <c r="D623" s="19"/>
    </row>
    <row r="624" spans="3:4" x14ac:dyDescent="0.25">
      <c r="C624" s="19"/>
      <c r="D624" s="19"/>
    </row>
    <row r="625" spans="3:4" x14ac:dyDescent="0.25">
      <c r="C625" s="19"/>
      <c r="D625" s="19"/>
    </row>
    <row r="626" spans="3:4" x14ac:dyDescent="0.25">
      <c r="C626" s="19"/>
      <c r="D626" s="19"/>
    </row>
    <row r="627" spans="3:4" x14ac:dyDescent="0.25">
      <c r="C627" s="19"/>
      <c r="D627" s="19"/>
    </row>
    <row r="628" spans="3:4" x14ac:dyDescent="0.25">
      <c r="C628" s="19"/>
      <c r="D628" s="19"/>
    </row>
    <row r="629" spans="3:4" x14ac:dyDescent="0.25">
      <c r="C629" s="19"/>
      <c r="D629" s="19"/>
    </row>
    <row r="630" spans="3:4" x14ac:dyDescent="0.25">
      <c r="C630" s="19"/>
      <c r="D630" s="19"/>
    </row>
    <row r="631" spans="3:4" x14ac:dyDescent="0.25">
      <c r="C631" s="19"/>
      <c r="D631" s="19"/>
    </row>
    <row r="632" spans="3:4" x14ac:dyDescent="0.25">
      <c r="C632" s="19"/>
      <c r="D632" s="19"/>
    </row>
    <row r="633" spans="3:4" x14ac:dyDescent="0.25">
      <c r="C633" s="19"/>
      <c r="D633" s="19"/>
    </row>
    <row r="634" spans="3:4" x14ac:dyDescent="0.25">
      <c r="C634" s="19"/>
      <c r="D634" s="19"/>
    </row>
    <row r="635" spans="3:4" x14ac:dyDescent="0.25">
      <c r="C635" s="19"/>
      <c r="D635" s="19"/>
    </row>
    <row r="636" spans="3:4" x14ac:dyDescent="0.25">
      <c r="C636" s="19"/>
      <c r="D636" s="19"/>
    </row>
    <row r="637" spans="3:4" x14ac:dyDescent="0.25">
      <c r="C637" s="19"/>
      <c r="D637" s="19"/>
    </row>
    <row r="638" spans="3:4" x14ac:dyDescent="0.25">
      <c r="C638" s="19"/>
      <c r="D638" s="19"/>
    </row>
    <row r="639" spans="3:4" x14ac:dyDescent="0.25">
      <c r="C639" s="19"/>
      <c r="D639" s="19"/>
    </row>
    <row r="640" spans="3:4" x14ac:dyDescent="0.25">
      <c r="C640" s="19"/>
      <c r="D640" s="19"/>
    </row>
    <row r="641" spans="3:4" x14ac:dyDescent="0.25">
      <c r="C641" s="19"/>
      <c r="D641" s="19"/>
    </row>
    <row r="642" spans="3:4" x14ac:dyDescent="0.25">
      <c r="C642" s="19"/>
      <c r="D642" s="19"/>
    </row>
    <row r="643" spans="3:4" x14ac:dyDescent="0.25">
      <c r="C643" s="19"/>
      <c r="D643" s="19"/>
    </row>
    <row r="644" spans="3:4" x14ac:dyDescent="0.25">
      <c r="C644" s="19"/>
      <c r="D644" s="19"/>
    </row>
    <row r="645" spans="3:4" x14ac:dyDescent="0.25">
      <c r="C645" s="19"/>
      <c r="D645" s="19"/>
    </row>
    <row r="646" spans="3:4" x14ac:dyDescent="0.25">
      <c r="C646" s="19"/>
      <c r="D646" s="19"/>
    </row>
    <row r="647" spans="3:4" x14ac:dyDescent="0.25">
      <c r="C647" s="19"/>
      <c r="D647" s="19"/>
    </row>
    <row r="648" spans="3:4" x14ac:dyDescent="0.25">
      <c r="C648" s="19"/>
      <c r="D648" s="19"/>
    </row>
    <row r="649" spans="3:4" x14ac:dyDescent="0.25">
      <c r="C649" s="19"/>
      <c r="D649" s="19"/>
    </row>
    <row r="650" spans="3:4" x14ac:dyDescent="0.25">
      <c r="C650" s="19"/>
      <c r="D650" s="19"/>
    </row>
    <row r="651" spans="3:4" x14ac:dyDescent="0.25">
      <c r="C651" s="19"/>
      <c r="D651" s="19"/>
    </row>
    <row r="652" spans="3:4" x14ac:dyDescent="0.25">
      <c r="C652" s="19"/>
      <c r="D652" s="19"/>
    </row>
    <row r="653" spans="3:4" x14ac:dyDescent="0.25">
      <c r="C653" s="19"/>
      <c r="D653" s="19"/>
    </row>
    <row r="654" spans="3:4" x14ac:dyDescent="0.25">
      <c r="C654" s="19"/>
      <c r="D654" s="19"/>
    </row>
    <row r="655" spans="3:4" x14ac:dyDescent="0.25">
      <c r="C655" s="19"/>
      <c r="D655" s="19"/>
    </row>
    <row r="656" spans="3:4" x14ac:dyDescent="0.25">
      <c r="C656" s="19"/>
      <c r="D656" s="19"/>
    </row>
    <row r="657" spans="3:4" x14ac:dyDescent="0.25">
      <c r="C657" s="19"/>
      <c r="D657" s="19"/>
    </row>
    <row r="658" spans="3:4" x14ac:dyDescent="0.25">
      <c r="C658" s="19"/>
      <c r="D658" s="19"/>
    </row>
    <row r="659" spans="3:4" x14ac:dyDescent="0.25">
      <c r="C659" s="19"/>
      <c r="D659" s="19"/>
    </row>
    <row r="660" spans="3:4" x14ac:dyDescent="0.25">
      <c r="C660" s="19"/>
      <c r="D660" s="19"/>
    </row>
    <row r="661" spans="3:4" x14ac:dyDescent="0.25">
      <c r="C661" s="19"/>
      <c r="D661" s="19"/>
    </row>
    <row r="662" spans="3:4" x14ac:dyDescent="0.25">
      <c r="C662" s="19"/>
      <c r="D662" s="19"/>
    </row>
    <row r="663" spans="3:4" x14ac:dyDescent="0.25">
      <c r="C663" s="19"/>
      <c r="D663" s="19"/>
    </row>
    <row r="664" spans="3:4" x14ac:dyDescent="0.25">
      <c r="C664" s="19"/>
      <c r="D664" s="19"/>
    </row>
    <row r="665" spans="3:4" x14ac:dyDescent="0.25">
      <c r="C665" s="19"/>
      <c r="D665" s="19"/>
    </row>
    <row r="666" spans="3:4" x14ac:dyDescent="0.25">
      <c r="C666" s="19"/>
      <c r="D666" s="19"/>
    </row>
    <row r="667" spans="3:4" x14ac:dyDescent="0.25">
      <c r="C667" s="19"/>
      <c r="D667" s="19"/>
    </row>
    <row r="668" spans="3:4" x14ac:dyDescent="0.25">
      <c r="C668" s="19"/>
      <c r="D668" s="19"/>
    </row>
    <row r="669" spans="3:4" x14ac:dyDescent="0.25">
      <c r="C669" s="19"/>
      <c r="D669" s="19"/>
    </row>
    <row r="670" spans="3:4" x14ac:dyDescent="0.25">
      <c r="C670" s="19"/>
      <c r="D670" s="19"/>
    </row>
    <row r="671" spans="3:4" x14ac:dyDescent="0.25">
      <c r="C671" s="19"/>
      <c r="D671" s="19"/>
    </row>
    <row r="672" spans="3:4" x14ac:dyDescent="0.25">
      <c r="C672" s="19"/>
      <c r="D672" s="19"/>
    </row>
    <row r="673" spans="3:4" x14ac:dyDescent="0.25">
      <c r="C673" s="19"/>
      <c r="D673" s="19"/>
    </row>
    <row r="674" spans="3:4" x14ac:dyDescent="0.25">
      <c r="C674" s="19"/>
      <c r="D674" s="19"/>
    </row>
    <row r="675" spans="3:4" x14ac:dyDescent="0.25">
      <c r="C675" s="19"/>
      <c r="D675" s="19"/>
    </row>
    <row r="676" spans="3:4" x14ac:dyDescent="0.25">
      <c r="C676" s="19"/>
      <c r="D676" s="19"/>
    </row>
    <row r="677" spans="3:4" x14ac:dyDescent="0.25">
      <c r="C677" s="19"/>
      <c r="D677" s="19"/>
    </row>
    <row r="678" spans="3:4" x14ac:dyDescent="0.25">
      <c r="C678" s="19"/>
      <c r="D678" s="19"/>
    </row>
    <row r="679" spans="3:4" x14ac:dyDescent="0.25">
      <c r="C679" s="19"/>
      <c r="D679" s="19"/>
    </row>
    <row r="680" spans="3:4" x14ac:dyDescent="0.25">
      <c r="C680" s="19"/>
      <c r="D680" s="19"/>
    </row>
    <row r="681" spans="3:4" x14ac:dyDescent="0.25">
      <c r="C681" s="19"/>
      <c r="D681" s="19"/>
    </row>
    <row r="682" spans="3:4" x14ac:dyDescent="0.25">
      <c r="C682" s="19"/>
      <c r="D682" s="19"/>
    </row>
    <row r="683" spans="3:4" x14ac:dyDescent="0.25">
      <c r="C683" s="19"/>
      <c r="D683" s="19"/>
    </row>
    <row r="684" spans="3:4" x14ac:dyDescent="0.25">
      <c r="C684" s="19"/>
      <c r="D684" s="19"/>
    </row>
    <row r="685" spans="3:4" x14ac:dyDescent="0.25">
      <c r="C685" s="19"/>
      <c r="D685" s="19"/>
    </row>
    <row r="686" spans="3:4" x14ac:dyDescent="0.25">
      <c r="C686" s="19"/>
      <c r="D686" s="19"/>
    </row>
    <row r="687" spans="3:4" x14ac:dyDescent="0.25">
      <c r="C687" s="19"/>
      <c r="D687" s="19"/>
    </row>
    <row r="688" spans="3:4" x14ac:dyDescent="0.25">
      <c r="C688" s="19"/>
      <c r="D688" s="19"/>
    </row>
    <row r="689" spans="3:4" x14ac:dyDescent="0.25">
      <c r="C689" s="19"/>
      <c r="D689" s="19"/>
    </row>
    <row r="690" spans="3:4" x14ac:dyDescent="0.25">
      <c r="C690" s="19"/>
      <c r="D690" s="19"/>
    </row>
    <row r="691" spans="3:4" x14ac:dyDescent="0.25">
      <c r="C691" s="19"/>
      <c r="D691" s="19"/>
    </row>
    <row r="692" spans="3:4" x14ac:dyDescent="0.25">
      <c r="C692" s="19"/>
      <c r="D692" s="19"/>
    </row>
    <row r="693" spans="3:4" x14ac:dyDescent="0.25">
      <c r="C693" s="19"/>
      <c r="D693" s="19"/>
    </row>
    <row r="694" spans="3:4" x14ac:dyDescent="0.25">
      <c r="C694" s="19"/>
      <c r="D694" s="19"/>
    </row>
    <row r="695" spans="3:4" x14ac:dyDescent="0.25">
      <c r="C695" s="19"/>
      <c r="D695" s="19"/>
    </row>
    <row r="696" spans="3:4" x14ac:dyDescent="0.25">
      <c r="C696" s="19"/>
      <c r="D696" s="19"/>
    </row>
    <row r="697" spans="3:4" x14ac:dyDescent="0.25">
      <c r="C697" s="19"/>
      <c r="D697" s="19"/>
    </row>
    <row r="698" spans="3:4" x14ac:dyDescent="0.25">
      <c r="C698" s="19"/>
      <c r="D698" s="19"/>
    </row>
    <row r="699" spans="3:4" x14ac:dyDescent="0.25">
      <c r="C699" s="19"/>
      <c r="D699" s="19"/>
    </row>
    <row r="700" spans="3:4" x14ac:dyDescent="0.25">
      <c r="C700" s="19"/>
      <c r="D700" s="19"/>
    </row>
    <row r="701" spans="3:4" x14ac:dyDescent="0.25">
      <c r="C701" s="19"/>
      <c r="D701" s="19"/>
    </row>
    <row r="702" spans="3:4" x14ac:dyDescent="0.25">
      <c r="C702" s="19"/>
      <c r="D702" s="19"/>
    </row>
    <row r="703" spans="3:4" x14ac:dyDescent="0.25">
      <c r="C703" s="19"/>
      <c r="D703" s="19"/>
    </row>
    <row r="704" spans="3:4" x14ac:dyDescent="0.25">
      <c r="C704" s="19"/>
      <c r="D704" s="19"/>
    </row>
    <row r="705" spans="3:4" x14ac:dyDescent="0.25">
      <c r="C705" s="19"/>
      <c r="D705" s="19"/>
    </row>
    <row r="706" spans="3:4" x14ac:dyDescent="0.25">
      <c r="C706" s="19"/>
      <c r="D706" s="19"/>
    </row>
    <row r="707" spans="3:4" x14ac:dyDescent="0.25">
      <c r="C707" s="19"/>
      <c r="D707" s="19"/>
    </row>
    <row r="708" spans="3:4" x14ac:dyDescent="0.25">
      <c r="C708" s="19"/>
      <c r="D708" s="19"/>
    </row>
    <row r="709" spans="3:4" x14ac:dyDescent="0.25">
      <c r="C709" s="19"/>
      <c r="D709" s="19"/>
    </row>
    <row r="710" spans="3:4" x14ac:dyDescent="0.25">
      <c r="C710" s="19"/>
      <c r="D710" s="19"/>
    </row>
    <row r="711" spans="3:4" x14ac:dyDescent="0.25">
      <c r="C711" s="19"/>
      <c r="D711" s="19"/>
    </row>
    <row r="712" spans="3:4" x14ac:dyDescent="0.25">
      <c r="C712" s="19"/>
      <c r="D712" s="19"/>
    </row>
    <row r="713" spans="3:4" x14ac:dyDescent="0.25">
      <c r="C713" s="19"/>
      <c r="D713" s="19"/>
    </row>
    <row r="714" spans="3:4" x14ac:dyDescent="0.25">
      <c r="C714" s="19"/>
      <c r="D714" s="19"/>
    </row>
    <row r="715" spans="3:4" x14ac:dyDescent="0.25">
      <c r="C715" s="19"/>
      <c r="D715" s="19"/>
    </row>
    <row r="716" spans="3:4" x14ac:dyDescent="0.25">
      <c r="C716" s="19"/>
      <c r="D716" s="19"/>
    </row>
    <row r="717" spans="3:4" x14ac:dyDescent="0.25">
      <c r="C717" s="19"/>
      <c r="D717" s="19"/>
    </row>
    <row r="718" spans="3:4" x14ac:dyDescent="0.25">
      <c r="C718" s="19"/>
      <c r="D718" s="19"/>
    </row>
    <row r="719" spans="3:4" x14ac:dyDescent="0.25">
      <c r="C719" s="19"/>
      <c r="D719" s="19"/>
    </row>
    <row r="720" spans="3:4" x14ac:dyDescent="0.25">
      <c r="C720" s="19"/>
      <c r="D720" s="19"/>
    </row>
    <row r="721" spans="3:4" x14ac:dyDescent="0.25">
      <c r="C721" s="19"/>
      <c r="D721" s="19"/>
    </row>
    <row r="722" spans="3:4" x14ac:dyDescent="0.25">
      <c r="C722" s="19"/>
      <c r="D722" s="19"/>
    </row>
    <row r="723" spans="3:4" x14ac:dyDescent="0.25">
      <c r="C723" s="19"/>
      <c r="D723" s="19"/>
    </row>
    <row r="724" spans="3:4" x14ac:dyDescent="0.25">
      <c r="C724" s="19"/>
      <c r="D724" s="19"/>
    </row>
    <row r="725" spans="3:4" x14ac:dyDescent="0.25">
      <c r="C725" s="19"/>
      <c r="D725" s="19"/>
    </row>
    <row r="726" spans="3:4" x14ac:dyDescent="0.25">
      <c r="C726" s="19"/>
      <c r="D726" s="19"/>
    </row>
    <row r="727" spans="3:4" x14ac:dyDescent="0.25">
      <c r="C727" s="19"/>
      <c r="D727" s="19"/>
    </row>
    <row r="728" spans="3:4" x14ac:dyDescent="0.25">
      <c r="C728" s="19"/>
      <c r="D728" s="19"/>
    </row>
    <row r="729" spans="3:4" x14ac:dyDescent="0.25">
      <c r="C729" s="19"/>
      <c r="D729" s="19"/>
    </row>
    <row r="730" spans="3:4" x14ac:dyDescent="0.25">
      <c r="C730" s="19"/>
      <c r="D730" s="19"/>
    </row>
    <row r="731" spans="3:4" x14ac:dyDescent="0.25">
      <c r="C731" s="19"/>
      <c r="D731" s="19"/>
    </row>
    <row r="732" spans="3:4" x14ac:dyDescent="0.25">
      <c r="C732" s="19"/>
      <c r="D732" s="19"/>
    </row>
    <row r="733" spans="3:4" x14ac:dyDescent="0.25">
      <c r="C733" s="19"/>
      <c r="D733" s="19"/>
    </row>
    <row r="734" spans="3:4" x14ac:dyDescent="0.25">
      <c r="C734" s="19"/>
      <c r="D734" s="19"/>
    </row>
    <row r="735" spans="3:4" x14ac:dyDescent="0.25">
      <c r="C735" s="19"/>
      <c r="D735" s="19"/>
    </row>
    <row r="736" spans="3:4" x14ac:dyDescent="0.25">
      <c r="C736" s="19"/>
      <c r="D736" s="19"/>
    </row>
    <row r="737" spans="3:4" x14ac:dyDescent="0.25">
      <c r="C737" s="19"/>
      <c r="D737" s="19"/>
    </row>
    <row r="738" spans="3:4" x14ac:dyDescent="0.25">
      <c r="C738" s="19"/>
      <c r="D738" s="19"/>
    </row>
    <row r="739" spans="3:4" x14ac:dyDescent="0.25">
      <c r="C739" s="19"/>
      <c r="D739" s="19"/>
    </row>
    <row r="740" spans="3:4" x14ac:dyDescent="0.25">
      <c r="C740" s="19"/>
      <c r="D740" s="19"/>
    </row>
    <row r="741" spans="3:4" x14ac:dyDescent="0.25">
      <c r="C741" s="19"/>
      <c r="D741" s="19"/>
    </row>
    <row r="742" spans="3:4" x14ac:dyDescent="0.25">
      <c r="C742" s="19"/>
      <c r="D742" s="19"/>
    </row>
    <row r="743" spans="3:4" x14ac:dyDescent="0.25">
      <c r="C743" s="19"/>
      <c r="D743" s="19"/>
    </row>
    <row r="744" spans="3:4" x14ac:dyDescent="0.25">
      <c r="C744" s="19"/>
      <c r="D744" s="19"/>
    </row>
    <row r="745" spans="3:4" x14ac:dyDescent="0.25">
      <c r="C745" s="19"/>
      <c r="D745" s="19"/>
    </row>
    <row r="746" spans="3:4" x14ac:dyDescent="0.25">
      <c r="C746" s="19"/>
      <c r="D746" s="19"/>
    </row>
    <row r="747" spans="3:4" x14ac:dyDescent="0.25">
      <c r="C747" s="19"/>
      <c r="D747" s="19"/>
    </row>
    <row r="748" spans="3:4" x14ac:dyDescent="0.25">
      <c r="C748" s="19"/>
      <c r="D748" s="19"/>
    </row>
    <row r="749" spans="3:4" x14ac:dyDescent="0.25">
      <c r="C749" s="19"/>
      <c r="D749" s="19"/>
    </row>
    <row r="750" spans="3:4" x14ac:dyDescent="0.25">
      <c r="C750" s="19"/>
      <c r="D750" s="19"/>
    </row>
    <row r="751" spans="3:4" x14ac:dyDescent="0.25">
      <c r="C751" s="19"/>
      <c r="D751" s="19"/>
    </row>
    <row r="752" spans="3:4" x14ac:dyDescent="0.25">
      <c r="C752" s="19"/>
      <c r="D752" s="19"/>
    </row>
    <row r="753" spans="3:4" x14ac:dyDescent="0.25">
      <c r="C753" s="19"/>
      <c r="D753" s="19"/>
    </row>
    <row r="754" spans="3:4" x14ac:dyDescent="0.25">
      <c r="C754" s="19"/>
      <c r="D754" s="19"/>
    </row>
    <row r="755" spans="3:4" x14ac:dyDescent="0.25">
      <c r="C755" s="19"/>
      <c r="D755" s="19"/>
    </row>
    <row r="756" spans="3:4" x14ac:dyDescent="0.25">
      <c r="C756" s="19"/>
      <c r="D756" s="19"/>
    </row>
    <row r="757" spans="3:4" x14ac:dyDescent="0.25">
      <c r="C757" s="19"/>
      <c r="D757" s="19"/>
    </row>
    <row r="758" spans="3:4" x14ac:dyDescent="0.25">
      <c r="C758" s="19"/>
      <c r="D758" s="19"/>
    </row>
    <row r="759" spans="3:4" x14ac:dyDescent="0.25">
      <c r="C759" s="19"/>
      <c r="D759" s="19"/>
    </row>
    <row r="760" spans="3:4" x14ac:dyDescent="0.25">
      <c r="C760" s="19"/>
      <c r="D760" s="19"/>
    </row>
    <row r="761" spans="3:4" x14ac:dyDescent="0.25">
      <c r="C761" s="19"/>
      <c r="D761" s="19"/>
    </row>
    <row r="762" spans="3:4" x14ac:dyDescent="0.25">
      <c r="C762" s="19"/>
      <c r="D762" s="19"/>
    </row>
    <row r="763" spans="3:4" x14ac:dyDescent="0.25">
      <c r="C763" s="19"/>
      <c r="D763" s="19"/>
    </row>
    <row r="764" spans="3:4" x14ac:dyDescent="0.25">
      <c r="C764" s="19"/>
      <c r="D764" s="19"/>
    </row>
    <row r="765" spans="3:4" x14ac:dyDescent="0.25">
      <c r="C765" s="19"/>
      <c r="D765" s="19"/>
    </row>
    <row r="766" spans="3:4" x14ac:dyDescent="0.25">
      <c r="C766" s="19"/>
      <c r="D766" s="19"/>
    </row>
    <row r="767" spans="3:4" x14ac:dyDescent="0.25">
      <c r="C767" s="19"/>
      <c r="D767" s="19"/>
    </row>
    <row r="768" spans="3:4" x14ac:dyDescent="0.25">
      <c r="C768" s="19"/>
      <c r="D768" s="19"/>
    </row>
    <row r="769" spans="3:4" x14ac:dyDescent="0.25">
      <c r="C769" s="19"/>
      <c r="D769" s="19"/>
    </row>
    <row r="770" spans="3:4" x14ac:dyDescent="0.25">
      <c r="C770" s="19"/>
      <c r="D770" s="19"/>
    </row>
    <row r="771" spans="3:4" x14ac:dyDescent="0.25">
      <c r="C771" s="19"/>
      <c r="D771" s="19"/>
    </row>
    <row r="772" spans="3:4" x14ac:dyDescent="0.25">
      <c r="C772" s="19"/>
      <c r="D772" s="19"/>
    </row>
    <row r="773" spans="3:4" x14ac:dyDescent="0.25">
      <c r="C773" s="19"/>
      <c r="D773" s="19"/>
    </row>
    <row r="774" spans="3:4" x14ac:dyDescent="0.25">
      <c r="C774" s="19"/>
      <c r="D774" s="19"/>
    </row>
    <row r="775" spans="3:4" x14ac:dyDescent="0.25">
      <c r="C775" s="19"/>
      <c r="D775" s="19"/>
    </row>
    <row r="776" spans="3:4" x14ac:dyDescent="0.25">
      <c r="C776" s="19"/>
      <c r="D776" s="19"/>
    </row>
    <row r="777" spans="3:4" x14ac:dyDescent="0.25">
      <c r="C777" s="19"/>
      <c r="D777" s="19"/>
    </row>
    <row r="778" spans="3:4" x14ac:dyDescent="0.25">
      <c r="C778" s="19"/>
      <c r="D778" s="19"/>
    </row>
    <row r="779" spans="3:4" x14ac:dyDescent="0.25">
      <c r="C779" s="19"/>
      <c r="D779" s="19"/>
    </row>
    <row r="780" spans="3:4" x14ac:dyDescent="0.25">
      <c r="C780" s="19"/>
      <c r="D780" s="19"/>
    </row>
    <row r="781" spans="3:4" x14ac:dyDescent="0.25">
      <c r="C781" s="19"/>
      <c r="D781" s="19"/>
    </row>
    <row r="782" spans="3:4" x14ac:dyDescent="0.25">
      <c r="C782" s="19"/>
      <c r="D782" s="19"/>
    </row>
    <row r="783" spans="3:4" x14ac:dyDescent="0.25">
      <c r="C783" s="19"/>
      <c r="D783" s="19"/>
    </row>
    <row r="784" spans="3:4" x14ac:dyDescent="0.25">
      <c r="C784" s="19"/>
      <c r="D784" s="19"/>
    </row>
    <row r="785" spans="3:4" x14ac:dyDescent="0.25">
      <c r="C785" s="19"/>
      <c r="D785" s="19"/>
    </row>
    <row r="786" spans="3:4" x14ac:dyDescent="0.25">
      <c r="C786" s="19"/>
      <c r="D786" s="19"/>
    </row>
    <row r="787" spans="3:4" x14ac:dyDescent="0.25">
      <c r="C787" s="19"/>
      <c r="D787" s="19"/>
    </row>
    <row r="788" spans="3:4" x14ac:dyDescent="0.25">
      <c r="C788" s="19"/>
      <c r="D788" s="19"/>
    </row>
    <row r="789" spans="3:4" x14ac:dyDescent="0.25">
      <c r="C789" s="19"/>
      <c r="D789" s="19"/>
    </row>
    <row r="790" spans="3:4" x14ac:dyDescent="0.25">
      <c r="C790" s="19"/>
      <c r="D790" s="19"/>
    </row>
    <row r="791" spans="3:4" x14ac:dyDescent="0.25">
      <c r="C791" s="19"/>
      <c r="D791" s="19"/>
    </row>
    <row r="792" spans="3:4" x14ac:dyDescent="0.25">
      <c r="C792" s="19"/>
      <c r="D792" s="19"/>
    </row>
    <row r="793" spans="3:4" x14ac:dyDescent="0.25">
      <c r="C793" s="19"/>
      <c r="D793" s="19"/>
    </row>
    <row r="794" spans="3:4" x14ac:dyDescent="0.25">
      <c r="C794" s="19"/>
      <c r="D794" s="19"/>
    </row>
    <row r="795" spans="3:4" x14ac:dyDescent="0.25">
      <c r="C795" s="19"/>
      <c r="D795" s="19"/>
    </row>
    <row r="796" spans="3:4" x14ac:dyDescent="0.25">
      <c r="C796" s="19"/>
      <c r="D796" s="19"/>
    </row>
    <row r="797" spans="3:4" x14ac:dyDescent="0.25">
      <c r="C797" s="19"/>
      <c r="D797" s="19"/>
    </row>
    <row r="798" spans="3:4" x14ac:dyDescent="0.25">
      <c r="C798" s="19"/>
      <c r="D798" s="19"/>
    </row>
    <row r="799" spans="3:4" x14ac:dyDescent="0.25">
      <c r="C799" s="19"/>
      <c r="D799" s="19"/>
    </row>
    <row r="800" spans="3:4" x14ac:dyDescent="0.25">
      <c r="C800" s="19"/>
      <c r="D800" s="19"/>
    </row>
    <row r="801" spans="3:4" x14ac:dyDescent="0.25">
      <c r="C801" s="19"/>
      <c r="D801" s="19"/>
    </row>
    <row r="802" spans="3:4" x14ac:dyDescent="0.25">
      <c r="C802" s="19"/>
      <c r="D802" s="19"/>
    </row>
    <row r="803" spans="3:4" x14ac:dyDescent="0.25">
      <c r="C803" s="19"/>
      <c r="D803" s="19"/>
    </row>
    <row r="804" spans="3:4" x14ac:dyDescent="0.25">
      <c r="C804" s="19"/>
      <c r="D804" s="19"/>
    </row>
    <row r="805" spans="3:4" x14ac:dyDescent="0.25">
      <c r="C805" s="19"/>
      <c r="D805" s="19"/>
    </row>
    <row r="806" spans="3:4" x14ac:dyDescent="0.25">
      <c r="C806" s="19"/>
      <c r="D806" s="19"/>
    </row>
    <row r="807" spans="3:4" x14ac:dyDescent="0.25">
      <c r="C807" s="19"/>
      <c r="D807" s="19"/>
    </row>
    <row r="808" spans="3:4" x14ac:dyDescent="0.25">
      <c r="C808" s="19"/>
      <c r="D808" s="19"/>
    </row>
    <row r="809" spans="3:4" x14ac:dyDescent="0.25">
      <c r="C809" s="19"/>
      <c r="D809" s="19"/>
    </row>
    <row r="810" spans="3:4" x14ac:dyDescent="0.25">
      <c r="C810" s="19"/>
      <c r="D810" s="19"/>
    </row>
    <row r="811" spans="3:4" x14ac:dyDescent="0.25">
      <c r="C811" s="19"/>
      <c r="D811" s="19"/>
    </row>
    <row r="812" spans="3:4" x14ac:dyDescent="0.25">
      <c r="C812" s="19"/>
      <c r="D812" s="19"/>
    </row>
    <row r="813" spans="3:4" x14ac:dyDescent="0.25">
      <c r="C813" s="19"/>
      <c r="D813" s="19"/>
    </row>
    <row r="814" spans="3:4" x14ac:dyDescent="0.25">
      <c r="C814" s="19"/>
      <c r="D814" s="19"/>
    </row>
    <row r="815" spans="3:4" x14ac:dyDescent="0.25">
      <c r="C815" s="19"/>
      <c r="D815" s="19"/>
    </row>
    <row r="816" spans="3:4" x14ac:dyDescent="0.25">
      <c r="C816" s="19"/>
      <c r="D816" s="19"/>
    </row>
    <row r="817" spans="3:4" x14ac:dyDescent="0.25">
      <c r="C817" s="19"/>
      <c r="D817" s="19"/>
    </row>
    <row r="818" spans="3:4" x14ac:dyDescent="0.25">
      <c r="C818" s="19"/>
      <c r="D818" s="19"/>
    </row>
    <row r="819" spans="3:4" x14ac:dyDescent="0.25">
      <c r="C819" s="19"/>
      <c r="D819" s="19"/>
    </row>
    <row r="820" spans="3:4" x14ac:dyDescent="0.25">
      <c r="C820" s="19"/>
      <c r="D820" s="19"/>
    </row>
    <row r="821" spans="3:4" x14ac:dyDescent="0.25">
      <c r="C821" s="19"/>
      <c r="D821" s="19"/>
    </row>
    <row r="822" spans="3:4" x14ac:dyDescent="0.25">
      <c r="C822" s="19"/>
      <c r="D822" s="19"/>
    </row>
    <row r="823" spans="3:4" x14ac:dyDescent="0.25">
      <c r="C823" s="19"/>
      <c r="D823" s="19"/>
    </row>
    <row r="824" spans="3:4" x14ac:dyDescent="0.25">
      <c r="C824" s="19"/>
      <c r="D824" s="19"/>
    </row>
    <row r="825" spans="3:4" x14ac:dyDescent="0.25">
      <c r="C825" s="19"/>
      <c r="D825" s="19"/>
    </row>
    <row r="826" spans="3:4" x14ac:dyDescent="0.25">
      <c r="C826" s="19"/>
      <c r="D826" s="19"/>
    </row>
    <row r="827" spans="3:4" x14ac:dyDescent="0.25">
      <c r="C827" s="19"/>
      <c r="D827" s="19"/>
    </row>
    <row r="828" spans="3:4" x14ac:dyDescent="0.25">
      <c r="C828" s="19"/>
      <c r="D828" s="19"/>
    </row>
    <row r="829" spans="3:4" x14ac:dyDescent="0.25">
      <c r="C829" s="19"/>
      <c r="D829" s="19"/>
    </row>
    <row r="830" spans="3:4" x14ac:dyDescent="0.25">
      <c r="C830" s="19"/>
      <c r="D830" s="19"/>
    </row>
    <row r="831" spans="3:4" x14ac:dyDescent="0.25">
      <c r="C831" s="19"/>
      <c r="D831" s="19"/>
    </row>
    <row r="832" spans="3:4" x14ac:dyDescent="0.25">
      <c r="C832" s="19"/>
      <c r="D832" s="19"/>
    </row>
    <row r="833" spans="3:4" x14ac:dyDescent="0.25">
      <c r="C833" s="19"/>
      <c r="D833" s="19"/>
    </row>
    <row r="834" spans="3:4" x14ac:dyDescent="0.25">
      <c r="C834" s="19"/>
      <c r="D834" s="19"/>
    </row>
    <row r="835" spans="3:4" x14ac:dyDescent="0.25">
      <c r="C835" s="19"/>
      <c r="D835" s="19"/>
    </row>
    <row r="836" spans="3:4" x14ac:dyDescent="0.25">
      <c r="C836" s="19"/>
      <c r="D836" s="19"/>
    </row>
    <row r="837" spans="3:4" x14ac:dyDescent="0.25">
      <c r="C837" s="19"/>
      <c r="D837" s="19"/>
    </row>
    <row r="838" spans="3:4" x14ac:dyDescent="0.25">
      <c r="C838" s="19"/>
      <c r="D838" s="19"/>
    </row>
    <row r="839" spans="3:4" x14ac:dyDescent="0.25">
      <c r="C839" s="19"/>
      <c r="D839" s="19"/>
    </row>
    <row r="840" spans="3:4" x14ac:dyDescent="0.25">
      <c r="C840" s="19"/>
      <c r="D840" s="19"/>
    </row>
    <row r="841" spans="3:4" x14ac:dyDescent="0.25">
      <c r="C841" s="19"/>
      <c r="D841" s="19"/>
    </row>
    <row r="842" spans="3:4" x14ac:dyDescent="0.25">
      <c r="C842" s="19"/>
      <c r="D842" s="19"/>
    </row>
    <row r="843" spans="3:4" x14ac:dyDescent="0.25">
      <c r="C843" s="19"/>
      <c r="D843" s="19"/>
    </row>
    <row r="844" spans="3:4" x14ac:dyDescent="0.25">
      <c r="C844" s="19"/>
      <c r="D844" s="19"/>
    </row>
    <row r="845" spans="3:4" x14ac:dyDescent="0.25">
      <c r="C845" s="19"/>
      <c r="D845" s="19"/>
    </row>
    <row r="846" spans="3:4" x14ac:dyDescent="0.25">
      <c r="C846" s="19"/>
      <c r="D846" s="19"/>
    </row>
    <row r="847" spans="3:4" x14ac:dyDescent="0.25">
      <c r="C847" s="19"/>
      <c r="D847" s="19"/>
    </row>
    <row r="848" spans="3:4" x14ac:dyDescent="0.25">
      <c r="C848" s="19"/>
      <c r="D848" s="19"/>
    </row>
    <row r="849" spans="3:4" x14ac:dyDescent="0.25">
      <c r="C849" s="19"/>
      <c r="D849" s="19"/>
    </row>
    <row r="850" spans="3:4" x14ac:dyDescent="0.25">
      <c r="C850" s="19"/>
      <c r="D850" s="19"/>
    </row>
    <row r="851" spans="3:4" x14ac:dyDescent="0.25">
      <c r="C851" s="19"/>
      <c r="D851" s="19"/>
    </row>
    <row r="852" spans="3:4" x14ac:dyDescent="0.25">
      <c r="C852" s="19"/>
      <c r="D852" s="19"/>
    </row>
    <row r="853" spans="3:4" x14ac:dyDescent="0.25">
      <c r="C853" s="19"/>
      <c r="D853" s="19"/>
    </row>
    <row r="854" spans="3:4" x14ac:dyDescent="0.25">
      <c r="C854" s="19"/>
      <c r="D854" s="19"/>
    </row>
    <row r="855" spans="3:4" x14ac:dyDescent="0.25">
      <c r="C855" s="19"/>
      <c r="D855" s="19"/>
    </row>
    <row r="856" spans="3:4" x14ac:dyDescent="0.25">
      <c r="C856" s="19"/>
      <c r="D856" s="19"/>
    </row>
    <row r="857" spans="3:4" x14ac:dyDescent="0.25">
      <c r="C857" s="19"/>
      <c r="D857" s="19"/>
    </row>
    <row r="858" spans="3:4" x14ac:dyDescent="0.25">
      <c r="C858" s="19"/>
      <c r="D858" s="19"/>
    </row>
    <row r="859" spans="3:4" x14ac:dyDescent="0.25">
      <c r="C859" s="19"/>
      <c r="D859" s="19"/>
    </row>
    <row r="860" spans="3:4" x14ac:dyDescent="0.25">
      <c r="C860" s="19"/>
      <c r="D860" s="19"/>
    </row>
    <row r="861" spans="3:4" x14ac:dyDescent="0.25">
      <c r="C861" s="19"/>
      <c r="D861" s="19"/>
    </row>
    <row r="862" spans="3:4" x14ac:dyDescent="0.25">
      <c r="C862" s="19"/>
      <c r="D862" s="19"/>
    </row>
    <row r="863" spans="3:4" x14ac:dyDescent="0.25">
      <c r="C863" s="19"/>
      <c r="D863" s="19"/>
    </row>
    <row r="864" spans="3:4" x14ac:dyDescent="0.25">
      <c r="C864" s="19"/>
      <c r="D864" s="19"/>
    </row>
    <row r="865" spans="3:4" x14ac:dyDescent="0.25">
      <c r="C865" s="19"/>
      <c r="D865" s="19"/>
    </row>
    <row r="866" spans="3:4" x14ac:dyDescent="0.25">
      <c r="C866" s="19"/>
      <c r="D866" s="19"/>
    </row>
    <row r="867" spans="3:4" x14ac:dyDescent="0.25">
      <c r="C867" s="19"/>
      <c r="D867" s="19"/>
    </row>
    <row r="868" spans="3:4" x14ac:dyDescent="0.25">
      <c r="C868" s="19"/>
      <c r="D868" s="19"/>
    </row>
    <row r="869" spans="3:4" x14ac:dyDescent="0.25">
      <c r="C869" s="19"/>
      <c r="D869" s="19"/>
    </row>
    <row r="870" spans="3:4" x14ac:dyDescent="0.25">
      <c r="C870" s="19"/>
      <c r="D870" s="19"/>
    </row>
    <row r="871" spans="3:4" x14ac:dyDescent="0.25">
      <c r="C871" s="19"/>
      <c r="D871" s="19"/>
    </row>
    <row r="872" spans="3:4" x14ac:dyDescent="0.25">
      <c r="C872" s="19"/>
      <c r="D872" s="19"/>
    </row>
    <row r="873" spans="3:4" x14ac:dyDescent="0.25">
      <c r="C873" s="19"/>
      <c r="D873" s="19"/>
    </row>
    <row r="874" spans="3:4" x14ac:dyDescent="0.25">
      <c r="C874" s="19"/>
      <c r="D874" s="19"/>
    </row>
    <row r="875" spans="3:4" x14ac:dyDescent="0.25">
      <c r="C875" s="19"/>
      <c r="D875" s="19"/>
    </row>
    <row r="876" spans="3:4" x14ac:dyDescent="0.25">
      <c r="C876" s="19"/>
      <c r="D876" s="19"/>
    </row>
    <row r="877" spans="3:4" x14ac:dyDescent="0.25">
      <c r="C877" s="19"/>
      <c r="D877" s="19"/>
    </row>
    <row r="878" spans="3:4" x14ac:dyDescent="0.25">
      <c r="C878" s="19"/>
      <c r="D878" s="19"/>
    </row>
    <row r="879" spans="3:4" x14ac:dyDescent="0.25">
      <c r="C879" s="19"/>
      <c r="D879" s="19"/>
    </row>
    <row r="880" spans="3:4" x14ac:dyDescent="0.25">
      <c r="C880" s="19"/>
      <c r="D880" s="19"/>
    </row>
    <row r="881" spans="3:4" x14ac:dyDescent="0.25">
      <c r="C881" s="19"/>
      <c r="D881" s="19"/>
    </row>
    <row r="882" spans="3:4" x14ac:dyDescent="0.25">
      <c r="C882" s="19"/>
      <c r="D882" s="19"/>
    </row>
    <row r="883" spans="3:4" x14ac:dyDescent="0.25">
      <c r="C883" s="19"/>
      <c r="D883" s="19"/>
    </row>
    <row r="884" spans="3:4" x14ac:dyDescent="0.25">
      <c r="C884" s="19"/>
      <c r="D884" s="19"/>
    </row>
    <row r="885" spans="3:4" x14ac:dyDescent="0.25">
      <c r="C885" s="19"/>
      <c r="D885" s="19"/>
    </row>
    <row r="886" spans="3:4" x14ac:dyDescent="0.25">
      <c r="C886" s="19"/>
      <c r="D886" s="19"/>
    </row>
    <row r="887" spans="3:4" x14ac:dyDescent="0.25">
      <c r="C887" s="19"/>
      <c r="D887" s="19"/>
    </row>
    <row r="888" spans="3:4" x14ac:dyDescent="0.25">
      <c r="C888" s="19"/>
      <c r="D888" s="19"/>
    </row>
    <row r="889" spans="3:4" x14ac:dyDescent="0.25">
      <c r="C889" s="19"/>
      <c r="D889" s="19"/>
    </row>
    <row r="890" spans="3:4" x14ac:dyDescent="0.25">
      <c r="C890" s="19"/>
      <c r="D890" s="19"/>
    </row>
    <row r="891" spans="3:4" x14ac:dyDescent="0.25">
      <c r="C891" s="19"/>
      <c r="D891" s="19"/>
    </row>
    <row r="892" spans="3:4" x14ac:dyDescent="0.25">
      <c r="C892" s="19"/>
      <c r="D892" s="19"/>
    </row>
    <row r="893" spans="3:4" x14ac:dyDescent="0.25">
      <c r="C893" s="19"/>
      <c r="D893" s="19"/>
    </row>
    <row r="894" spans="3:4" x14ac:dyDescent="0.25">
      <c r="C894" s="19"/>
      <c r="D894" s="19"/>
    </row>
    <row r="895" spans="3:4" x14ac:dyDescent="0.25">
      <c r="C895" s="19"/>
      <c r="D895" s="19"/>
    </row>
    <row r="896" spans="3:4" x14ac:dyDescent="0.25">
      <c r="C896" s="19"/>
      <c r="D896" s="19"/>
    </row>
    <row r="897" spans="3:4" x14ac:dyDescent="0.25">
      <c r="C897" s="19"/>
      <c r="D897" s="19"/>
    </row>
    <row r="898" spans="3:4" x14ac:dyDescent="0.25">
      <c r="C898" s="19"/>
      <c r="D898" s="19"/>
    </row>
    <row r="899" spans="3:4" x14ac:dyDescent="0.25">
      <c r="C899" s="19"/>
      <c r="D899" s="19"/>
    </row>
    <row r="900" spans="3:4" x14ac:dyDescent="0.25">
      <c r="C900" s="19"/>
      <c r="D900" s="19"/>
    </row>
    <row r="901" spans="3:4" x14ac:dyDescent="0.25">
      <c r="C901" s="19"/>
      <c r="D901" s="19"/>
    </row>
    <row r="902" spans="3:4" x14ac:dyDescent="0.25">
      <c r="C902" s="19"/>
      <c r="D902" s="19"/>
    </row>
    <row r="903" spans="3:4" x14ac:dyDescent="0.25">
      <c r="C903" s="19"/>
      <c r="D903" s="19"/>
    </row>
    <row r="904" spans="3:4" x14ac:dyDescent="0.25">
      <c r="C904" s="19"/>
      <c r="D904" s="19"/>
    </row>
    <row r="905" spans="3:4" x14ac:dyDescent="0.25">
      <c r="C905" s="19"/>
      <c r="D905" s="19"/>
    </row>
    <row r="906" spans="3:4" x14ac:dyDescent="0.25">
      <c r="C906" s="19"/>
      <c r="D906" s="19"/>
    </row>
    <row r="907" spans="3:4" x14ac:dyDescent="0.25">
      <c r="C907" s="19"/>
      <c r="D907" s="19"/>
    </row>
    <row r="908" spans="3:4" x14ac:dyDescent="0.25">
      <c r="C908" s="19"/>
      <c r="D908" s="19"/>
    </row>
    <row r="909" spans="3:4" x14ac:dyDescent="0.25">
      <c r="C909" s="19"/>
      <c r="D909" s="19"/>
    </row>
    <row r="910" spans="3:4" x14ac:dyDescent="0.25">
      <c r="C910" s="19"/>
      <c r="D910" s="19"/>
    </row>
    <row r="911" spans="3:4" x14ac:dyDescent="0.25">
      <c r="C911" s="19"/>
      <c r="D911" s="19"/>
    </row>
    <row r="912" spans="3:4" x14ac:dyDescent="0.25">
      <c r="C912" s="19"/>
      <c r="D912" s="19"/>
    </row>
    <row r="913" spans="3:4" x14ac:dyDescent="0.25">
      <c r="C913" s="19"/>
      <c r="D913" s="19"/>
    </row>
    <row r="914" spans="3:4" x14ac:dyDescent="0.25">
      <c r="C914" s="19"/>
      <c r="D914" s="19"/>
    </row>
    <row r="915" spans="3:4" x14ac:dyDescent="0.25">
      <c r="C915" s="19"/>
      <c r="D915" s="19"/>
    </row>
    <row r="916" spans="3:4" x14ac:dyDescent="0.25">
      <c r="C916" s="19"/>
      <c r="D916" s="19"/>
    </row>
    <row r="917" spans="3:4" x14ac:dyDescent="0.25">
      <c r="C917" s="19"/>
      <c r="D917" s="19"/>
    </row>
    <row r="918" spans="3:4" x14ac:dyDescent="0.25">
      <c r="C918" s="19"/>
      <c r="D918" s="19"/>
    </row>
    <row r="919" spans="3:4" x14ac:dyDescent="0.25">
      <c r="C919" s="19"/>
      <c r="D919" s="19"/>
    </row>
    <row r="920" spans="3:4" x14ac:dyDescent="0.25">
      <c r="C920" s="19"/>
      <c r="D920" s="19"/>
    </row>
    <row r="921" spans="3:4" x14ac:dyDescent="0.25">
      <c r="C921" s="19"/>
      <c r="D921" s="19"/>
    </row>
    <row r="922" spans="3:4" x14ac:dyDescent="0.25">
      <c r="C922" s="19"/>
      <c r="D922" s="19"/>
    </row>
    <row r="923" spans="3:4" x14ac:dyDescent="0.25">
      <c r="C923" s="19"/>
      <c r="D923" s="19"/>
    </row>
    <row r="924" spans="3:4" x14ac:dyDescent="0.25">
      <c r="C924" s="19"/>
      <c r="D924" s="19"/>
    </row>
    <row r="925" spans="3:4" x14ac:dyDescent="0.25">
      <c r="C925" s="19"/>
      <c r="D925" s="19"/>
    </row>
    <row r="926" spans="3:4" x14ac:dyDescent="0.25">
      <c r="C926" s="19"/>
      <c r="D926" s="19"/>
    </row>
    <row r="927" spans="3:4" x14ac:dyDescent="0.25">
      <c r="C927" s="19"/>
      <c r="D927" s="19"/>
    </row>
    <row r="928" spans="3:4" x14ac:dyDescent="0.25">
      <c r="C928" s="19"/>
      <c r="D928" s="19"/>
    </row>
    <row r="929" spans="3:4" x14ac:dyDescent="0.25">
      <c r="C929" s="19"/>
      <c r="D929" s="19"/>
    </row>
    <row r="930" spans="3:4" x14ac:dyDescent="0.25">
      <c r="C930" s="19"/>
      <c r="D930" s="19"/>
    </row>
    <row r="931" spans="3:4" x14ac:dyDescent="0.25">
      <c r="C931" s="19"/>
      <c r="D931" s="19"/>
    </row>
    <row r="932" spans="3:4" x14ac:dyDescent="0.25">
      <c r="C932" s="19"/>
      <c r="D932" s="19"/>
    </row>
    <row r="933" spans="3:4" x14ac:dyDescent="0.25">
      <c r="C933" s="19"/>
      <c r="D933" s="19"/>
    </row>
    <row r="934" spans="3:4" x14ac:dyDescent="0.25">
      <c r="C934" s="19"/>
      <c r="D934" s="19"/>
    </row>
    <row r="935" spans="3:4" x14ac:dyDescent="0.25">
      <c r="C935" s="19"/>
      <c r="D935" s="19"/>
    </row>
    <row r="936" spans="3:4" x14ac:dyDescent="0.25">
      <c r="C936" s="19"/>
      <c r="D936" s="19"/>
    </row>
    <row r="937" spans="3:4" x14ac:dyDescent="0.25">
      <c r="C937" s="19"/>
      <c r="D937" s="19"/>
    </row>
    <row r="938" spans="3:4" x14ac:dyDescent="0.25">
      <c r="C938" s="19"/>
      <c r="D938" s="19"/>
    </row>
    <row r="939" spans="3:4" x14ac:dyDescent="0.25">
      <c r="C939" s="19"/>
      <c r="D939" s="19"/>
    </row>
    <row r="940" spans="3:4" x14ac:dyDescent="0.25">
      <c r="C940" s="19"/>
      <c r="D940" s="19"/>
    </row>
    <row r="941" spans="3:4" x14ac:dyDescent="0.25">
      <c r="C941" s="19"/>
      <c r="D941" s="19"/>
    </row>
    <row r="942" spans="3:4" x14ac:dyDescent="0.25">
      <c r="C942" s="19"/>
      <c r="D942" s="19"/>
    </row>
    <row r="943" spans="3:4" x14ac:dyDescent="0.25">
      <c r="C943" s="19"/>
      <c r="D943" s="19"/>
    </row>
    <row r="944" spans="3:4" x14ac:dyDescent="0.25">
      <c r="C944" s="19"/>
      <c r="D944" s="19"/>
    </row>
    <row r="945" spans="3:4" x14ac:dyDescent="0.25">
      <c r="C945" s="19"/>
      <c r="D945" s="19"/>
    </row>
    <row r="946" spans="3:4" x14ac:dyDescent="0.25">
      <c r="C946" s="19"/>
      <c r="D946" s="19"/>
    </row>
    <row r="947" spans="3:4" x14ac:dyDescent="0.25">
      <c r="C947" s="19"/>
      <c r="D947" s="19"/>
    </row>
    <row r="948" spans="3:4" x14ac:dyDescent="0.25">
      <c r="C948" s="19"/>
      <c r="D948" s="19"/>
    </row>
    <row r="949" spans="3:4" x14ac:dyDescent="0.25">
      <c r="C949" s="19"/>
      <c r="D949" s="19"/>
    </row>
    <row r="950" spans="3:4" x14ac:dyDescent="0.25">
      <c r="C950" s="19"/>
      <c r="D950" s="19"/>
    </row>
    <row r="951" spans="3:4" x14ac:dyDescent="0.25">
      <c r="C951" s="19"/>
      <c r="D951" s="19"/>
    </row>
    <row r="952" spans="3:4" x14ac:dyDescent="0.25">
      <c r="C952" s="19"/>
      <c r="D952" s="19"/>
    </row>
    <row r="953" spans="3:4" x14ac:dyDescent="0.25">
      <c r="C953" s="19"/>
      <c r="D953" s="19"/>
    </row>
    <row r="954" spans="3:4" x14ac:dyDescent="0.25">
      <c r="C954" s="19"/>
      <c r="D954" s="19"/>
    </row>
    <row r="955" spans="3:4" x14ac:dyDescent="0.25">
      <c r="C955" s="19"/>
      <c r="D955" s="19"/>
    </row>
    <row r="956" spans="3:4" x14ac:dyDescent="0.25">
      <c r="C956" s="19"/>
      <c r="D956" s="19"/>
    </row>
    <row r="957" spans="3:4" x14ac:dyDescent="0.25">
      <c r="C957" s="19"/>
      <c r="D957" s="19"/>
    </row>
    <row r="958" spans="3:4" x14ac:dyDescent="0.25">
      <c r="C958" s="19"/>
      <c r="D958" s="19"/>
    </row>
    <row r="959" spans="3:4" x14ac:dyDescent="0.25">
      <c r="C959" s="19"/>
      <c r="D959" s="19"/>
    </row>
    <row r="960" spans="3:4" x14ac:dyDescent="0.25">
      <c r="C960" s="19"/>
      <c r="D960" s="19"/>
    </row>
    <row r="961" spans="3:4" x14ac:dyDescent="0.25">
      <c r="C961" s="19"/>
      <c r="D961" s="19"/>
    </row>
    <row r="962" spans="3:4" x14ac:dyDescent="0.25">
      <c r="C962" s="19"/>
      <c r="D962" s="19"/>
    </row>
    <row r="963" spans="3:4" x14ac:dyDescent="0.25">
      <c r="C963" s="19"/>
      <c r="D963" s="19"/>
    </row>
    <row r="964" spans="3:4" x14ac:dyDescent="0.25">
      <c r="C964" s="19"/>
      <c r="D964" s="19"/>
    </row>
    <row r="965" spans="3:4" x14ac:dyDescent="0.25">
      <c r="C965" s="19"/>
      <c r="D965" s="19"/>
    </row>
    <row r="966" spans="3:4" x14ac:dyDescent="0.25">
      <c r="C966" s="19"/>
      <c r="D966" s="19"/>
    </row>
    <row r="967" spans="3:4" x14ac:dyDescent="0.25">
      <c r="C967" s="19"/>
      <c r="D967" s="19"/>
    </row>
    <row r="968" spans="3:4" x14ac:dyDescent="0.25">
      <c r="C968" s="19"/>
      <c r="D968" s="19"/>
    </row>
    <row r="969" spans="3:4" x14ac:dyDescent="0.25">
      <c r="C969" s="19"/>
      <c r="D969" s="19"/>
    </row>
    <row r="970" spans="3:4" x14ac:dyDescent="0.25">
      <c r="C970" s="19"/>
      <c r="D970" s="19"/>
    </row>
    <row r="971" spans="3:4" x14ac:dyDescent="0.25">
      <c r="C971" s="19"/>
      <c r="D971" s="19"/>
    </row>
    <row r="972" spans="3:4" x14ac:dyDescent="0.25">
      <c r="C972" s="19"/>
      <c r="D972" s="19"/>
    </row>
    <row r="973" spans="3:4" x14ac:dyDescent="0.25">
      <c r="C973" s="19"/>
      <c r="D973" s="19"/>
    </row>
    <row r="974" spans="3:4" x14ac:dyDescent="0.25">
      <c r="C974" s="19"/>
      <c r="D974" s="19"/>
    </row>
    <row r="975" spans="3:4" x14ac:dyDescent="0.25">
      <c r="C975" s="19"/>
      <c r="D975" s="19"/>
    </row>
    <row r="976" spans="3:4" x14ac:dyDescent="0.25">
      <c r="C976" s="19"/>
      <c r="D976" s="19"/>
    </row>
    <row r="977" spans="3:4" x14ac:dyDescent="0.25">
      <c r="C977" s="19"/>
      <c r="D977" s="19"/>
    </row>
    <row r="978" spans="3:4" x14ac:dyDescent="0.25">
      <c r="C978" s="19"/>
      <c r="D978" s="19"/>
    </row>
    <row r="979" spans="3:4" x14ac:dyDescent="0.25">
      <c r="C979" s="19"/>
      <c r="D979" s="19"/>
    </row>
    <row r="980" spans="3:4" x14ac:dyDescent="0.25">
      <c r="C980" s="19"/>
      <c r="D980" s="19"/>
    </row>
    <row r="981" spans="3:4" x14ac:dyDescent="0.25">
      <c r="C981" s="19"/>
      <c r="D981" s="19"/>
    </row>
    <row r="982" spans="3:4" x14ac:dyDescent="0.25">
      <c r="C982" s="19"/>
      <c r="D982" s="19"/>
    </row>
    <row r="983" spans="3:4" x14ac:dyDescent="0.25">
      <c r="C983" s="19"/>
      <c r="D983" s="19"/>
    </row>
    <row r="984" spans="3:4" x14ac:dyDescent="0.25">
      <c r="C984" s="19"/>
      <c r="D984" s="19"/>
    </row>
    <row r="985" spans="3:4" x14ac:dyDescent="0.25">
      <c r="C985" s="19"/>
      <c r="D985" s="19"/>
    </row>
    <row r="986" spans="3:4" x14ac:dyDescent="0.25">
      <c r="C986" s="19"/>
      <c r="D986" s="19"/>
    </row>
    <row r="987" spans="3:4" x14ac:dyDescent="0.25">
      <c r="C987" s="19"/>
      <c r="D987" s="19"/>
    </row>
    <row r="988" spans="3:4" x14ac:dyDescent="0.25">
      <c r="C988" s="19"/>
      <c r="D988" s="19"/>
    </row>
    <row r="989" spans="3:4" x14ac:dyDescent="0.25">
      <c r="C989" s="19"/>
      <c r="D989" s="19"/>
    </row>
    <row r="990" spans="3:4" x14ac:dyDescent="0.25">
      <c r="C990" s="19"/>
      <c r="D990" s="19"/>
    </row>
    <row r="991" spans="3:4" x14ac:dyDescent="0.25">
      <c r="C991" s="19"/>
      <c r="D991" s="19"/>
    </row>
    <row r="992" spans="3:4" x14ac:dyDescent="0.25">
      <c r="C992" s="19"/>
      <c r="D992" s="19"/>
    </row>
    <row r="993" spans="3:4" x14ac:dyDescent="0.25">
      <c r="C993" s="19"/>
      <c r="D993" s="19"/>
    </row>
    <row r="994" spans="3:4" x14ac:dyDescent="0.25">
      <c r="C994" s="19"/>
      <c r="D994" s="19"/>
    </row>
    <row r="995" spans="3:4" x14ac:dyDescent="0.25">
      <c r="C995" s="19"/>
      <c r="D995" s="19"/>
    </row>
    <row r="996" spans="3:4" x14ac:dyDescent="0.25">
      <c r="C996" s="19"/>
      <c r="D996" s="19"/>
    </row>
    <row r="997" spans="3:4" x14ac:dyDescent="0.25">
      <c r="C997" s="19"/>
      <c r="D997" s="1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U5"/>
  <sheetViews>
    <sheetView workbookViewId="0">
      <selection activeCell="B5" sqref="B5"/>
    </sheetView>
  </sheetViews>
  <sheetFormatPr baseColWidth="10" defaultRowHeight="15" x14ac:dyDescent="0.25"/>
  <sheetData>
    <row r="2" spans="2:21" ht="15.75" x14ac:dyDescent="0.25">
      <c r="B2" s="3" t="s">
        <v>7</v>
      </c>
      <c r="C2" s="3" t="s">
        <v>4</v>
      </c>
      <c r="D2" s="3" t="s">
        <v>6</v>
      </c>
      <c r="E2" s="3" t="s">
        <v>3</v>
      </c>
      <c r="F2" s="3" t="s">
        <v>5</v>
      </c>
      <c r="G2" s="3" t="s">
        <v>2</v>
      </c>
      <c r="H2" s="3" t="s">
        <v>8</v>
      </c>
      <c r="I2" s="3" t="s">
        <v>15</v>
      </c>
      <c r="J2" s="3" t="s">
        <v>9</v>
      </c>
      <c r="K2" s="3" t="s">
        <v>16</v>
      </c>
      <c r="L2" s="3" t="s">
        <v>10</v>
      </c>
      <c r="M2" s="3" t="s">
        <v>17</v>
      </c>
      <c r="N2" s="3" t="s">
        <v>11</v>
      </c>
      <c r="O2" s="3" t="s">
        <v>18</v>
      </c>
      <c r="P2" s="3" t="s">
        <v>12</v>
      </c>
      <c r="Q2" s="3" t="s">
        <v>19</v>
      </c>
      <c r="R2" s="3" t="s">
        <v>13</v>
      </c>
      <c r="S2" s="3" t="s">
        <v>20</v>
      </c>
      <c r="T2" s="3" t="s">
        <v>14</v>
      </c>
      <c r="U2" s="3" t="s">
        <v>21</v>
      </c>
    </row>
    <row r="4" spans="2:21" x14ac:dyDescent="0.25">
      <c r="B4" t="str">
        <f>CONCATENATE(B2,";",C2,";",D2,";",E2,";",F2,";",G2,";",H2,";",I2,";",J2,";",K2,";",L2,";",M2,";",N2,";",O2,";",P2,";",Q2,";",R2,";",S2,";",T2,";",U2)</f>
        <v>&gt;=1/1/2014;&gt;=7/1/2014;&gt;=1/1/2015;&gt;=7/1/2015;&gt;=1/1/2016;&gt;=7/1/2016;&gt;=1/1/2017;&gt;=7/1/2017;&gt;=1/1/2018;&gt;=7/1/2018;&gt;=1/1/2019;&gt;=7/1/2019;&gt;=1/1/2020;&gt;=7/1/2020;&gt;=1/1/2021;&gt;=7/1/2021;&gt;=1/1/2022;&gt;=7/1/2022;&gt;=1/1/2023;&gt;=7/1/2023</v>
      </c>
    </row>
    <row r="5" spans="2:21" x14ac:dyDescent="0.25">
      <c r="B5" t="s">
        <v>22</v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22</vt:i4>
      </vt:variant>
    </vt:vector>
  </HeadingPairs>
  <TitlesOfParts>
    <vt:vector size="26" baseType="lpstr">
      <vt:lpstr>CHOIX</vt:lpstr>
      <vt:lpstr>SEARCH</vt:lpstr>
      <vt:lpstr>BDD</vt:lpstr>
      <vt:lpstr>Feuil1</vt:lpstr>
      <vt:lpstr>choix1</vt:lpstr>
      <vt:lpstr>choix2</vt:lpstr>
      <vt:lpstr>choix3</vt:lpstr>
      <vt:lpstr>critayantdroit</vt:lpstr>
      <vt:lpstr>critCours</vt:lpstr>
      <vt:lpstr>critdatedebut</vt:lpstr>
      <vt:lpstr>critdatefin</vt:lpstr>
      <vt:lpstr>CritDegré</vt:lpstr>
      <vt:lpstr>critèreayantdroit</vt:lpstr>
      <vt:lpstr>critèreayantsdroit</vt:lpstr>
      <vt:lpstr>critèredatedébut</vt:lpstr>
      <vt:lpstr>critèredatededébut</vt:lpstr>
      <vt:lpstr>critèredatedefin</vt:lpstr>
      <vt:lpstr>critèreprogramme</vt:lpstr>
      <vt:lpstr>critèreprogrammes</vt:lpstr>
      <vt:lpstr>BDD!Criteres</vt:lpstr>
      <vt:lpstr>CHOIX!Criteres</vt:lpstr>
      <vt:lpstr>SEARCH!Criteres</vt:lpstr>
      <vt:lpstr>CritProfs</vt:lpstr>
      <vt:lpstr>critprogramme</vt:lpstr>
      <vt:lpstr>dest</vt:lpstr>
      <vt:lpstr>SEARCH!Extraire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SAMBRONI ALIX</dc:creator>
  <cp:lastModifiedBy>isabelle</cp:lastModifiedBy>
  <cp:lastPrinted>2015-05-05T15:57:29Z</cp:lastPrinted>
  <dcterms:created xsi:type="dcterms:W3CDTF">2013-01-21T17:17:46Z</dcterms:created>
  <dcterms:modified xsi:type="dcterms:W3CDTF">2017-06-03T01:55:54Z</dcterms:modified>
</cp:coreProperties>
</file>