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3715" windowHeight="10545"/>
  </bookViews>
  <sheets>
    <sheet name="Feuil4" sheetId="1" r:id="rId1"/>
  </sheets>
  <calcPr calcId="145621"/>
</workbook>
</file>

<file path=xl/calcChain.xml><?xml version="1.0" encoding="utf-8"?>
<calcChain xmlns="http://schemas.openxmlformats.org/spreadsheetml/2006/main">
  <c r="E4" i="1" l="1"/>
  <c r="F4" i="1"/>
  <c r="G4" i="1"/>
  <c r="H4" i="1"/>
  <c r="I4" i="1"/>
  <c r="J4" i="1"/>
  <c r="K4" i="1"/>
  <c r="L4" i="1"/>
  <c r="M4" i="1"/>
  <c r="N4" i="1"/>
  <c r="O4" i="1"/>
  <c r="P4" i="1"/>
  <c r="E5" i="1"/>
  <c r="F5" i="1"/>
  <c r="G5" i="1"/>
  <c r="H5" i="1"/>
  <c r="I5" i="1"/>
  <c r="J5" i="1"/>
  <c r="K5" i="1"/>
  <c r="L5" i="1"/>
  <c r="M5" i="1"/>
  <c r="N5" i="1"/>
  <c r="O5" i="1"/>
  <c r="P5" i="1"/>
  <c r="E6" i="1"/>
  <c r="F6" i="1"/>
  <c r="G6" i="1"/>
  <c r="H6" i="1"/>
  <c r="I6" i="1"/>
  <c r="J6" i="1"/>
  <c r="K6" i="1"/>
  <c r="L6" i="1"/>
  <c r="M6" i="1"/>
  <c r="N6" i="1"/>
  <c r="O6" i="1"/>
  <c r="P6" i="1"/>
  <c r="J3" i="1"/>
  <c r="K3" i="1"/>
  <c r="L3" i="1"/>
  <c r="M3" i="1"/>
  <c r="N3" i="1"/>
  <c r="O3" i="1"/>
  <c r="P3" i="1"/>
  <c r="F3" i="1"/>
  <c r="G3" i="1"/>
  <c r="H3" i="1"/>
  <c r="I3" i="1"/>
  <c r="E3" i="1"/>
</calcChain>
</file>

<file path=xl/sharedStrings.xml><?xml version="1.0" encoding="utf-8"?>
<sst xmlns="http://schemas.openxmlformats.org/spreadsheetml/2006/main" count="16" uniqueCount="16">
  <si>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</si>
  <si>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</si>
  <si>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</si>
  <si>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</si>
  <si>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</si>
  <si>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</si>
  <si>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</si>
  <si>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</si>
  <si>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</si>
  <si>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</si>
  <si>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</si>
  <si>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</si>
  <si>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</t>
  </si>
  <si>
    <t>Fin</t>
  </si>
  <si>
    <t>TOTAL HT</t>
  </si>
  <si>
    <t xml:space="preserve">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</si>
</sst>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.00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i/>
      <sz val="8"/>
      <color indexed="8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sz val="7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4">
    <border>
      <left/>
      <right/>
      <top/>
      <bottom/>
      <diagonal/>
    </border>
    <border>
      <left/>
      <right style="thin">
        <color theme="5"/>
      </right>
      <top style="thin">
        <color theme="5"/>
      </top>
      <bottom style="medium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/>
      <right/>
      <top style="thin">
        <color theme="5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0" fontId="3" fillId="3" borderId="0" xfId="0" applyFont="1" applyFill="1" applyBorder="1" applyAlignment="1">
      <alignment horizontal="center" vertical="top"/>
    </xf>
    <xf numFmtId="14" fontId="5" fillId="4" borderId="2" xfId="0" applyNumberFormat="1" applyFont="1" applyFill="1" applyBorder="1" applyAlignment="1">
      <alignment horizontal="center" vertical="top"/>
    </xf>
    <xf numFmtId="164" fontId="5" fillId="4" borderId="2" xfId="0" applyNumberFormat="1" applyFont="1" applyFill="1" applyBorder="1" applyAlignment="1">
      <alignment horizontal="center" vertical="top"/>
    </xf>
    <xf numFmtId="0" fontId="6" fillId="4" borderId="2" xfId="0" applyFont="1" applyFill="1" applyBorder="1" applyAlignment="1">
      <alignment horizontal="center" vertical="top"/>
    </xf>
    <xf numFmtId="1" fontId="6" fillId="0" borderId="3" xfId="0" applyNumberFormat="1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E3" sqref="E3"/>
    </sheetView>
  </sheetViews>
  <sheetFormatPr baseColWidth="10" defaultRowHeight="12.75" x14ac:dyDescent="0.2"/>
  <sheetData>
    <row r="1" spans="1:16" x14ac:dyDescent="0.2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</row>
    <row r="2" spans="1:16" ht="13.5" thickBot="1" x14ac:dyDescent="0.25">
      <c r="A2" s="2" t="s">
        <v>12</v>
      </c>
      <c r="B2" s="2" t="s">
        <v>13</v>
      </c>
      <c r="C2" s="3" t="s">
        <v>14</v>
      </c>
      <c r="D2" s="4" t="s">
        <v>15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</row>
    <row r="3" spans="1:16" x14ac:dyDescent="0.2">
      <c r="A3" s="6">
        <v>41766</v>
      </c>
      <c r="B3" s="6">
        <v>42861</v>
      </c>
      <c r="C3" s="7">
        <v>1000</v>
      </c>
      <c r="D3" s="8">
        <v>2014</v>
      </c>
      <c r="E3" s="9">
        <f>IFERROR(INDEX({0;1000},MATCH(MAX(IF(MONTH($A3)=E$2,1,0),IF(OR($A3&gt;DATE($D3,E$2,1),$B3&lt;DATE($D3,E$2+1,1)),0,2)),{0;2},0)),IF(MAX(IF(MONTH($A3)=E$2,1,0)),IF($A3&gt;DATE($D3,E$2,1),($C3/30)*(30-DAY($A3)),IF($B3&lt;DATE($D3,E$2+1,1)-1,($C3/30)*(DAY($B3)+1),0))))</f>
        <v>0</v>
      </c>
      <c r="F3" s="9">
        <f>IFERROR(INDEX({0;1000},MATCH(MAX(IF(MONTH($A3)=F$2,1,0),IF(OR($A3&gt;DATE($D3,F$2,1),$B3&lt;DATE($D3,F$2+1,1)),0,2)),{0;2},0)),IF(MAX(IF(MONTH($A3)=F$2,1,0)),IF($A3&gt;DATE($D3,F$2,1),($C3/30)*(30-DAY($A3)),IF($B3&lt;DATE($D3,F$2+1,1)-1,($C3/30)*(DAY($B3)+1),0))))</f>
        <v>0</v>
      </c>
      <c r="G3" s="9">
        <f>IFERROR(INDEX({0;1000},MATCH(MAX(IF(MONTH($A3)=G$2,1,0),IF(OR($A3&gt;DATE($D3,G$2,1),$B3&lt;DATE($D3,G$2+1,1)),0,2)),{0;2},0)),IF(MAX(IF(MONTH($A3)=G$2,1,0)),IF($A3&gt;DATE($D3,G$2,1),($C3/30)*(30-DAY($A3)),IF($B3&lt;DATE($D3,G$2+1,1)-1,($C3/30)*(DAY($B3)+1),0))))</f>
        <v>0</v>
      </c>
      <c r="H3" s="9">
        <f>IFERROR(INDEX({0;1000},MATCH(MAX(IF(MONTH($A3)=H$2,1,0),IF(OR($A3&gt;DATE($D3,H$2,1),$B3&lt;DATE($D3,H$2+1,1)),0,2)),{0;2},0)),IF(MAX(IF(MONTH($A3)=H$2,1,0)),IF($A3&gt;DATE($D3,H$2,1),($C3/30)*(30-DAY($A3)),IF($B3&lt;DATE($D3,H$2+1,1)-1,($C3/30)*(DAY($B3)+1),0))))</f>
        <v>0</v>
      </c>
      <c r="I3" s="9">
        <f>IFERROR(INDEX({0;1000},MATCH(MAX(IF(MONTH($A3)=I$2,1,0),IF(OR($A3&gt;DATE($D3,I$2,1),$B3&lt;DATE($D3,I$2+1,1)),0,2)),{0;2},0)),IF(MAX(IF(MONTH($A3)=I$2,1,0)),IF($A3&gt;DATE($D3,I$2,1),($C3/30)*(30-DAY($A3)),IF($B3&lt;DATE($D3,I$2+1,1)-1,($C3/30)*(DAY($B3)+1),0))))</f>
        <v>766.66666666666674</v>
      </c>
      <c r="J3" s="9">
        <f>IFERROR(INDEX({0;1000},MATCH(MAX(IF(MONTH($A3)=J$2,1,0),IF(OR($A3&gt;DATE($D3,J$2,1),$B3&lt;DATE($D3,J$2+1,1)),0,2)),{0;2},0)),IF(MAX(IF(MONTH($A3)=J$2,1,0)),IF($A3&gt;DATE($D3,J$2,1),($C3/30)*(30-DAY($A3)),IF($B3&lt;DATE($D3,J$2+1,1)-1,($C3/30)*(DAY($B3)+1),0))))</f>
        <v>1000</v>
      </c>
      <c r="K3" s="9">
        <f>IFERROR(INDEX({0;1000},MATCH(MAX(IF(MONTH($A3)=K$2,1,0),IF(OR($A3&gt;DATE($D3,K$2,1),$B3&lt;DATE($D3,K$2+1,1)),0,2)),{0;2},0)),IF(MAX(IF(MONTH($A3)=K$2,1,0)),IF($A3&gt;DATE($D3,K$2,1),($C3/30)*(30-DAY($A3)),IF($B3&lt;DATE($D3,K$2+1,1)-1,($C3/30)*(DAY($B3)+1),0))))</f>
        <v>1000</v>
      </c>
      <c r="L3" s="9">
        <f>IFERROR(INDEX({0;1000},MATCH(MAX(IF(MONTH($A3)=L$2,1,0),IF(OR($A3&gt;DATE($D3,L$2,1),$B3&lt;DATE($D3,L$2+1,1)),0,2)),{0;2},0)),IF(MAX(IF(MONTH($A3)=L$2,1,0)),IF($A3&gt;DATE($D3,L$2,1),($C3/30)*(30-DAY($A3)),IF($B3&lt;DATE($D3,L$2+1,1)-1,($C3/30)*(DAY($B3)+1),0))))</f>
        <v>1000</v>
      </c>
      <c r="M3" s="9">
        <f>IFERROR(INDEX({0;1000},MATCH(MAX(IF(MONTH($A3)=M$2,1,0),IF(OR($A3&gt;DATE($D3,M$2,1),$B3&lt;DATE($D3,M$2+1,1)),0,2)),{0;2},0)),IF(MAX(IF(MONTH($A3)=M$2,1,0)),IF($A3&gt;DATE($D3,M$2,1),($C3/30)*(30-DAY($A3)),IF($B3&lt;DATE($D3,M$2+1,1)-1,($C3/30)*(DAY($B3)+1),0))))</f>
        <v>1000</v>
      </c>
      <c r="N3" s="9">
        <f>IFERROR(INDEX({0;1000},MATCH(MAX(IF(MONTH($A3)=N$2,1,0),IF(OR($A3&gt;DATE($D3,N$2,1),$B3&lt;DATE($D3,N$2+1,1)),0,2)),{0;2},0)),IF(MAX(IF(MONTH($A3)=N$2,1,0)),IF($A3&gt;DATE($D3,N$2,1),($C3/30)*(30-DAY($A3)),IF($B3&lt;DATE($D3,N$2+1,1)-1,($C3/30)*(DAY($B3)+1),0))))</f>
        <v>1000</v>
      </c>
      <c r="O3" s="9">
        <f>IFERROR(INDEX({0;1000},MATCH(MAX(IF(MONTH($A3)=O$2,1,0),IF(OR($A3&gt;DATE($D3,O$2,1),$B3&lt;DATE($D3,O$2+1,1)),0,2)),{0;2},0)),IF(MAX(IF(MONTH($A3)=O$2,1,0)),IF($A3&gt;DATE($D3,O$2,1),($C3/30)*(30-DAY($A3)),IF($B3&lt;DATE($D3,O$2+1,1)-1,($C3/30)*(DAY($B3)+1),0))))</f>
        <v>1000</v>
      </c>
      <c r="P3" s="9">
        <f>IFERROR(INDEX({0;1000},MATCH(MAX(IF(MONTH($A3)=P$2,1,0),IF(OR($A3&gt;DATE($D3,P$2,1),$B3&lt;DATE($D3,P$2+1,1)),0,2)),{0;2},0)),IF(MAX(IF(MONTH($A3)=P$2,1,0)),IF($A3&gt;DATE($D3,P$2,1),($C3/30)*(30-DAY($A3)),IF($B3&lt;DATE($D3,P$2+1,1)-1,($C3/30)*(DAY($B3)+1),0))))</f>
        <v>1000</v>
      </c>
    </row>
    <row r="4" spans="1:16" x14ac:dyDescent="0.2">
      <c r="A4" s="6">
        <v>41766</v>
      </c>
      <c r="B4" s="6">
        <v>42861</v>
      </c>
      <c r="C4" s="7">
        <v>1000</v>
      </c>
      <c r="D4" s="8">
        <v>2015</v>
      </c>
      <c r="E4" s="9">
        <f>IFERROR(INDEX({0;1000},MATCH(MAX(IF(MONTH($A4)=E$2,1,0),IF(OR($A4&gt;DATE($D4,E$2,1),$B4&lt;DATE($D4,E$2+1,1)),0,2)),{0;2},0)),IF(MAX(IF(MONTH($A4)=E$2,1,0)),IF($A4&gt;DATE($D4,E$2,1),($C4/30)*(30-DAY($A4)),IF($B4&lt;DATE($D4,E$2+1,1)-1,($C4/30)*(DAY($B4)+1),0))))</f>
        <v>1000</v>
      </c>
      <c r="F4" s="9">
        <f>IFERROR(INDEX({0;1000},MATCH(MAX(IF(MONTH($A4)=F$2,1,0),IF(OR($A4&gt;DATE($D4,F$2,1),$B4&lt;DATE($D4,F$2+1,1)),0,2)),{0;2},0)),IF(MAX(IF(MONTH($A4)=F$2,1,0)),IF($A4&gt;DATE($D4,F$2,1),($C4/30)*(30-DAY($A4)),IF($B4&lt;DATE($D4,F$2+1,1)-1,($C4/30)*(DAY($B4)+1),0))))</f>
        <v>1000</v>
      </c>
      <c r="G4" s="9">
        <f>IFERROR(INDEX({0;1000},MATCH(MAX(IF(MONTH($A4)=G$2,1,0),IF(OR($A4&gt;DATE($D4,G$2,1),$B4&lt;DATE($D4,G$2+1,1)),0,2)),{0;2},0)),IF(MAX(IF(MONTH($A4)=G$2,1,0)),IF($A4&gt;DATE($D4,G$2,1),($C4/30)*(30-DAY($A4)),IF($B4&lt;DATE($D4,G$2+1,1)-1,($C4/30)*(DAY($B4)+1),0))))</f>
        <v>1000</v>
      </c>
      <c r="H4" s="9">
        <f>IFERROR(INDEX({0;1000},MATCH(MAX(IF(MONTH($A4)=H$2,1,0),IF(OR($A4&gt;DATE($D4,H$2,1),$B4&lt;DATE($D4,H$2+1,1)),0,2)),{0;2},0)),IF(MAX(IF(MONTH($A4)=H$2,1,0)),IF($A4&gt;DATE($D4,H$2,1),($C4/30)*(30-DAY($A4)),IF($B4&lt;DATE($D4,H$2+1,1)-1,($C4/30)*(DAY($B4)+1),0))))</f>
        <v>1000</v>
      </c>
      <c r="I4" s="9">
        <f>IFERROR(INDEX({0;1000},MATCH(MAX(IF(MONTH($A4)=I$2,1,0),IF(OR($A4&gt;DATE($D4,I$2,1),$B4&lt;DATE($D4,I$2+1,1)),0,2)),{0;2},0)),IF(MAX(IF(MONTH($A4)=I$2,1,0)),IF($A4&gt;DATE($D4,I$2,1),($C4/30)*(30-DAY($A4)),IF($B4&lt;DATE($D4,I$2+1,1)-1,($C4/30)*(DAY($B4)+1),0))))</f>
        <v>1000</v>
      </c>
      <c r="J4" s="9">
        <f>IFERROR(INDEX({0;1000},MATCH(MAX(IF(MONTH($A4)=J$2,1,0),IF(OR($A4&gt;DATE($D4,J$2,1),$B4&lt;DATE($D4,J$2+1,1)),0,2)),{0;2},0)),IF(MAX(IF(MONTH($A4)=J$2,1,0)),IF($A4&gt;DATE($D4,J$2,1),($C4/30)*(30-DAY($A4)),IF($B4&lt;DATE($D4,J$2+1,1)-1,($C4/30)*(DAY($B4)+1),0))))</f>
        <v>1000</v>
      </c>
      <c r="K4" s="9">
        <f>IFERROR(INDEX({0;1000},MATCH(MAX(IF(MONTH($A4)=K$2,1,0),IF(OR($A4&gt;DATE($D4,K$2,1),$B4&lt;DATE($D4,K$2+1,1)),0,2)),{0;2},0)),IF(MAX(IF(MONTH($A4)=K$2,1,0)),IF($A4&gt;DATE($D4,K$2,1),($C4/30)*(30-DAY($A4)),IF($B4&lt;DATE($D4,K$2+1,1)-1,($C4/30)*(DAY($B4)+1),0))))</f>
        <v>1000</v>
      </c>
      <c r="L4" s="9">
        <f>IFERROR(INDEX({0;1000},MATCH(MAX(IF(MONTH($A4)=L$2,1,0),IF(OR($A4&gt;DATE($D4,L$2,1),$B4&lt;DATE($D4,L$2+1,1)),0,2)),{0;2},0)),IF(MAX(IF(MONTH($A4)=L$2,1,0)),IF($A4&gt;DATE($D4,L$2,1),($C4/30)*(30-DAY($A4)),IF($B4&lt;DATE($D4,L$2+1,1)-1,($C4/30)*(DAY($B4)+1),0))))</f>
        <v>1000</v>
      </c>
      <c r="M4" s="9">
        <f>IFERROR(INDEX({0;1000},MATCH(MAX(IF(MONTH($A4)=M$2,1,0),IF(OR($A4&gt;DATE($D4,M$2,1),$B4&lt;DATE($D4,M$2+1,1)),0,2)),{0;2},0)),IF(MAX(IF(MONTH($A4)=M$2,1,0)),IF($A4&gt;DATE($D4,M$2,1),($C4/30)*(30-DAY($A4)),IF($B4&lt;DATE($D4,M$2+1,1)-1,($C4/30)*(DAY($B4)+1),0))))</f>
        <v>1000</v>
      </c>
      <c r="N4" s="9">
        <f>IFERROR(INDEX({0;1000},MATCH(MAX(IF(MONTH($A4)=N$2,1,0),IF(OR($A4&gt;DATE($D4,N$2,1),$B4&lt;DATE($D4,N$2+1,1)),0,2)),{0;2},0)),IF(MAX(IF(MONTH($A4)=N$2,1,0)),IF($A4&gt;DATE($D4,N$2,1),($C4/30)*(30-DAY($A4)),IF($B4&lt;DATE($D4,N$2+1,1)-1,($C4/30)*(DAY($B4)+1),0))))</f>
        <v>1000</v>
      </c>
      <c r="O4" s="9">
        <f>IFERROR(INDEX({0;1000},MATCH(MAX(IF(MONTH($A4)=O$2,1,0),IF(OR($A4&gt;DATE($D4,O$2,1),$B4&lt;DATE($D4,O$2+1,1)),0,2)),{0;2},0)),IF(MAX(IF(MONTH($A4)=O$2,1,0)),IF($A4&gt;DATE($D4,O$2,1),($C4/30)*(30-DAY($A4)),IF($B4&lt;DATE($D4,O$2+1,1)-1,($C4/30)*(DAY($B4)+1),0))))</f>
        <v>1000</v>
      </c>
      <c r="P4" s="9">
        <f>IFERROR(INDEX({0;1000},MATCH(MAX(IF(MONTH($A4)=P$2,1,0),IF(OR($A4&gt;DATE($D4,P$2,1),$B4&lt;DATE($D4,P$2+1,1)),0,2)),{0;2},0)),IF(MAX(IF(MONTH($A4)=P$2,1,0)),IF($A4&gt;DATE($D4,P$2,1),($C4/30)*(30-DAY($A4)),IF($B4&lt;DATE($D4,P$2+1,1)-1,($C4/30)*(DAY($B4)+1),0))))</f>
        <v>1000</v>
      </c>
    </row>
    <row r="5" spans="1:16" x14ac:dyDescent="0.2">
      <c r="A5" s="6">
        <v>41766</v>
      </c>
      <c r="B5" s="6">
        <v>42861</v>
      </c>
      <c r="C5" s="7">
        <v>1000</v>
      </c>
      <c r="D5" s="8">
        <v>2016</v>
      </c>
      <c r="E5" s="9">
        <f>IFERROR(INDEX({0;1000},MATCH(MAX(IF(MONTH($A5)=E$2,1,0),IF(OR($A5&gt;DATE($D5,E$2,1),$B5&lt;DATE($D5,E$2+1,1)),0,2)),{0;2},0)),IF(MAX(IF(MONTH($A5)=E$2,1,0)),IF($A5&gt;DATE($D5,E$2,1),($C5/30)*(30-DAY($A5)),IF($B5&lt;DATE($D5,E$2+1,1)-1,($C5/30)*(DAY($B5)+1),0))))</f>
        <v>1000</v>
      </c>
      <c r="F5" s="9">
        <f>IFERROR(INDEX({0;1000},MATCH(MAX(IF(MONTH($A5)=F$2,1,0),IF(OR($A5&gt;DATE($D5,F$2,1),$B5&lt;DATE($D5,F$2+1,1)),0,2)),{0;2},0)),IF(MAX(IF(MONTH($A5)=F$2,1,0)),IF($A5&gt;DATE($D5,F$2,1),($C5/30)*(30-DAY($A5)),IF($B5&lt;DATE($D5,F$2+1,1)-1,($C5/30)*(DAY($B5)+1),0))))</f>
        <v>1000</v>
      </c>
      <c r="G5" s="9">
        <f>IFERROR(INDEX({0;1000},MATCH(MAX(IF(MONTH($A5)=G$2,1,0),IF(OR($A5&gt;DATE($D5,G$2,1),$B5&lt;DATE($D5,G$2+1,1)),0,2)),{0;2},0)),IF(MAX(IF(MONTH($A5)=G$2,1,0)),IF($A5&gt;DATE($D5,G$2,1),($C5/30)*(30-DAY($A5)),IF($B5&lt;DATE($D5,G$2+1,1)-1,($C5/30)*(DAY($B5)+1),0))))</f>
        <v>1000</v>
      </c>
      <c r="H5" s="9">
        <f>IFERROR(INDEX({0;1000},MATCH(MAX(IF(MONTH($A5)=H$2,1,0),IF(OR($A5&gt;DATE($D5,H$2,1),$B5&lt;DATE($D5,H$2+1,1)),0,2)),{0;2},0)),IF(MAX(IF(MONTH($A5)=H$2,1,0)),IF($A5&gt;DATE($D5,H$2,1),($C5/30)*(30-DAY($A5)),IF($B5&lt;DATE($D5,H$2+1,1)-1,($C5/30)*(DAY($B5)+1),0))))</f>
        <v>1000</v>
      </c>
      <c r="I5" s="9">
        <f>IFERROR(INDEX({0;1000},MATCH(MAX(IF(MONTH($A5)=I$2,1,0),IF(OR($A5&gt;DATE($D5,I$2,1),$B5&lt;DATE($D5,I$2+1,1)),0,2)),{0;2},0)),IF(MAX(IF(MONTH($A5)=I$2,1,0)),IF($A5&gt;DATE($D5,I$2,1),($C5/30)*(30-DAY($A5)),IF($B5&lt;DATE($D5,I$2+1,1)-1,($C5/30)*(DAY($B5)+1),0))))</f>
        <v>1000</v>
      </c>
      <c r="J5" s="9">
        <f>IFERROR(INDEX({0;1000},MATCH(MAX(IF(MONTH($A5)=J$2,1,0),IF(OR($A5&gt;DATE($D5,J$2,1),$B5&lt;DATE($D5,J$2+1,1)),0,2)),{0;2},0)),IF(MAX(IF(MONTH($A5)=J$2,1,0)),IF($A5&gt;DATE($D5,J$2,1),($C5/30)*(30-DAY($A5)),IF($B5&lt;DATE($D5,J$2+1,1)-1,($C5/30)*(DAY($B5)+1),0))))</f>
        <v>1000</v>
      </c>
      <c r="K5" s="9">
        <f>IFERROR(INDEX({0;1000},MATCH(MAX(IF(MONTH($A5)=K$2,1,0),IF(OR($A5&gt;DATE($D5,K$2,1),$B5&lt;DATE($D5,K$2+1,1)),0,2)),{0;2},0)),IF(MAX(IF(MONTH($A5)=K$2,1,0)),IF($A5&gt;DATE($D5,K$2,1),($C5/30)*(30-DAY($A5)),IF($B5&lt;DATE($D5,K$2+1,1)-1,($C5/30)*(DAY($B5)+1),0))))</f>
        <v>1000</v>
      </c>
      <c r="L5" s="9">
        <f>IFERROR(INDEX({0;1000},MATCH(MAX(IF(MONTH($A5)=L$2,1,0),IF(OR($A5&gt;DATE($D5,L$2,1),$B5&lt;DATE($D5,L$2+1,1)),0,2)),{0;2},0)),IF(MAX(IF(MONTH($A5)=L$2,1,0)),IF($A5&gt;DATE($D5,L$2,1),($C5/30)*(30-DAY($A5)),IF($B5&lt;DATE($D5,L$2+1,1)-1,($C5/30)*(DAY($B5)+1),0))))</f>
        <v>1000</v>
      </c>
      <c r="M5" s="9">
        <f>IFERROR(INDEX({0;1000},MATCH(MAX(IF(MONTH($A5)=M$2,1,0),IF(OR($A5&gt;DATE($D5,M$2,1),$B5&lt;DATE($D5,M$2+1,1)),0,2)),{0;2},0)),IF(MAX(IF(MONTH($A5)=M$2,1,0)),IF($A5&gt;DATE($D5,M$2,1),($C5/30)*(30-DAY($A5)),IF($B5&lt;DATE($D5,M$2+1,1)-1,($C5/30)*(DAY($B5)+1),0))))</f>
        <v>1000</v>
      </c>
      <c r="N5" s="9">
        <f>IFERROR(INDEX({0;1000},MATCH(MAX(IF(MONTH($A5)=N$2,1,0),IF(OR($A5&gt;DATE($D5,N$2,1),$B5&lt;DATE($D5,N$2+1,1)),0,2)),{0;2},0)),IF(MAX(IF(MONTH($A5)=N$2,1,0)),IF($A5&gt;DATE($D5,N$2,1),($C5/30)*(30-DAY($A5)),IF($B5&lt;DATE($D5,N$2+1,1)-1,($C5/30)*(DAY($B5)+1),0))))</f>
        <v>1000</v>
      </c>
      <c r="O5" s="9">
        <f>IFERROR(INDEX({0;1000},MATCH(MAX(IF(MONTH($A5)=O$2,1,0),IF(OR($A5&gt;DATE($D5,O$2,1),$B5&lt;DATE($D5,O$2+1,1)),0,2)),{0;2},0)),IF(MAX(IF(MONTH($A5)=O$2,1,0)),IF($A5&gt;DATE($D5,O$2,1),($C5/30)*(30-DAY($A5)),IF($B5&lt;DATE($D5,O$2+1,1)-1,($C5/30)*(DAY($B5)+1),0))))</f>
        <v>1000</v>
      </c>
      <c r="P5" s="9">
        <f>IFERROR(INDEX({0;1000},MATCH(MAX(IF(MONTH($A5)=P$2,1,0),IF(OR($A5&gt;DATE($D5,P$2,1),$B5&lt;DATE($D5,P$2+1,1)),0,2)),{0;2},0)),IF(MAX(IF(MONTH($A5)=P$2,1,0)),IF($A5&gt;DATE($D5,P$2,1),($C5/30)*(30-DAY($A5)),IF($B5&lt;DATE($D5,P$2+1,1)-1,($C5/30)*(DAY($B5)+1),0))))</f>
        <v>1000</v>
      </c>
    </row>
    <row r="6" spans="1:16" x14ac:dyDescent="0.2">
      <c r="A6" s="6">
        <v>41766</v>
      </c>
      <c r="B6" s="6">
        <v>42861</v>
      </c>
      <c r="C6" s="7">
        <v>1000</v>
      </c>
      <c r="D6" s="8">
        <v>2017</v>
      </c>
      <c r="E6" s="9">
        <f>IFERROR(INDEX({0;1000},MATCH(MAX(IF(MONTH($A6)=E$2,1,0),IF(OR($A6&gt;DATE($D6,E$2,1),$B6&lt;DATE($D6,E$2+1,1)),0,2)),{0;2},0)),IF(MAX(IF(MONTH($A6)=E$2,1,0)),IF($A6&gt;DATE($D6,E$2,1),($C6/30)*(30-DAY($A6)),IF($B6&lt;DATE($D6,E$2+1,1)-1,($C6/30)*(DAY($B6)+1),0))))</f>
        <v>1000</v>
      </c>
      <c r="F6" s="9">
        <f>IFERROR(INDEX({0;1000},MATCH(MAX(IF(MONTH($A6)=F$2,1,0),IF(OR($A6&gt;DATE($D6,F$2,1),$B6&lt;DATE($D6,F$2+1,1)),0,2)),{0;2},0)),IF(MAX(IF(MONTH($A6)=F$2,1,0)),IF($A6&gt;DATE($D6,F$2,1),($C6/30)*(30-DAY($A6)),IF($B6&lt;DATE($D6,F$2+1,1)-1,($C6/30)*(DAY($B6)+1),0))))</f>
        <v>1000</v>
      </c>
      <c r="G6" s="9">
        <f>IFERROR(INDEX({0;1000},MATCH(MAX(IF(MONTH($A6)=G$2,1,0),IF(OR($A6&gt;DATE($D6,G$2,1),$B6&lt;DATE($D6,G$2+1,1)),0,2)),{0;2},0)),IF(MAX(IF(MONTH($A6)=G$2,1,0)),IF($A6&gt;DATE($D6,G$2,1),($C6/30)*(30-DAY($A6)),IF($B6&lt;DATE($D6,G$2+1,1)-1,($C6/30)*(DAY($B6)+1),0))))</f>
        <v>1000</v>
      </c>
      <c r="H6" s="9">
        <f>IFERROR(INDEX({0;1000},MATCH(MAX(IF(MONTH($A6)=H$2,1,0),IF(OR($A6&gt;DATE($D6,H$2,1),$B6&lt;DATE($D6,H$2+1,1)),0,2)),{0;2},0)),IF(MAX(IF(MONTH($A6)=H$2,1,0)),IF($A6&gt;DATE($D6,H$2,1),($C6/30)*(30-DAY($A6)),IF($B6&lt;DATE($D6,H$2+1,1)-1,($C6/30)*(DAY($B6)+1),0))))</f>
        <v>1000</v>
      </c>
      <c r="I6" s="9">
        <f>IFERROR(INDEX({0;1000},MATCH(MAX(IF(MONTH($A6)=I$2,1,0),IF(OR($A6&gt;DATE($D6,I$2,1),$B6&lt;DATE($D6,I$2+1,1)),0,2)),{0;2},0)),IF(MAX(IF(MONTH($A6)=I$2,1,0)),IF($A6&gt;DATE($D6,I$2,1),($C6/30)*(30-DAY($A6)),IF($B6&lt;DATE($D6,I$2+1,1)-1,($C6/30)*(DAY($B6)+1),0))))</f>
        <v>233.33333333333334</v>
      </c>
      <c r="J6" s="9">
        <f>IFERROR(INDEX({0;1000},MATCH(MAX(IF(MONTH($A6)=J$2,1,0),IF(OR($A6&gt;DATE($D6,J$2,1),$B6&lt;DATE($D6,J$2+1,1)),0,2)),{0;2},0)),IF(MAX(IF(MONTH($A6)=J$2,1,0)),IF($A6&gt;DATE($D6,J$2,1),($C6/30)*(30-DAY($A6)),IF($B6&lt;DATE($D6,J$2+1,1)-1,($C6/30)*(DAY($B6)+1),0))))</f>
        <v>0</v>
      </c>
      <c r="K6" s="9">
        <f>IFERROR(INDEX({0;1000},MATCH(MAX(IF(MONTH($A6)=K$2,1,0),IF(OR($A6&gt;DATE($D6,K$2,1),$B6&lt;DATE($D6,K$2+1,1)),0,2)),{0;2},0)),IF(MAX(IF(MONTH($A6)=K$2,1,0)),IF($A6&gt;DATE($D6,K$2,1),($C6/30)*(30-DAY($A6)),IF($B6&lt;DATE($D6,K$2+1,1)-1,($C6/30)*(DAY($B6)+1),0))))</f>
        <v>0</v>
      </c>
      <c r="L6" s="9">
        <f>IFERROR(INDEX({0;1000},MATCH(MAX(IF(MONTH($A6)=L$2,1,0),IF(OR($A6&gt;DATE($D6,L$2,1),$B6&lt;DATE($D6,L$2+1,1)),0,2)),{0;2},0)),IF(MAX(IF(MONTH($A6)=L$2,1,0)),IF($A6&gt;DATE($D6,L$2,1),($C6/30)*(30-DAY($A6)),IF($B6&lt;DATE($D6,L$2+1,1)-1,($C6/30)*(DAY($B6)+1),0))))</f>
        <v>0</v>
      </c>
      <c r="M6" s="9">
        <f>IFERROR(INDEX({0;1000},MATCH(MAX(IF(MONTH($A6)=M$2,1,0),IF(OR($A6&gt;DATE($D6,M$2,1),$B6&lt;DATE($D6,M$2+1,1)),0,2)),{0;2},0)),IF(MAX(IF(MONTH($A6)=M$2,1,0)),IF($A6&gt;DATE($D6,M$2,1),($C6/30)*(30-DAY($A6)),IF($B6&lt;DATE($D6,M$2+1,1)-1,($C6/30)*(DAY($B6)+1),0))))</f>
        <v>0</v>
      </c>
      <c r="N6" s="9">
        <f>IFERROR(INDEX({0;1000},MATCH(MAX(IF(MONTH($A6)=N$2,1,0),IF(OR($A6&gt;DATE($D6,N$2,1),$B6&lt;DATE($D6,N$2+1,1)),0,2)),{0;2},0)),IF(MAX(IF(MONTH($A6)=N$2,1,0)),IF($A6&gt;DATE($D6,N$2,1),($C6/30)*(30-DAY($A6)),IF($B6&lt;DATE($D6,N$2+1,1)-1,($C6/30)*(DAY($B6)+1),0))))</f>
        <v>0</v>
      </c>
      <c r="O6" s="9">
        <f>IFERROR(INDEX({0;1000},MATCH(MAX(IF(MONTH($A6)=O$2,1,0),IF(OR($A6&gt;DATE($D6,O$2,1),$B6&lt;DATE($D6,O$2+1,1)),0,2)),{0;2},0)),IF(MAX(IF(MONTH($A6)=O$2,1,0)),IF($A6&gt;DATE($D6,O$2,1),($C6/30)*(30-DAY($A6)),IF($B6&lt;DATE($D6,O$2+1,1)-1,($C6/30)*(DAY($B6)+1),0))))</f>
        <v>0</v>
      </c>
      <c r="P6" s="9">
        <f>IFERROR(INDEX({0;1000},MATCH(MAX(IF(MONTH($A6)=P$2,1,0),IF(OR($A6&gt;DATE($D6,P$2,1),$B6&lt;DATE($D6,P$2+1,1)),0,2)),{0;2},0)),IF(MAX(IF(MONTH($A6)=P$2,1,0)),IF($A6&gt;DATE($D6,P$2,1),($C6/30)*(30-DAY($A6)),IF($B6&lt;DATE($D6,P$2+1,1)-1,($C6/30)*(DAY($B6)+1),0))))</f>
        <v>0</v>
      </c>
    </row>
    <row r="8" spans="1:16" x14ac:dyDescent="0.2">
      <c r="A8" s="10"/>
    </row>
    <row r="9" spans="1:16" x14ac:dyDescent="0.2">
      <c r="A9" s="10"/>
    </row>
    <row r="10" spans="1:16" x14ac:dyDescent="0.2">
      <c r="A10" s="10"/>
    </row>
    <row r="11" spans="1:16" x14ac:dyDescent="0.2">
      <c r="A11" s="10"/>
    </row>
    <row r="12" spans="1:16" x14ac:dyDescent="0.2">
      <c r="A1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isabelle</cp:lastModifiedBy>
  <dcterms:created xsi:type="dcterms:W3CDTF">2017-08-10T07:01:07Z</dcterms:created>
  <dcterms:modified xsi:type="dcterms:W3CDTF">2017-08-11T00:26:17Z</dcterms:modified>
</cp:coreProperties>
</file>