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</sheets>
  <functionGroups builtInGroupCount="17"/>
  <calcPr calcId="145621" calcOnSave="0"/>
</workbook>
</file>

<file path=xl/calcChain.xml><?xml version="1.0" encoding="utf-8"?>
<calcChain xmlns="http://schemas.openxmlformats.org/spreadsheetml/2006/main">
  <c r="D3" i="1" l="1"/>
  <c r="H3" i="1"/>
  <c r="E3" i="1"/>
  <c r="L4" i="1"/>
  <c r="F3" i="1"/>
  <c r="K4" i="1"/>
  <c r="M4" i="1"/>
  <c r="I3" i="1"/>
  <c r="F4" i="1"/>
  <c r="N4" i="1"/>
  <c r="J3" i="1"/>
  <c r="G4" i="1"/>
  <c r="K3" i="1"/>
  <c r="H4" i="1"/>
  <c r="L3" i="1"/>
  <c r="I4" i="1"/>
  <c r="M3" i="1"/>
  <c r="J4" i="1"/>
  <c r="N3" i="1"/>
  <c r="G3" i="1"/>
  <c r="D4" i="1"/>
  <c r="E4" i="1"/>
  <c r="C4" i="1"/>
  <c r="C3" i="1"/>
</calcChain>
</file>

<file path=xl/sharedStrings.xml><?xml version="1.0" encoding="utf-8"?>
<sst xmlns="http://schemas.openxmlformats.org/spreadsheetml/2006/main" count="17" uniqueCount="17">
  <si>
    <t>champ somme</t>
  </si>
  <si>
    <t>BUP Client 1.xlsx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</si>
  <si>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</si>
  <si>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</si>
  <si>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</si>
  <si>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</si>
  <si>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</si>
  <si>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</si>
  <si>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</si>
  <si>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</si>
  <si>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</si>
  <si>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</si>
  <si>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</si>
  <si>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</si>
  <si>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mcbzh</t>
  </si>
  <si>
    <t>plgBUP</t>
  </si>
  <si>
    <t>plgValo€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</si>
</sst>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C3" sqref="C3"/>
    </sheetView>
  </sheetViews>
  <sheetFormatPr baseColWidth="10" defaultRowHeight="15" x14ac:dyDescent="0.25"/>
  <cols>
    <col min="1" max="1" width="16.28515625" customWidth="1"/>
    <col min="2" max="2" width="10.140625" customWidth="1"/>
    <col min="3" max="14" width="12.5703125" customWidth="1"/>
  </cols>
  <sheetData>
    <row r="1" spans="1:14" x14ac:dyDescent="0.25">
      <c r="A1" s="1" t="s">
        <v>14</v>
      </c>
      <c r="B1" s="1"/>
    </row>
    <row r="2" spans="1:14" x14ac:dyDescent="0.25">
      <c r="A2" s="1" t="s">
        <v>0</v>
      </c>
      <c r="B2" s="1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</row>
    <row r="3" spans="1:14" x14ac:dyDescent="0.25">
      <c r="A3" t="s">
        <v>1</v>
      </c>
      <c r="B3" t="s">
        <v>15</v>
      </c>
      <c r="C3" s="2">
        <f>SommeExtBUP($A$3,C2)</f>
        <v>3</v>
      </c>
      <c r="D3" s="2">
        <f t="shared" ref="D3:N3" si="0">SommeExtBUP($A$3,D2)</f>
        <v>0</v>
      </c>
      <c r="E3" s="2">
        <f t="shared" si="0"/>
        <v>0</v>
      </c>
      <c r="F3" s="2">
        <f t="shared" si="0"/>
        <v>0</v>
      </c>
      <c r="G3" s="2">
        <f t="shared" si="0"/>
        <v>0</v>
      </c>
      <c r="H3" s="2">
        <f t="shared" si="0"/>
        <v>0</v>
      </c>
      <c r="I3" s="2">
        <f t="shared" si="0"/>
        <v>0</v>
      </c>
      <c r="J3" s="2">
        <f t="shared" si="0"/>
        <v>0</v>
      </c>
      <c r="K3" s="2">
        <f t="shared" si="0"/>
        <v>0</v>
      </c>
      <c r="L3" s="2">
        <f t="shared" si="0"/>
        <v>0</v>
      </c>
      <c r="M3" s="2">
        <f t="shared" si="0"/>
        <v>0</v>
      </c>
      <c r="N3" s="2">
        <f t="shared" si="0"/>
        <v>0</v>
      </c>
    </row>
    <row r="4" spans="1:14" x14ac:dyDescent="0.25">
      <c r="B4" t="s">
        <v>16</v>
      </c>
      <c r="C4" s="2">
        <f>SommeExtValo€($A$3,C2)</f>
        <v>929096.3533055376</v>
      </c>
      <c r="D4" s="2">
        <f t="shared" ref="D4:N4" si="1">SommeExtValo€($A$3,D2)</f>
        <v>871814.1917800802</v>
      </c>
      <c r="E4" s="2">
        <f t="shared" si="1"/>
        <v>428898.87001463812</v>
      </c>
      <c r="F4" s="2">
        <f t="shared" si="1"/>
        <v>584504.20160238026</v>
      </c>
      <c r="G4" s="2">
        <f t="shared" si="1"/>
        <v>493430.04756588902</v>
      </c>
      <c r="H4" s="2">
        <f t="shared" si="1"/>
        <v>473136.41193441319</v>
      </c>
      <c r="I4" s="2">
        <f t="shared" si="1"/>
        <v>499416.20043640595</v>
      </c>
      <c r="J4" s="2">
        <f t="shared" si="1"/>
        <v>432632.18167128233</v>
      </c>
      <c r="K4" s="2">
        <f t="shared" si="1"/>
        <v>614589.65996007621</v>
      </c>
      <c r="L4" s="2">
        <f t="shared" si="1"/>
        <v>776135.67061542033</v>
      </c>
      <c r="M4" s="2">
        <f t="shared" si="1"/>
        <v>830919.25590813765</v>
      </c>
      <c r="N4" s="2">
        <f t="shared" si="1"/>
        <v>642529.76280894573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isabelle</cp:lastModifiedBy>
  <dcterms:created xsi:type="dcterms:W3CDTF">2015-09-14T14:52:03Z</dcterms:created>
  <dcterms:modified xsi:type="dcterms:W3CDTF">2017-05-31T14:48:35Z</dcterms:modified>
</cp:coreProperties>
</file>