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Feuil1!$C$1:$E$41</definedName>
  </definedNames>
  <calcPr calcId="145621"/>
</workbook>
</file>

<file path=xl/calcChain.xml><?xml version="1.0" encoding="utf-8"?>
<calcChain xmlns="http://schemas.openxmlformats.org/spreadsheetml/2006/main">
  <c r="M12" i="1" l="1" a="1"/>
  <c r="M13" i="1" a="1"/>
  <c r="M15" i="1" a="1"/>
  <c r="M14" i="1" a="1"/>
  <c r="M16" i="1" a="1"/>
  <c r="M17" i="1" a="1"/>
  <c r="M12" i="1" l="1"/>
  <c r="M17" i="1"/>
  <c r="M16" i="1"/>
  <c r="M14" i="1"/>
  <c r="M15" i="1"/>
  <c r="M13" i="1"/>
</calcChain>
</file>

<file path=xl/sharedStrings.xml><?xml version="1.0" encoding="utf-8"?>
<sst xmlns="http://schemas.openxmlformats.org/spreadsheetml/2006/main" count="14" uniqueCount="12">
  <si>
    <t>id client</t>
  </si>
  <si>
    <t>ref</t>
  </si>
  <si>
    <t>nb ref</t>
  </si>
  <si>
    <t>Mois</t>
  </si>
  <si>
    <t>Comptage nb ref total</t>
  </si>
  <si>
    <t>Nombre client gagné dernier mois</t>
  </si>
  <si>
    <t>nb distinct</t>
  </si>
  <si>
    <t>La macro "comptage 2" mesure le nombre de clients distincts par ref produits</t>
  </si>
  <si>
    <t>Je souhaite que celle-ci permette de mesurer le nombre distinct de nouveaux clients</t>
  </si>
  <si>
    <t>en colonne M pour les différentes refs pour le mois donc de février (2)</t>
  </si>
  <si>
    <t>la macro "comptageref" compte le nombre de ref distinctes par clients</t>
  </si>
  <si>
    <t>&lt;--- cette colonne doit mesurer le nombre distinct de nouveaux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</si>
</sst>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142875</xdr:rowOff>
    </xdr:from>
    <xdr:to>
      <xdr:col>1</xdr:col>
      <xdr:colOff>111495</xdr:colOff>
      <xdr:row>3</xdr:row>
      <xdr:rowOff>187695</xdr:rowOff>
    </xdr:to>
    <xdr:pic macro="[0]!CompteRef">
      <xdr:nvPicPr>
        <xdr:cNvPr id="2" name="Image 1" descr="search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333375"/>
          <a:ext cx="616320" cy="616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41"/>
  <sheetViews>
    <sheetView showGridLines="0" tabSelected="1" zoomScale="70" zoomScaleNormal="70" workbookViewId="0">
      <selection activeCell="M12" sqref="M12"/>
    </sheetView>
  </sheetViews>
  <sheetFormatPr baseColWidth="10" defaultRowHeight="15" x14ac:dyDescent="0.25"/>
  <cols>
    <col min="3" max="5" width="11.42578125" style="1"/>
    <col min="9" max="9" width="15.28515625" style="1" customWidth="1"/>
    <col min="10" max="10" width="11.42578125" style="1"/>
    <col min="12" max="12" width="15" customWidth="1"/>
    <col min="13" max="13" width="20.140625" style="1" customWidth="1"/>
  </cols>
  <sheetData>
    <row r="1" spans="3:14" x14ac:dyDescent="0.25">
      <c r="C1" s="1" t="s">
        <v>3</v>
      </c>
      <c r="D1" s="1" t="s">
        <v>0</v>
      </c>
      <c r="E1" s="1" t="s">
        <v>1</v>
      </c>
      <c r="I1" s="4" t="s">
        <v>4</v>
      </c>
      <c r="J1" s="4"/>
      <c r="K1" t="s">
        <v>10</v>
      </c>
    </row>
    <row r="2" spans="3:14" x14ac:dyDescent="0.25">
      <c r="C2" s="1">
        <v>10</v>
      </c>
      <c r="D2" s="1">
        <v>1234</v>
      </c>
      <c r="E2" s="1">
        <v>4</v>
      </c>
      <c r="I2" s="1" t="s">
        <v>0</v>
      </c>
      <c r="J2" s="1" t="s">
        <v>2</v>
      </c>
    </row>
    <row r="3" spans="3:14" x14ac:dyDescent="0.25">
      <c r="C3" s="1">
        <v>10</v>
      </c>
      <c r="D3" s="1">
        <v>1234</v>
      </c>
      <c r="E3" s="1">
        <v>3</v>
      </c>
      <c r="I3" s="1">
        <v>1234</v>
      </c>
      <c r="J3" s="1">
        <v>6</v>
      </c>
    </row>
    <row r="4" spans="3:14" x14ac:dyDescent="0.25">
      <c r="C4" s="1">
        <v>10</v>
      </c>
      <c r="D4" s="1">
        <v>1234</v>
      </c>
      <c r="E4" s="1">
        <v>5</v>
      </c>
      <c r="I4" s="1">
        <v>1223</v>
      </c>
      <c r="J4" s="1">
        <v>5</v>
      </c>
    </row>
    <row r="5" spans="3:14" x14ac:dyDescent="0.25">
      <c r="C5" s="1">
        <v>10</v>
      </c>
      <c r="D5" s="1">
        <v>1234</v>
      </c>
      <c r="E5" s="1">
        <v>4</v>
      </c>
      <c r="I5" s="1">
        <v>1332</v>
      </c>
      <c r="J5" s="1">
        <v>5</v>
      </c>
    </row>
    <row r="6" spans="3:14" x14ac:dyDescent="0.25">
      <c r="C6" s="1">
        <v>10</v>
      </c>
      <c r="D6" s="1">
        <v>1223</v>
      </c>
      <c r="E6" s="1">
        <v>6</v>
      </c>
      <c r="I6" s="1">
        <v>1235</v>
      </c>
      <c r="J6" s="1">
        <v>2</v>
      </c>
    </row>
    <row r="7" spans="3:14" x14ac:dyDescent="0.25">
      <c r="C7" s="1">
        <v>10</v>
      </c>
      <c r="D7" s="1">
        <v>1326</v>
      </c>
      <c r="E7" s="1">
        <v>2</v>
      </c>
      <c r="I7" s="1">
        <v>1326</v>
      </c>
      <c r="J7" s="1">
        <v>2</v>
      </c>
      <c r="N7" t="s">
        <v>7</v>
      </c>
    </row>
    <row r="8" spans="3:14" x14ac:dyDescent="0.25">
      <c r="C8" s="1">
        <v>11</v>
      </c>
      <c r="D8" s="1">
        <v>1223</v>
      </c>
      <c r="E8" s="1">
        <v>6</v>
      </c>
      <c r="N8" s="3" t="s">
        <v>8</v>
      </c>
    </row>
    <row r="9" spans="3:14" x14ac:dyDescent="0.25">
      <c r="C9" s="1">
        <v>11</v>
      </c>
      <c r="D9" s="1">
        <v>1332</v>
      </c>
      <c r="E9" s="1">
        <v>2</v>
      </c>
      <c r="N9" s="3" t="s">
        <v>9</v>
      </c>
    </row>
    <row r="10" spans="3:14" x14ac:dyDescent="0.25">
      <c r="C10" s="1">
        <v>11</v>
      </c>
      <c r="D10" s="1">
        <v>1332</v>
      </c>
      <c r="E10" s="1">
        <v>6</v>
      </c>
      <c r="L10" s="5" t="s">
        <v>5</v>
      </c>
      <c r="M10" s="5"/>
    </row>
    <row r="11" spans="3:14" x14ac:dyDescent="0.25">
      <c r="C11" s="1">
        <v>11</v>
      </c>
      <c r="D11" s="1">
        <v>1234</v>
      </c>
      <c r="E11" s="1">
        <v>3</v>
      </c>
      <c r="L11" s="2" t="s">
        <v>1</v>
      </c>
      <c r="M11" s="2" t="s">
        <v>6</v>
      </c>
      <c r="N11" t="s">
        <v>11</v>
      </c>
    </row>
    <row r="12" spans="3:14" x14ac:dyDescent="0.25">
      <c r="C12" s="1">
        <v>11</v>
      </c>
      <c r="D12" s="1">
        <v>1234</v>
      </c>
      <c r="E12" s="1">
        <v>5</v>
      </c>
      <c r="L12" s="2">
        <v>1</v>
      </c>
      <c r="M12" s="2">
        <f t="array" aca="1" ref="M12" ca="1">COUNT(IF(($C$1:$C$100=2)*($E$1:$E$100=L12)*(ROW($A$1:$A$100)),1/FREQUENCY(MATCH($C$1:$C$100&amp;$D$1:$D$100&amp;$E$1:$E$100,$C$1:$C$100&amp;$D$1:$D$100&amp;$E$1:$E$100,0),ROW(INDIRECT("1:"&amp;ROWS($A$1:$A$100))))))</f>
        <v>4</v>
      </c>
    </row>
    <row r="13" spans="3:14" x14ac:dyDescent="0.25">
      <c r="C13" s="1">
        <v>11</v>
      </c>
      <c r="D13" s="1">
        <v>1234</v>
      </c>
      <c r="E13" s="1">
        <v>3</v>
      </c>
      <c r="L13" s="2">
        <v>2</v>
      </c>
      <c r="M13" s="2">
        <f t="array" aca="1" ref="M13" ca="1">COUNT(IF(($C$1:$C$100=2)*($E$1:$E$100=L13)*(ROW($A$1:$A$100)),1/FREQUENCY(MATCH($C$1:$C$100&amp;$D$1:$D$100&amp;$E$1:$E$100,$C$1:$C$100&amp;$D$1:$D$100&amp;$E$1:$E$100,0),ROW(INDIRECT("1:"&amp;ROWS($A$1:$A$100))))))</f>
        <v>3</v>
      </c>
    </row>
    <row r="14" spans="3:14" x14ac:dyDescent="0.25">
      <c r="C14" s="1">
        <v>11</v>
      </c>
      <c r="D14" s="1">
        <v>1234</v>
      </c>
      <c r="E14" s="1">
        <v>2</v>
      </c>
      <c r="L14" s="2">
        <v>3</v>
      </c>
      <c r="M14" s="2">
        <f t="array" aca="1" ref="M14" ca="1">COUNT(IF(($C$1:$C$100=2)*($E$1:$E$100=L14)*(ROW($A$1:$A$100)),1/FREQUENCY(MATCH($C$1:$C$100&amp;$D$1:$D$100&amp;$E$1:$E$100,$C$1:$C$100&amp;$D$1:$D$100&amp;$E$1:$E$100,0),ROW(INDIRECT("1:"&amp;ROWS($A$1:$A$100))))))</f>
        <v>2</v>
      </c>
    </row>
    <row r="15" spans="3:14" x14ac:dyDescent="0.25">
      <c r="C15" s="1">
        <v>11</v>
      </c>
      <c r="D15" s="1">
        <v>1223</v>
      </c>
      <c r="E15" s="1">
        <v>3</v>
      </c>
      <c r="L15" s="2">
        <v>4</v>
      </c>
      <c r="M15" s="2">
        <f t="array" aca="1" ref="M15" ca="1">COUNT(IF(($C$1:$C$100=2)*($E$1:$E$100=L15)*(ROW($A$1:$A$100)),1/FREQUENCY(MATCH($C$1:$C$100&amp;$D$1:$D$100&amp;$E$1:$E$100,$C$1:$C$100&amp;$D$1:$D$100&amp;$E$1:$E$100,0),ROW(INDIRECT("1:"&amp;ROWS($A$1:$A$100))))))</f>
        <v>1</v>
      </c>
    </row>
    <row r="16" spans="3:14" x14ac:dyDescent="0.25">
      <c r="C16" s="1">
        <v>12</v>
      </c>
      <c r="D16" s="1">
        <v>1223</v>
      </c>
      <c r="E16" s="1">
        <v>3</v>
      </c>
      <c r="L16" s="2">
        <v>5</v>
      </c>
      <c r="M16" s="2">
        <f t="array" aca="1" ref="M16" ca="1">COUNT(IF(($C$1:$C$100=2)*($E$1:$E$100=L16)*(ROW($A$1:$A$100)),1/FREQUENCY(MATCH($C$1:$C$100&amp;$D$1:$D$100&amp;$E$1:$E$100,$C$1:$C$100&amp;$D$1:$D$100&amp;$E$1:$E$100,0),ROW(INDIRECT("1:"&amp;ROWS($A$1:$A$100))))))</f>
        <v>0</v>
      </c>
    </row>
    <row r="17" spans="3:13" x14ac:dyDescent="0.25">
      <c r="C17" s="1">
        <v>12</v>
      </c>
      <c r="D17" s="1">
        <v>1223</v>
      </c>
      <c r="E17" s="1">
        <v>1</v>
      </c>
      <c r="L17" s="2">
        <v>6</v>
      </c>
      <c r="M17" s="2">
        <f t="array" aca="1" ref="M17" ca="1">COUNT(IF(($C$1:$C$100=2)*($E$1:$E$100=L17)*(ROW($A$1:$A$100)),1/FREQUENCY(MATCH($C$1:$C$100&amp;$D$1:$D$100&amp;$E$1:$E$100,$C$1:$C$100&amp;$D$1:$D$100&amp;$E$1:$E$100,0),ROW(INDIRECT("1:"&amp;ROWS($A$1:$A$100))))))</f>
        <v>1</v>
      </c>
    </row>
    <row r="18" spans="3:13" x14ac:dyDescent="0.25">
      <c r="C18" s="1">
        <v>12</v>
      </c>
      <c r="D18" s="1">
        <v>1332</v>
      </c>
      <c r="E18" s="1">
        <v>6</v>
      </c>
    </row>
    <row r="19" spans="3:13" x14ac:dyDescent="0.25">
      <c r="C19" s="1">
        <v>12</v>
      </c>
      <c r="D19" s="1">
        <v>1332</v>
      </c>
      <c r="E19" s="1">
        <v>6</v>
      </c>
    </row>
    <row r="20" spans="3:13" x14ac:dyDescent="0.25">
      <c r="C20" s="1">
        <v>12</v>
      </c>
      <c r="D20" s="1">
        <v>1234</v>
      </c>
      <c r="E20" s="1">
        <v>3</v>
      </c>
    </row>
    <row r="21" spans="3:13" x14ac:dyDescent="0.25">
      <c r="C21" s="1">
        <v>12</v>
      </c>
      <c r="D21" s="1">
        <v>1234</v>
      </c>
      <c r="E21" s="1">
        <v>5</v>
      </c>
    </row>
    <row r="22" spans="3:13" x14ac:dyDescent="0.25">
      <c r="C22" s="1">
        <v>12</v>
      </c>
      <c r="D22" s="1">
        <v>1223</v>
      </c>
      <c r="E22" s="1">
        <v>5</v>
      </c>
    </row>
    <row r="23" spans="3:13" x14ac:dyDescent="0.25">
      <c r="C23" s="1">
        <v>1</v>
      </c>
      <c r="D23" s="1">
        <v>1223</v>
      </c>
      <c r="E23" s="1">
        <v>5</v>
      </c>
    </row>
    <row r="24" spans="3:13" x14ac:dyDescent="0.25">
      <c r="C24" s="1">
        <v>1</v>
      </c>
      <c r="D24" s="1">
        <v>1332</v>
      </c>
      <c r="E24" s="1">
        <v>6</v>
      </c>
    </row>
    <row r="25" spans="3:13" x14ac:dyDescent="0.25">
      <c r="C25" s="1">
        <v>1</v>
      </c>
      <c r="D25" s="1">
        <v>1234</v>
      </c>
      <c r="E25" s="1">
        <v>6</v>
      </c>
    </row>
    <row r="26" spans="3:13" x14ac:dyDescent="0.25">
      <c r="C26" s="1">
        <v>1</v>
      </c>
      <c r="D26" s="1">
        <v>1223</v>
      </c>
      <c r="E26" s="1">
        <v>1</v>
      </c>
    </row>
    <row r="27" spans="3:13" x14ac:dyDescent="0.25">
      <c r="C27" s="1">
        <v>1</v>
      </c>
      <c r="D27" s="1">
        <v>1332</v>
      </c>
      <c r="E27" s="1">
        <v>1</v>
      </c>
    </row>
    <row r="28" spans="3:13" x14ac:dyDescent="0.25">
      <c r="C28" s="1">
        <v>1</v>
      </c>
      <c r="D28" s="1">
        <v>1234</v>
      </c>
      <c r="E28" s="1">
        <v>2</v>
      </c>
    </row>
    <row r="29" spans="3:13" x14ac:dyDescent="0.25">
      <c r="C29" s="1">
        <v>1</v>
      </c>
      <c r="D29" s="1">
        <v>1223</v>
      </c>
      <c r="E29" s="1">
        <v>6</v>
      </c>
    </row>
    <row r="30" spans="3:13" x14ac:dyDescent="0.25">
      <c r="C30" s="1">
        <v>2</v>
      </c>
      <c r="D30" s="1">
        <v>1235</v>
      </c>
      <c r="E30" s="1">
        <v>1</v>
      </c>
    </row>
    <row r="31" spans="3:13" x14ac:dyDescent="0.25">
      <c r="C31" s="1">
        <v>2</v>
      </c>
      <c r="D31" s="1">
        <v>1326</v>
      </c>
      <c r="E31" s="1">
        <v>1</v>
      </c>
    </row>
    <row r="32" spans="3:13" x14ac:dyDescent="0.25">
      <c r="C32" s="1">
        <v>2</v>
      </c>
      <c r="D32" s="1">
        <v>1332</v>
      </c>
      <c r="E32" s="1">
        <v>4</v>
      </c>
    </row>
    <row r="33" spans="3:5" x14ac:dyDescent="0.25">
      <c r="C33" s="1">
        <v>2</v>
      </c>
      <c r="D33" s="1">
        <v>1345</v>
      </c>
      <c r="E33" s="1">
        <v>1</v>
      </c>
    </row>
    <row r="34" spans="3:5" x14ac:dyDescent="0.25">
      <c r="C34" s="1">
        <v>2</v>
      </c>
      <c r="D34" s="1">
        <v>1223</v>
      </c>
      <c r="E34" s="1">
        <v>2</v>
      </c>
    </row>
    <row r="35" spans="3:5" x14ac:dyDescent="0.25">
      <c r="C35" s="1">
        <v>2</v>
      </c>
      <c r="D35" s="1">
        <v>1332</v>
      </c>
      <c r="E35" s="1">
        <v>3</v>
      </c>
    </row>
    <row r="36" spans="3:5" x14ac:dyDescent="0.25">
      <c r="C36" s="1">
        <v>2</v>
      </c>
      <c r="D36" s="1">
        <v>1235</v>
      </c>
      <c r="E36" s="1">
        <v>2</v>
      </c>
    </row>
    <row r="37" spans="3:5" x14ac:dyDescent="0.25">
      <c r="C37" s="1">
        <v>2</v>
      </c>
      <c r="D37" s="1">
        <v>1326</v>
      </c>
      <c r="E37" s="1">
        <v>2</v>
      </c>
    </row>
    <row r="38" spans="3:5" x14ac:dyDescent="0.25">
      <c r="C38" s="1">
        <v>2</v>
      </c>
      <c r="D38" s="1">
        <v>1332</v>
      </c>
      <c r="E38" s="1">
        <v>1</v>
      </c>
    </row>
    <row r="39" spans="3:5" x14ac:dyDescent="0.25">
      <c r="C39" s="1">
        <v>2</v>
      </c>
      <c r="D39" s="1">
        <v>1345</v>
      </c>
      <c r="E39" s="1">
        <v>3</v>
      </c>
    </row>
    <row r="40" spans="3:5" x14ac:dyDescent="0.25">
      <c r="C40" s="1">
        <v>2</v>
      </c>
      <c r="D40" s="1">
        <v>1223</v>
      </c>
      <c r="E40" s="1">
        <v>6</v>
      </c>
    </row>
    <row r="41" spans="3:5" x14ac:dyDescent="0.25">
      <c r="C41" s="1">
        <v>2</v>
      </c>
      <c r="D41" s="1">
        <v>1332</v>
      </c>
      <c r="E41" s="1">
        <v>1</v>
      </c>
    </row>
  </sheetData>
  <autoFilter ref="C1:E41"/>
  <mergeCells count="2">
    <mergeCell ref="I1:J1"/>
    <mergeCell ref="L10:M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isabelle</cp:lastModifiedBy>
  <dcterms:created xsi:type="dcterms:W3CDTF">2020-01-25T22:37:42Z</dcterms:created>
  <dcterms:modified xsi:type="dcterms:W3CDTF">2020-02-25T22:40:06Z</dcterms:modified>
</cp:coreProperties>
</file>