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4240" windowHeight="13140"/>
  </bookViews>
  <sheets>
    <sheet name="Feuil1" sheetId="1" r:id="rId1"/>
    <sheet name="TCD" sheetId="2" r:id="rId2"/>
  </sheets>
  <calcPr calcId="145621"/>
  <pivotCaches>
    <pivotCache cacheId="4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<sst xmlns="http://schemas.openxmlformats.org/spreadsheetml/2006/main" count="131" uniqueCount="25">
  <si>
    <t>*</t>
  </si>
  <si>
    <t>CITM9102</t>
  </si>
  <si>
    <t>CAUC5900</t>
  </si>
  <si>
    <t>CSYS9400</t>
  </si>
  <si>
    <t>COMPTE</t>
  </si>
  <si>
    <t>DATE</t>
  </si>
  <si>
    <t>LIBELLE</t>
  </si>
  <si>
    <t>FACTURE</t>
  </si>
  <si>
    <t>TTC</t>
  </si>
  <si>
    <t>HT</t>
  </si>
  <si>
    <t>NUM</t>
  </si>
  <si>
    <t>F CITM34</t>
  </si>
  <si>
    <t>F CCOR54</t>
  </si>
  <si>
    <t>F CAUC33</t>
  </si>
  <si>
    <t>F CSYS34</t>
  </si>
  <si>
    <r>
      <t xml:space="preserve">REPORTER </t>
    </r>
    <r>
      <rPr>
        <b/>
        <sz val="11"/>
        <color rgb="FFFF0000"/>
        <rFont val="Calibri"/>
        <family val="2"/>
        <scheme val="minor"/>
      </rPr>
      <t>CITM9102</t>
    </r>
    <r>
      <rPr>
        <sz val="11"/>
        <color theme="1"/>
        <rFont val="Calibri"/>
        <family val="2"/>
        <scheme val="minor"/>
      </rPr>
      <t xml:space="preserve"> EN FACE DU COMPTE 707</t>
    </r>
  </si>
  <si>
    <r>
      <t xml:space="preserve">REPORTER </t>
    </r>
    <r>
      <rPr>
        <b/>
        <sz val="11"/>
        <color rgb="FFFF0000"/>
        <rFont val="Calibri"/>
        <family val="2"/>
        <scheme val="minor"/>
      </rPr>
      <t>CAUC5900</t>
    </r>
    <r>
      <rPr>
        <sz val="11"/>
        <color theme="1"/>
        <rFont val="Calibri"/>
        <family val="2"/>
        <scheme val="minor"/>
      </rPr>
      <t xml:space="preserve"> EN FACE DU COMPTE 707</t>
    </r>
  </si>
  <si>
    <r>
      <t xml:space="preserve">REPORTER </t>
    </r>
    <r>
      <rPr>
        <b/>
        <sz val="11"/>
        <color rgb="FFFF0000"/>
        <rFont val="Calibri"/>
        <family val="2"/>
        <scheme val="minor"/>
      </rPr>
      <t>CSYS9400</t>
    </r>
    <r>
      <rPr>
        <sz val="11"/>
        <color theme="1"/>
        <rFont val="Calibri"/>
        <family val="2"/>
        <scheme val="minor"/>
      </rPr>
      <t xml:space="preserve"> EN FACE DU COMPTE 707</t>
    </r>
  </si>
  <si>
    <t>L'EXTRACTION DU FICHIER</t>
  </si>
  <si>
    <t>Client</t>
  </si>
  <si>
    <t>Étiquettes de lignes</t>
  </si>
  <si>
    <t>Total général</t>
  </si>
  <si>
    <t/>
  </si>
  <si>
    <t>(vide)</t>
  </si>
  <si>
    <t>Nombre de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</si>
</sst>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,###,###,##0.00"/>
  </numFmts>
  <fonts count="10" x14ac:knownFonts="1">
    <font>
      <sz val="11"/>
      <color theme="1"/>
      <name val="Calibri"/>
      <family val="2"/>
      <scheme val="minor"/>
    </font>
    <font>
      <sz val="11"/>
      <name val="Verdana"/>
      <family val="2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8"/>
      <name val="Calibri"/>
      <family val="2"/>
    </font>
    <font>
      <sz val="8"/>
      <name val="Verdana"/>
      <family val="2"/>
    </font>
    <font>
      <b/>
      <sz val="8"/>
      <name val="Verdana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wrapText="1"/>
    </xf>
    <xf numFmtId="2" fontId="0" fillId="0" borderId="0" xfId="0" applyNumberFormat="1"/>
    <xf numFmtId="0" fontId="1" fillId="0" borderId="0" xfId="0" applyNumberFormat="1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5" fillId="0" borderId="0" xfId="0" applyNumberFormat="1" applyFont="1" applyFill="1"/>
    <xf numFmtId="0" fontId="7" fillId="0" borderId="0" xfId="0" applyFont="1" applyFill="1"/>
    <xf numFmtId="49" fontId="1" fillId="0" borderId="0" xfId="0" applyNumberFormat="1" applyFont="1" applyFill="1"/>
    <xf numFmtId="0" fontId="2" fillId="0" borderId="0" xfId="0" applyFont="1" applyFill="1" applyBorder="1"/>
    <xf numFmtId="0" fontId="0" fillId="0" borderId="0" xfId="0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2" fillId="2" borderId="4" xfId="0" applyFont="1" applyFill="1" applyBorder="1"/>
    <xf numFmtId="0" fontId="6" fillId="0" borderId="5" xfId="0" applyNumberFormat="1" applyFont="1" applyBorder="1" applyAlignment="1">
      <alignment vertical="center"/>
    </xf>
    <xf numFmtId="14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vertical="center"/>
    </xf>
    <xf numFmtId="1" fontId="5" fillId="0" borderId="0" xfId="0" applyNumberFormat="1" applyFont="1" applyBorder="1" applyAlignment="1">
      <alignment horizontal="center" vertical="center"/>
    </xf>
    <xf numFmtId="2" fontId="5" fillId="0" borderId="0" xfId="0" applyNumberFormat="1" applyFont="1" applyBorder="1" applyAlignment="1">
      <alignment vertical="center"/>
    </xf>
    <xf numFmtId="164" fontId="5" fillId="0" borderId="0" xfId="0" applyNumberFormat="1" applyFont="1" applyBorder="1" applyAlignment="1">
      <alignment vertical="center"/>
    </xf>
    <xf numFmtId="1" fontId="5" fillId="0" borderId="0" xfId="0" applyNumberFormat="1" applyFont="1" applyBorder="1"/>
    <xf numFmtId="49" fontId="5" fillId="0" borderId="6" xfId="0" applyNumberFormat="1" applyFont="1" applyBorder="1"/>
    <xf numFmtId="0" fontId="5" fillId="0" borderId="5" xfId="0" applyNumberFormat="1" applyFont="1" applyBorder="1" applyAlignment="1">
      <alignment vertical="center"/>
    </xf>
    <xf numFmtId="0" fontId="6" fillId="3" borderId="5" xfId="0" applyNumberFormat="1" applyFont="1" applyFill="1" applyBorder="1" applyAlignment="1">
      <alignment vertical="center"/>
    </xf>
    <xf numFmtId="0" fontId="7" fillId="0" borderId="6" xfId="0" applyFont="1" applyBorder="1"/>
    <xf numFmtId="1" fontId="5" fillId="0" borderId="0" xfId="0" applyNumberFormat="1" applyFont="1" applyFill="1" applyBorder="1"/>
    <xf numFmtId="0" fontId="7" fillId="0" borderId="6" xfId="0" applyFont="1" applyFill="1" applyBorder="1"/>
    <xf numFmtId="1" fontId="5" fillId="4" borderId="0" xfId="0" applyNumberFormat="1" applyFont="1" applyFill="1" applyBorder="1" applyAlignment="1">
      <alignment horizontal="center" vertical="center"/>
    </xf>
    <xf numFmtId="0" fontId="6" fillId="3" borderId="7" xfId="0" applyNumberFormat="1" applyFont="1" applyFill="1" applyBorder="1" applyAlignment="1">
      <alignment vertical="center"/>
    </xf>
    <xf numFmtId="14" fontId="5" fillId="0" borderId="8" xfId="0" applyNumberFormat="1" applyFont="1" applyBorder="1" applyAlignment="1">
      <alignment vertical="center"/>
    </xf>
    <xf numFmtId="49" fontId="5" fillId="0" borderId="8" xfId="0" applyNumberFormat="1" applyFont="1" applyBorder="1" applyAlignment="1">
      <alignment vertical="center"/>
    </xf>
    <xf numFmtId="1" fontId="5" fillId="0" borderId="8" xfId="0" applyNumberFormat="1" applyFont="1" applyBorder="1" applyAlignment="1">
      <alignment horizontal="center" vertical="center"/>
    </xf>
    <xf numFmtId="164" fontId="5" fillId="0" borderId="8" xfId="0" applyNumberFormat="1" applyFont="1" applyBorder="1" applyAlignment="1">
      <alignment vertical="center"/>
    </xf>
    <xf numFmtId="2" fontId="5" fillId="0" borderId="8" xfId="0" applyNumberFormat="1" applyFont="1" applyBorder="1" applyAlignment="1">
      <alignment vertical="center"/>
    </xf>
    <xf numFmtId="1" fontId="5" fillId="0" borderId="8" xfId="0" applyNumberFormat="1" applyFont="1" applyFill="1" applyBorder="1"/>
    <xf numFmtId="0" fontId="7" fillId="0" borderId="9" xfId="0" applyFont="1" applyFill="1" applyBorder="1"/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0" xfId="0" pivotButton="1"/>
    <xf numFmtId="0" fontId="0" fillId="0" borderId="0" xfId="0" applyNumberForma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/>
    <xf numFmtId="0" fontId="0" fillId="0" borderId="0" xfId="0" applyBorder="1" applyAlignment="1">
      <alignment vertical="center"/>
    </xf>
    <xf numFmtId="0" fontId="3" fillId="5" borderId="0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400050</xdr:colOff>
      <xdr:row>1</xdr:row>
      <xdr:rowOff>95250</xdr:rowOff>
    </xdr:from>
    <xdr:to>
      <xdr:col>12</xdr:col>
      <xdr:colOff>542925</xdr:colOff>
      <xdr:row>2</xdr:row>
      <xdr:rowOff>161925</xdr:rowOff>
    </xdr:to>
    <xdr:sp macro="[0]!test" textlink="">
      <xdr:nvSpPr>
        <xdr:cNvPr id="2" name="Rectangle à coins arrondis 1"/>
        <xdr:cNvSpPr/>
      </xdr:nvSpPr>
      <xdr:spPr>
        <a:xfrm>
          <a:off x="8477250" y="2952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FICHIER%20FORUM%20290420-%20RECOPIER%20CELLULE%20CLIENT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sabelle" refreshedDate="43951.075736921295" createdVersion="4" refreshedVersion="4" minRefreshableVersion="3" recordCount="18">
  <cacheSource type="worksheet">
    <worksheetSource ref="B4:J22" sheet="Feuil2" r:id="rId2"/>
  </cacheSource>
  <cacheFields count="9">
    <cacheField name="Client" numFmtId="2">
      <sharedItems count="4">
        <s v="CITM9102"/>
        <s v=""/>
        <s v="CAUC5900"/>
        <s v="CSYS9400"/>
      </sharedItems>
    </cacheField>
    <cacheField name="COMPTE" numFmtId="0">
      <sharedItems containsString="0" containsBlank="1" containsNumber="1" containsInteger="1" minValue="44571055" maxValue="70730000" count="5">
        <n v="70710000"/>
        <n v="70730000"/>
        <n v="44571055"/>
        <m/>
        <n v="70720000"/>
      </sharedItems>
    </cacheField>
    <cacheField name="DATE" numFmtId="14">
      <sharedItems containsNonDate="0" containsDate="1" containsString="0" containsBlank="1" minDate="2020-03-16T00:00:00" maxDate="2020-03-17T00:00:00"/>
    </cacheField>
    <cacheField name="LIBELLE" numFmtId="49">
      <sharedItems containsBlank="1" count="5">
        <s v="F CITM34"/>
        <m/>
        <s v="F CCOR54"/>
        <s v="F CAUC33"/>
        <s v="F CSYS34"/>
      </sharedItems>
    </cacheField>
    <cacheField name="FACTURE" numFmtId="1">
      <sharedItems containsString="0" containsBlank="1" containsNumber="1" containsInteger="1" minValue="69220" maxValue="69223" count="5">
        <n v="69220"/>
        <m/>
        <n v="69221"/>
        <n v="69222"/>
        <n v="69223"/>
      </sharedItems>
    </cacheField>
    <cacheField name="TTC" numFmtId="0">
      <sharedItems containsString="0" containsBlank="1" containsNumber="1" minValue="438.07" maxValue="13143.11" count="5">
        <m/>
        <n v="5013.08"/>
        <n v="13143.11"/>
        <n v="438.07"/>
        <n v="3637.1"/>
      </sharedItems>
    </cacheField>
    <cacheField name="HT" numFmtId="0">
      <sharedItems containsString="0" containsBlank="1" containsNumber="1" minValue="22.84" maxValue="6839.42" count="12">
        <n v="4043.25"/>
        <n v="708.48"/>
        <n v="261.35000000000002"/>
        <m/>
        <n v="2332.8000000000002"/>
        <n v="3285.7"/>
        <n v="6839.42"/>
        <n v="685.19"/>
        <n v="415.23"/>
        <n v="22.84"/>
        <n v="3447.49"/>
        <n v="189.61"/>
      </sharedItems>
    </cacheField>
    <cacheField name="NUM" numFmtId="1">
      <sharedItems containsString="0" containsBlank="1" containsNumber="1" containsInteger="1" minValue="88752" maxValue="88755" count="5">
        <n v="88752"/>
        <m/>
        <n v="88753"/>
        <n v="88754"/>
        <n v="88755"/>
      </sharedItems>
    </cacheField>
    <cacheField name="*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d v="2020-03-16T00:00:00"/>
    <x v="0"/>
    <x v="0"/>
    <x v="0"/>
    <x v="0"/>
    <x v="0"/>
    <s v="*"/>
  </r>
  <r>
    <x v="0"/>
    <x v="1"/>
    <d v="2020-03-16T00:00:00"/>
    <x v="0"/>
    <x v="0"/>
    <x v="0"/>
    <x v="1"/>
    <x v="0"/>
    <s v="*"/>
  </r>
  <r>
    <x v="0"/>
    <x v="2"/>
    <d v="2020-03-16T00:00:00"/>
    <x v="0"/>
    <x v="0"/>
    <x v="0"/>
    <x v="2"/>
    <x v="0"/>
    <s v="*"/>
  </r>
  <r>
    <x v="0"/>
    <x v="3"/>
    <d v="2020-03-16T00:00:00"/>
    <x v="0"/>
    <x v="0"/>
    <x v="1"/>
    <x v="3"/>
    <x v="0"/>
    <m/>
  </r>
  <r>
    <x v="1"/>
    <x v="3"/>
    <m/>
    <x v="1"/>
    <x v="1"/>
    <x v="0"/>
    <x v="3"/>
    <x v="1"/>
    <m/>
  </r>
  <r>
    <x v="0"/>
    <x v="1"/>
    <d v="2020-03-16T00:00:00"/>
    <x v="2"/>
    <x v="2"/>
    <x v="0"/>
    <x v="4"/>
    <x v="2"/>
    <s v="*"/>
  </r>
  <r>
    <x v="0"/>
    <x v="0"/>
    <d v="2020-03-16T00:00:00"/>
    <x v="2"/>
    <x v="2"/>
    <x v="0"/>
    <x v="5"/>
    <x v="2"/>
    <s v="*"/>
  </r>
  <r>
    <x v="0"/>
    <x v="4"/>
    <d v="2020-03-16T00:00:00"/>
    <x v="2"/>
    <x v="2"/>
    <x v="0"/>
    <x v="6"/>
    <x v="2"/>
    <s v="*"/>
  </r>
  <r>
    <x v="0"/>
    <x v="2"/>
    <d v="2020-03-16T00:00:00"/>
    <x v="2"/>
    <x v="2"/>
    <x v="0"/>
    <x v="7"/>
    <x v="2"/>
    <s v="*"/>
  </r>
  <r>
    <x v="0"/>
    <x v="3"/>
    <d v="2020-03-16T00:00:00"/>
    <x v="2"/>
    <x v="2"/>
    <x v="2"/>
    <x v="3"/>
    <x v="2"/>
    <m/>
  </r>
  <r>
    <x v="1"/>
    <x v="3"/>
    <m/>
    <x v="1"/>
    <x v="1"/>
    <x v="0"/>
    <x v="3"/>
    <x v="1"/>
    <m/>
  </r>
  <r>
    <x v="2"/>
    <x v="1"/>
    <d v="2020-03-16T00:00:00"/>
    <x v="3"/>
    <x v="3"/>
    <x v="0"/>
    <x v="8"/>
    <x v="3"/>
    <s v="*"/>
  </r>
  <r>
    <x v="2"/>
    <x v="2"/>
    <d v="2020-03-16T00:00:00"/>
    <x v="3"/>
    <x v="3"/>
    <x v="0"/>
    <x v="9"/>
    <x v="3"/>
    <s v="*"/>
  </r>
  <r>
    <x v="2"/>
    <x v="3"/>
    <d v="2020-03-16T00:00:00"/>
    <x v="3"/>
    <x v="3"/>
    <x v="3"/>
    <x v="3"/>
    <x v="3"/>
    <m/>
  </r>
  <r>
    <x v="1"/>
    <x v="3"/>
    <m/>
    <x v="1"/>
    <x v="1"/>
    <x v="0"/>
    <x v="3"/>
    <x v="1"/>
    <m/>
  </r>
  <r>
    <x v="3"/>
    <x v="1"/>
    <d v="2020-03-16T00:00:00"/>
    <x v="4"/>
    <x v="4"/>
    <x v="0"/>
    <x v="10"/>
    <x v="4"/>
    <s v="*"/>
  </r>
  <r>
    <x v="3"/>
    <x v="2"/>
    <d v="2020-03-16T00:00:00"/>
    <x v="4"/>
    <x v="4"/>
    <x v="0"/>
    <x v="11"/>
    <x v="4"/>
    <s v="*"/>
  </r>
  <r>
    <x v="3"/>
    <x v="3"/>
    <d v="2020-03-16T00:00:00"/>
    <x v="4"/>
    <x v="4"/>
    <x v="4"/>
    <x v="3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B26:I34" firstHeaderRow="1" firstDataRow="1" firstDataCol="7"/>
  <pivotFields count="9">
    <pivotField axis="axisRow" outline="0" showAll="0" defaultSubtotal="0">
      <items count="4">
        <item x="1"/>
        <item x="2"/>
        <item x="0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5">
        <item x="2"/>
        <item x="0"/>
        <item x="4"/>
        <item x="1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  <pivotField axis="axisRow" outline="0" showAll="0" defaultSubtotal="0">
      <items count="5">
        <item x="3"/>
        <item x="2"/>
        <item x="0"/>
        <item x="4"/>
        <item x="1"/>
      </items>
    </pivotField>
    <pivotField axis="axisRow" outline="0" showAll="0" defaultSubtotal="0">
      <items count="5">
        <item x="0"/>
        <item x="2"/>
        <item x="3"/>
        <item x="4"/>
        <item x="1"/>
      </items>
    </pivotField>
    <pivotField axis="axisRow" outline="0" showAll="0" defaultSubtotal="0">
      <items count="5">
        <item x="3"/>
        <item x="4"/>
        <item x="1"/>
        <item x="2"/>
        <item x="0"/>
      </items>
    </pivotField>
    <pivotField axis="axisRow" outline="0" showAll="0" defaultSubtotal="0">
      <items count="12">
        <item x="9"/>
        <item x="11"/>
        <item x="2"/>
        <item x="8"/>
        <item x="7"/>
        <item x="1"/>
        <item x="4"/>
        <item x="5"/>
        <item x="10"/>
        <item x="0"/>
        <item x="6"/>
        <item x="3"/>
      </items>
    </pivotField>
    <pivotField axis="axisRow" outline="0" showAll="0" defaultSubtotal="0">
      <items count="5">
        <item x="0"/>
        <item x="2"/>
        <item x="3"/>
        <item x="4"/>
        <item x="1"/>
      </items>
    </pivotField>
    <pivotField dataField="1" showAll="0"/>
  </pivotFields>
  <rowFields count="7">
    <field x="0"/>
    <field x="1"/>
    <field x="3"/>
    <field x="4"/>
    <field x="5"/>
    <field x="6"/>
    <field x="7"/>
  </rowFields>
  <rowItems count="8">
    <i>
      <x v="1"/>
      <x v="3"/>
      <x/>
      <x v="2"/>
      <x v="4"/>
      <x v="3"/>
      <x v="2"/>
    </i>
    <i>
      <x v="2"/>
      <x v="1"/>
      <x v="1"/>
      <x v="1"/>
      <x v="4"/>
      <x v="7"/>
      <x v="1"/>
    </i>
    <i r="2">
      <x v="2"/>
      <x/>
      <x v="4"/>
      <x v="9"/>
      <x/>
    </i>
    <i r="1">
      <x v="2"/>
      <x v="1"/>
      <x v="1"/>
      <x v="4"/>
      <x v="10"/>
      <x v="1"/>
    </i>
    <i r="1">
      <x v="3"/>
      <x v="1"/>
      <x v="1"/>
      <x v="4"/>
      <x v="6"/>
      <x v="1"/>
    </i>
    <i r="2">
      <x v="2"/>
      <x/>
      <x v="4"/>
      <x v="5"/>
      <x/>
    </i>
    <i>
      <x v="3"/>
      <x v="3"/>
      <x v="3"/>
      <x v="3"/>
      <x v="4"/>
      <x v="8"/>
      <x v="3"/>
    </i>
    <i t="grand">
      <x/>
    </i>
  </rowItems>
  <colItems count="1">
    <i/>
  </colItems>
  <dataFields count="1">
    <dataField name="Nombre de *" fld="8" subtotal="count" baseField="0" baseItem="0"/>
  </dataFields>
  <pivotTableStyleInfo name="PivotStyleLight16" showRowHeaders="1" showColHeaders="1" showRowStripes="0" showColStripes="0" showLastColumn="1"/>
  <filters count="1">
    <filter fld="1" type="captionBeginsWith" evalOrder="-1" id="1" stringValue1="707">
      <autoFilter ref="A1">
        <filterColumn colId="0">
          <customFilters>
            <customFilter val="707*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C1:J23"/>
  <sheetViews>
    <sheetView tabSelected="1" workbookViewId="0">
      <selection activeCell="L6" sqref="L6"/>
    </sheetView>
  </sheetViews>
  <sheetFormatPr baseColWidth="10" defaultRowHeight="15" x14ac:dyDescent="0.25"/>
  <cols>
    <col min="3" max="3" width="10.42578125" bestFit="1" customWidth="1"/>
    <col min="4" max="5" width="12.42578125" customWidth="1"/>
    <col min="6" max="6" width="11.42578125" style="6"/>
    <col min="7" max="7" width="10.5703125" customWidth="1"/>
    <col min="9" max="9" width="11.42578125" style="2"/>
    <col min="10" max="10" width="6.7109375" style="2" customWidth="1"/>
  </cols>
  <sheetData>
    <row r="1" spans="3:10" ht="15.75" thickBot="1" x14ac:dyDescent="0.3"/>
    <row r="2" spans="3:10" ht="15.75" thickBot="1" x14ac:dyDescent="0.3">
      <c r="D2" s="41" t="s">
        <v>18</v>
      </c>
      <c r="E2" s="42"/>
    </row>
    <row r="3" spans="3:10" ht="15.75" thickBot="1" x14ac:dyDescent="0.3">
      <c r="C3" s="7"/>
      <c r="D3" s="7"/>
      <c r="E3" s="7"/>
      <c r="F3" s="7"/>
      <c r="G3" s="7"/>
      <c r="H3" s="7"/>
    </row>
    <row r="4" spans="3:10" x14ac:dyDescent="0.25">
      <c r="C4" s="13" t="s">
        <v>4</v>
      </c>
      <c r="D4" s="14" t="s">
        <v>5</v>
      </c>
      <c r="E4" s="14" t="s">
        <v>6</v>
      </c>
      <c r="F4" s="15" t="s">
        <v>7</v>
      </c>
      <c r="G4" s="14" t="s">
        <v>8</v>
      </c>
      <c r="H4" s="16" t="s">
        <v>9</v>
      </c>
      <c r="I4" s="17" t="s">
        <v>10</v>
      </c>
      <c r="J4" s="18" t="s">
        <v>0</v>
      </c>
    </row>
    <row r="5" spans="3:10" x14ac:dyDescent="0.25">
      <c r="C5" s="19">
        <v>70710000</v>
      </c>
      <c r="D5" s="20">
        <v>43906</v>
      </c>
      <c r="E5" s="21" t="s">
        <v>11</v>
      </c>
      <c r="F5" s="22">
        <v>69220</v>
      </c>
      <c r="G5" s="23"/>
      <c r="H5" s="24">
        <v>4043.25</v>
      </c>
      <c r="I5" s="25">
        <v>88752</v>
      </c>
      <c r="J5" s="26" t="s">
        <v>0</v>
      </c>
    </row>
    <row r="6" spans="3:10" x14ac:dyDescent="0.25">
      <c r="C6" s="19">
        <v>70730000</v>
      </c>
      <c r="D6" s="20">
        <v>43906</v>
      </c>
      <c r="E6" s="21" t="s">
        <v>11</v>
      </c>
      <c r="F6" s="22">
        <v>69220</v>
      </c>
      <c r="G6" s="23"/>
      <c r="H6" s="24">
        <v>708.48</v>
      </c>
      <c r="I6" s="25">
        <v>88752</v>
      </c>
      <c r="J6" s="26" t="s">
        <v>0</v>
      </c>
    </row>
    <row r="7" spans="3:10" x14ac:dyDescent="0.25">
      <c r="C7" s="27">
        <v>44571055</v>
      </c>
      <c r="D7" s="20">
        <v>43906</v>
      </c>
      <c r="E7" s="21" t="s">
        <v>11</v>
      </c>
      <c r="F7" s="22">
        <v>69220</v>
      </c>
      <c r="G7" s="23"/>
      <c r="H7" s="24">
        <v>261.35000000000002</v>
      </c>
      <c r="I7" s="25">
        <v>88752</v>
      </c>
      <c r="J7" s="26" t="s">
        <v>0</v>
      </c>
    </row>
    <row r="8" spans="3:10" x14ac:dyDescent="0.25">
      <c r="C8" s="28" t="s">
        <v>1</v>
      </c>
      <c r="D8" s="20">
        <v>43906</v>
      </c>
      <c r="E8" s="21" t="s">
        <v>11</v>
      </c>
      <c r="F8" s="22">
        <v>69220</v>
      </c>
      <c r="G8" s="24">
        <v>5013.08</v>
      </c>
      <c r="H8" s="23"/>
      <c r="I8" s="25">
        <v>88752</v>
      </c>
      <c r="J8" s="29"/>
    </row>
    <row r="9" spans="3:10" x14ac:dyDescent="0.25">
      <c r="C9" s="27"/>
      <c r="D9" s="20"/>
      <c r="E9" s="21"/>
      <c r="F9" s="22"/>
      <c r="G9" s="24"/>
      <c r="H9" s="23"/>
      <c r="I9" s="30"/>
      <c r="J9" s="31"/>
    </row>
    <row r="10" spans="3:10" x14ac:dyDescent="0.25">
      <c r="C10" s="19">
        <v>70730000</v>
      </c>
      <c r="D10" s="20">
        <v>43906</v>
      </c>
      <c r="E10" s="21" t="s">
        <v>12</v>
      </c>
      <c r="F10" s="32">
        <v>69221</v>
      </c>
      <c r="G10" s="23"/>
      <c r="H10" s="24">
        <v>2332.8000000000002</v>
      </c>
      <c r="I10" s="30">
        <v>88753</v>
      </c>
      <c r="J10" s="26" t="s">
        <v>0</v>
      </c>
    </row>
    <row r="11" spans="3:10" x14ac:dyDescent="0.25">
      <c r="C11" s="19">
        <v>70710000</v>
      </c>
      <c r="D11" s="20">
        <v>43906</v>
      </c>
      <c r="E11" s="21" t="s">
        <v>12</v>
      </c>
      <c r="F11" s="32">
        <v>69221</v>
      </c>
      <c r="G11" s="23"/>
      <c r="H11" s="24">
        <v>3285.7</v>
      </c>
      <c r="I11" s="30">
        <v>88753</v>
      </c>
      <c r="J11" s="26" t="s">
        <v>0</v>
      </c>
    </row>
    <row r="12" spans="3:10" x14ac:dyDescent="0.25">
      <c r="C12" s="19">
        <v>70720000</v>
      </c>
      <c r="D12" s="20">
        <v>43906</v>
      </c>
      <c r="E12" s="21" t="s">
        <v>12</v>
      </c>
      <c r="F12" s="32">
        <v>69221</v>
      </c>
      <c r="G12" s="23"/>
      <c r="H12" s="24">
        <v>6839.42</v>
      </c>
      <c r="I12" s="30">
        <v>88753</v>
      </c>
      <c r="J12" s="26" t="s">
        <v>0</v>
      </c>
    </row>
    <row r="13" spans="3:10" x14ac:dyDescent="0.25">
      <c r="C13" s="27">
        <v>44571055</v>
      </c>
      <c r="D13" s="20">
        <v>43906</v>
      </c>
      <c r="E13" s="21" t="s">
        <v>12</v>
      </c>
      <c r="F13" s="32">
        <v>69221</v>
      </c>
      <c r="G13" s="23"/>
      <c r="H13" s="24">
        <v>685.19</v>
      </c>
      <c r="I13" s="30">
        <v>88753</v>
      </c>
      <c r="J13" s="26" t="s">
        <v>0</v>
      </c>
    </row>
    <row r="14" spans="3:10" x14ac:dyDescent="0.25">
      <c r="C14" s="28" t="s">
        <v>1</v>
      </c>
      <c r="D14" s="20">
        <v>43906</v>
      </c>
      <c r="E14" s="21" t="s">
        <v>12</v>
      </c>
      <c r="F14" s="32">
        <v>69221</v>
      </c>
      <c r="G14" s="24">
        <v>13143.11</v>
      </c>
      <c r="H14" s="23"/>
      <c r="I14" s="30">
        <v>88753</v>
      </c>
      <c r="J14" s="31"/>
    </row>
    <row r="15" spans="3:10" x14ac:dyDescent="0.25">
      <c r="C15" s="27"/>
      <c r="D15" s="20"/>
      <c r="E15" s="21"/>
      <c r="F15" s="22"/>
      <c r="G15" s="24"/>
      <c r="H15" s="23"/>
      <c r="I15" s="30"/>
      <c r="J15" s="31"/>
    </row>
    <row r="16" spans="3:10" x14ac:dyDescent="0.25">
      <c r="C16" s="19">
        <v>70730000</v>
      </c>
      <c r="D16" s="20">
        <v>43906</v>
      </c>
      <c r="E16" s="21" t="s">
        <v>13</v>
      </c>
      <c r="F16" s="22">
        <v>69222</v>
      </c>
      <c r="G16" s="23"/>
      <c r="H16" s="24">
        <v>415.23</v>
      </c>
      <c r="I16" s="30">
        <v>88754</v>
      </c>
      <c r="J16" s="26" t="s">
        <v>0</v>
      </c>
    </row>
    <row r="17" spans="3:10" x14ac:dyDescent="0.25">
      <c r="C17" s="27">
        <v>44571055</v>
      </c>
      <c r="D17" s="20">
        <v>43906</v>
      </c>
      <c r="E17" s="21" t="s">
        <v>13</v>
      </c>
      <c r="F17" s="22">
        <v>69222</v>
      </c>
      <c r="G17" s="23"/>
      <c r="H17" s="24">
        <v>22.84</v>
      </c>
      <c r="I17" s="30">
        <v>88754</v>
      </c>
      <c r="J17" s="26" t="s">
        <v>0</v>
      </c>
    </row>
    <row r="18" spans="3:10" x14ac:dyDescent="0.25">
      <c r="C18" s="28" t="s">
        <v>2</v>
      </c>
      <c r="D18" s="20">
        <v>43906</v>
      </c>
      <c r="E18" s="21" t="s">
        <v>13</v>
      </c>
      <c r="F18" s="22">
        <v>69222</v>
      </c>
      <c r="G18" s="24">
        <v>438.07</v>
      </c>
      <c r="H18" s="23"/>
      <c r="I18" s="30">
        <v>88754</v>
      </c>
      <c r="J18" s="31"/>
    </row>
    <row r="19" spans="3:10" x14ac:dyDescent="0.25">
      <c r="C19" s="27"/>
      <c r="D19" s="20"/>
      <c r="E19" s="21"/>
      <c r="F19" s="22"/>
      <c r="G19" s="24"/>
      <c r="H19" s="23"/>
      <c r="I19" s="30"/>
      <c r="J19" s="31"/>
    </row>
    <row r="20" spans="3:10" x14ac:dyDescent="0.25">
      <c r="C20" s="19">
        <v>70730000</v>
      </c>
      <c r="D20" s="20">
        <v>43906</v>
      </c>
      <c r="E20" s="21" t="s">
        <v>14</v>
      </c>
      <c r="F20" s="22">
        <v>69223</v>
      </c>
      <c r="G20" s="23"/>
      <c r="H20" s="24">
        <v>3447.49</v>
      </c>
      <c r="I20" s="30">
        <v>88755</v>
      </c>
      <c r="J20" s="26" t="s">
        <v>0</v>
      </c>
    </row>
    <row r="21" spans="3:10" x14ac:dyDescent="0.25">
      <c r="C21" s="27">
        <v>44571055</v>
      </c>
      <c r="D21" s="20">
        <v>43906</v>
      </c>
      <c r="E21" s="21" t="s">
        <v>14</v>
      </c>
      <c r="F21" s="22">
        <v>69223</v>
      </c>
      <c r="G21" s="23"/>
      <c r="H21" s="24">
        <v>189.61</v>
      </c>
      <c r="I21" s="30">
        <v>88755</v>
      </c>
      <c r="J21" s="26" t="s">
        <v>0</v>
      </c>
    </row>
    <row r="22" spans="3:10" ht="15.75" thickBot="1" x14ac:dyDescent="0.3">
      <c r="C22" s="33" t="s">
        <v>3</v>
      </c>
      <c r="D22" s="34">
        <v>43906</v>
      </c>
      <c r="E22" s="35" t="s">
        <v>14</v>
      </c>
      <c r="F22" s="36">
        <v>69223</v>
      </c>
      <c r="G22" s="37">
        <v>3637.1</v>
      </c>
      <c r="H22" s="38"/>
      <c r="I22" s="39">
        <v>88755</v>
      </c>
      <c r="J22" s="40"/>
    </row>
    <row r="23" spans="3:10" x14ac:dyDescent="0.25">
      <c r="C23" s="5"/>
      <c r="I23" s="10"/>
    </row>
  </sheetData>
  <phoneticPr fontId="8" type="noConversion"/>
  <pageMargins left="0.7" right="0.7" top="0.75" bottom="0.75" header="0.3" footer="0.3"/>
  <pageSetup paperSize="9" scale="87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Q43"/>
  <sheetViews>
    <sheetView workbookViewId="0">
      <selection activeCell="B26" sqref="B26"/>
    </sheetView>
  </sheetViews>
  <sheetFormatPr baseColWidth="10" defaultRowHeight="15" x14ac:dyDescent="0.25"/>
  <cols>
    <col min="1" max="1" width="10.28515625" customWidth="1"/>
    <col min="2" max="2" width="21" customWidth="1"/>
    <col min="3" max="3" width="10.85546875" customWidth="1"/>
    <col min="4" max="4" width="11.140625" customWidth="1"/>
    <col min="5" max="5" width="11.28515625" customWidth="1"/>
    <col min="6" max="6" width="8.140625" style="6" customWidth="1"/>
    <col min="7" max="7" width="9.85546875" customWidth="1"/>
    <col min="8" max="8" width="8" customWidth="1"/>
    <col min="9" max="9" width="12.42578125" style="2" bestFit="1" customWidth="1"/>
    <col min="10" max="11" width="6.7109375" style="2" customWidth="1"/>
    <col min="12" max="12" width="45.5703125" style="2" customWidth="1"/>
    <col min="13" max="13" width="32" bestFit="1" customWidth="1"/>
    <col min="16" max="16" width="33.7109375" customWidth="1"/>
    <col min="17" max="17" width="20.7109375" customWidth="1"/>
  </cols>
  <sheetData>
    <row r="1" spans="2:17" s="45" customFormat="1" x14ac:dyDescent="0.25">
      <c r="F1" s="46"/>
      <c r="I1" s="47"/>
      <c r="J1" s="47"/>
      <c r="K1" s="47"/>
      <c r="L1" s="47"/>
    </row>
    <row r="2" spans="2:17" s="45" customFormat="1" x14ac:dyDescent="0.25">
      <c r="D2" s="48"/>
      <c r="E2" s="48"/>
      <c r="F2" s="46"/>
      <c r="I2" s="47"/>
      <c r="J2" s="47"/>
      <c r="K2" s="47"/>
      <c r="L2" s="49"/>
    </row>
    <row r="3" spans="2:17" ht="15.75" thickBot="1" x14ac:dyDescent="0.3">
      <c r="C3" s="7"/>
      <c r="D3" s="7"/>
      <c r="E3" s="7"/>
      <c r="F3" s="7"/>
      <c r="G3" s="7"/>
      <c r="H3" s="7"/>
      <c r="L3" s="12"/>
    </row>
    <row r="4" spans="2:17" x14ac:dyDescent="0.25">
      <c r="B4" t="s">
        <v>19</v>
      </c>
      <c r="C4" s="13" t="s">
        <v>4</v>
      </c>
      <c r="D4" s="14" t="s">
        <v>5</v>
      </c>
      <c r="E4" s="14" t="s">
        <v>6</v>
      </c>
      <c r="F4" s="15" t="s">
        <v>7</v>
      </c>
      <c r="G4" s="14" t="s">
        <v>8</v>
      </c>
      <c r="H4" s="16" t="s">
        <v>9</v>
      </c>
      <c r="I4" s="17" t="s">
        <v>10</v>
      </c>
      <c r="J4" s="18" t="s">
        <v>0</v>
      </c>
      <c r="K4" s="11"/>
      <c r="L4" s="1"/>
    </row>
    <row r="5" spans="2:17" x14ac:dyDescent="0.25">
      <c r="B5" s="4" t="s">
        <v>1</v>
      </c>
      <c r="C5" s="19">
        <v>70710000</v>
      </c>
      <c r="D5" s="20">
        <v>43906</v>
      </c>
      <c r="E5" s="21" t="s">
        <v>11</v>
      </c>
      <c r="F5" s="22">
        <v>69220</v>
      </c>
      <c r="G5" s="23"/>
      <c r="H5" s="24">
        <v>4043.25</v>
      </c>
      <c r="I5" s="25">
        <v>88752</v>
      </c>
      <c r="J5" s="26" t="s">
        <v>0</v>
      </c>
      <c r="K5" s="8"/>
      <c r="L5" s="1" t="s">
        <v>15</v>
      </c>
      <c r="M5" s="1"/>
      <c r="N5" s="2"/>
      <c r="O5" s="2"/>
      <c r="P5" s="2"/>
      <c r="Q5" s="3"/>
    </row>
    <row r="6" spans="2:17" x14ac:dyDescent="0.25">
      <c r="B6" s="4" t="s">
        <v>1</v>
      </c>
      <c r="C6" s="19">
        <v>70730000</v>
      </c>
      <c r="D6" s="20">
        <v>43906</v>
      </c>
      <c r="E6" s="21" t="s">
        <v>11</v>
      </c>
      <c r="F6" s="22">
        <v>69220</v>
      </c>
      <c r="G6" s="23"/>
      <c r="H6" s="24">
        <v>708.48</v>
      </c>
      <c r="I6" s="25">
        <v>88752</v>
      </c>
      <c r="J6" s="26" t="s">
        <v>0</v>
      </c>
      <c r="K6" s="8"/>
      <c r="L6" s="1" t="s">
        <v>15</v>
      </c>
      <c r="M6" s="1"/>
      <c r="N6" s="2"/>
      <c r="O6" s="2"/>
      <c r="P6" s="2"/>
      <c r="Q6" s="3"/>
    </row>
    <row r="7" spans="2:17" x14ac:dyDescent="0.25">
      <c r="B7" s="4" t="s">
        <v>1</v>
      </c>
      <c r="C7" s="27">
        <v>44571055</v>
      </c>
      <c r="D7" s="20">
        <v>43906</v>
      </c>
      <c r="E7" s="21" t="s">
        <v>11</v>
      </c>
      <c r="F7" s="22">
        <v>69220</v>
      </c>
      <c r="G7" s="23"/>
      <c r="H7" s="24">
        <v>261.35000000000002</v>
      </c>
      <c r="I7" s="25">
        <v>88752</v>
      </c>
      <c r="J7" s="26" t="s">
        <v>0</v>
      </c>
      <c r="K7" s="8"/>
      <c r="L7" s="1"/>
      <c r="M7" s="1"/>
      <c r="N7" s="2"/>
      <c r="O7" s="2"/>
      <c r="P7" s="2"/>
      <c r="Q7" s="3"/>
    </row>
    <row r="8" spans="2:17" x14ac:dyDescent="0.25">
      <c r="B8" s="4" t="s">
        <v>1</v>
      </c>
      <c r="C8" s="28"/>
      <c r="D8" s="20">
        <v>43906</v>
      </c>
      <c r="E8" s="21" t="s">
        <v>11</v>
      </c>
      <c r="F8" s="22">
        <v>69220</v>
      </c>
      <c r="G8" s="24">
        <v>5013.08</v>
      </c>
      <c r="H8" s="23"/>
      <c r="I8" s="25">
        <v>88752</v>
      </c>
      <c r="J8" s="29"/>
      <c r="K8" s="9"/>
      <c r="L8" s="1"/>
      <c r="M8" s="1"/>
      <c r="N8" s="2"/>
      <c r="O8" s="2"/>
      <c r="P8" s="2"/>
      <c r="Q8" s="3"/>
    </row>
    <row r="9" spans="2:17" x14ac:dyDescent="0.25">
      <c r="B9" s="4" t="s">
        <v>22</v>
      </c>
      <c r="C9" s="27"/>
      <c r="D9" s="20"/>
      <c r="E9" s="21"/>
      <c r="F9" s="22"/>
      <c r="G9" s="24"/>
      <c r="H9" s="23"/>
      <c r="I9" s="30"/>
      <c r="J9" s="31"/>
      <c r="K9" s="9"/>
      <c r="L9" s="1"/>
      <c r="M9" s="1"/>
      <c r="N9" s="2"/>
      <c r="O9" s="2"/>
      <c r="P9" s="2"/>
      <c r="Q9" s="3"/>
    </row>
    <row r="10" spans="2:17" x14ac:dyDescent="0.25">
      <c r="B10" s="4" t="s">
        <v>1</v>
      </c>
      <c r="C10" s="19">
        <v>70730000</v>
      </c>
      <c r="D10" s="20">
        <v>43906</v>
      </c>
      <c r="E10" s="21" t="s">
        <v>12</v>
      </c>
      <c r="F10" s="32">
        <v>69221</v>
      </c>
      <c r="G10" s="23"/>
      <c r="H10" s="24">
        <v>2332.8000000000002</v>
      </c>
      <c r="I10" s="30">
        <v>88753</v>
      </c>
      <c r="J10" s="26" t="s">
        <v>0</v>
      </c>
      <c r="K10" s="8"/>
      <c r="L10" s="1" t="s">
        <v>15</v>
      </c>
      <c r="M10" s="1"/>
      <c r="N10" s="2"/>
      <c r="O10" s="2"/>
      <c r="P10" s="2"/>
      <c r="Q10" s="3"/>
    </row>
    <row r="11" spans="2:17" x14ac:dyDescent="0.25">
      <c r="B11" s="4" t="s">
        <v>1</v>
      </c>
      <c r="C11" s="19">
        <v>70710000</v>
      </c>
      <c r="D11" s="20">
        <v>43906</v>
      </c>
      <c r="E11" s="21" t="s">
        <v>12</v>
      </c>
      <c r="F11" s="32">
        <v>69221</v>
      </c>
      <c r="G11" s="23"/>
      <c r="H11" s="24">
        <v>3285.7</v>
      </c>
      <c r="I11" s="30">
        <v>88753</v>
      </c>
      <c r="J11" s="26" t="s">
        <v>0</v>
      </c>
      <c r="K11" s="8"/>
      <c r="L11" s="1" t="s">
        <v>15</v>
      </c>
      <c r="M11" s="1"/>
      <c r="N11" s="2"/>
      <c r="O11" s="2"/>
      <c r="P11" s="2"/>
      <c r="Q11" s="3"/>
    </row>
    <row r="12" spans="2:17" x14ac:dyDescent="0.25">
      <c r="B12" s="4" t="s">
        <v>1</v>
      </c>
      <c r="C12" s="19">
        <v>70720000</v>
      </c>
      <c r="D12" s="20">
        <v>43906</v>
      </c>
      <c r="E12" s="21" t="s">
        <v>12</v>
      </c>
      <c r="F12" s="32">
        <v>69221</v>
      </c>
      <c r="G12" s="23"/>
      <c r="H12" s="24">
        <v>6839.42</v>
      </c>
      <c r="I12" s="30">
        <v>88753</v>
      </c>
      <c r="J12" s="26" t="s">
        <v>0</v>
      </c>
      <c r="K12" s="8"/>
      <c r="L12" s="1" t="s">
        <v>15</v>
      </c>
      <c r="M12" s="1"/>
      <c r="N12" s="2"/>
      <c r="O12" s="2"/>
      <c r="P12" s="2"/>
      <c r="Q12" s="3"/>
    </row>
    <row r="13" spans="2:17" x14ac:dyDescent="0.25">
      <c r="B13" s="4" t="s">
        <v>1</v>
      </c>
      <c r="C13" s="27">
        <v>44571055</v>
      </c>
      <c r="D13" s="20">
        <v>43906</v>
      </c>
      <c r="E13" s="21" t="s">
        <v>12</v>
      </c>
      <c r="F13" s="32">
        <v>69221</v>
      </c>
      <c r="G13" s="23"/>
      <c r="H13" s="24">
        <v>685.19</v>
      </c>
      <c r="I13" s="30">
        <v>88753</v>
      </c>
      <c r="J13" s="26" t="s">
        <v>0</v>
      </c>
      <c r="K13" s="8"/>
      <c r="L13" s="1"/>
      <c r="M13" s="1"/>
      <c r="N13" s="2"/>
      <c r="O13" s="2"/>
      <c r="P13" s="2"/>
      <c r="Q13" s="3"/>
    </row>
    <row r="14" spans="2:17" x14ac:dyDescent="0.25">
      <c r="B14" s="4" t="s">
        <v>1</v>
      </c>
      <c r="C14" s="28"/>
      <c r="D14" s="20">
        <v>43906</v>
      </c>
      <c r="E14" s="21" t="s">
        <v>12</v>
      </c>
      <c r="F14" s="32">
        <v>69221</v>
      </c>
      <c r="G14" s="24">
        <v>13143.11</v>
      </c>
      <c r="H14" s="23"/>
      <c r="I14" s="30">
        <v>88753</v>
      </c>
      <c r="J14" s="31"/>
      <c r="K14" s="9"/>
      <c r="L14" s="1"/>
      <c r="M14" s="1"/>
      <c r="N14" s="2"/>
      <c r="O14" s="2"/>
      <c r="P14" s="2"/>
      <c r="Q14" s="3"/>
    </row>
    <row r="15" spans="2:17" x14ac:dyDescent="0.25">
      <c r="B15" s="4" t="s">
        <v>22</v>
      </c>
      <c r="C15" s="27"/>
      <c r="D15" s="20"/>
      <c r="E15" s="21"/>
      <c r="F15" s="22"/>
      <c r="G15" s="24"/>
      <c r="H15" s="23"/>
      <c r="I15" s="30"/>
      <c r="J15" s="31"/>
      <c r="K15" s="9"/>
      <c r="L15" s="1"/>
      <c r="M15" s="1"/>
      <c r="N15" s="2"/>
      <c r="O15" s="2"/>
      <c r="P15" s="2"/>
      <c r="Q15" s="3"/>
    </row>
    <row r="16" spans="2:17" x14ac:dyDescent="0.25">
      <c r="B16" s="4" t="s">
        <v>2</v>
      </c>
      <c r="C16" s="19">
        <v>70730000</v>
      </c>
      <c r="D16" s="20">
        <v>43906</v>
      </c>
      <c r="E16" s="21" t="s">
        <v>13</v>
      </c>
      <c r="F16" s="22">
        <v>69222</v>
      </c>
      <c r="G16" s="23"/>
      <c r="H16" s="24">
        <v>415.23</v>
      </c>
      <c r="I16" s="30">
        <v>88754</v>
      </c>
      <c r="J16" s="26" t="s">
        <v>0</v>
      </c>
      <c r="K16" s="8"/>
      <c r="L16" s="1" t="s">
        <v>16</v>
      </c>
      <c r="M16" s="1"/>
      <c r="N16" s="2"/>
      <c r="O16" s="2"/>
      <c r="P16" s="2"/>
      <c r="Q16" s="3"/>
    </row>
    <row r="17" spans="2:17" x14ac:dyDescent="0.25">
      <c r="B17" s="4" t="s">
        <v>2</v>
      </c>
      <c r="C17" s="27">
        <v>44571055</v>
      </c>
      <c r="D17" s="20">
        <v>43906</v>
      </c>
      <c r="E17" s="21" t="s">
        <v>13</v>
      </c>
      <c r="F17" s="22">
        <v>69222</v>
      </c>
      <c r="G17" s="23"/>
      <c r="H17" s="24">
        <v>22.84</v>
      </c>
      <c r="I17" s="30">
        <v>88754</v>
      </c>
      <c r="J17" s="26" t="s">
        <v>0</v>
      </c>
      <c r="K17" s="8"/>
      <c r="L17" s="1" t="s">
        <v>16</v>
      </c>
      <c r="M17" s="1"/>
      <c r="N17" s="2"/>
      <c r="O17" s="2"/>
      <c r="P17" s="2"/>
      <c r="Q17" s="3"/>
    </row>
    <row r="18" spans="2:17" x14ac:dyDescent="0.25">
      <c r="B18" s="4" t="s">
        <v>2</v>
      </c>
      <c r="C18" s="28"/>
      <c r="D18" s="20">
        <v>43906</v>
      </c>
      <c r="E18" s="21" t="s">
        <v>13</v>
      </c>
      <c r="F18" s="22">
        <v>69222</v>
      </c>
      <c r="G18" s="24">
        <v>438.07</v>
      </c>
      <c r="H18" s="23"/>
      <c r="I18" s="30">
        <v>88754</v>
      </c>
      <c r="J18" s="31"/>
      <c r="K18" s="9"/>
      <c r="L18" s="1"/>
      <c r="M18" s="1"/>
      <c r="N18" s="2"/>
      <c r="O18" s="2"/>
      <c r="P18" s="2"/>
      <c r="Q18" s="3"/>
    </row>
    <row r="19" spans="2:17" x14ac:dyDescent="0.25">
      <c r="B19" s="4" t="s">
        <v>22</v>
      </c>
      <c r="C19" s="27"/>
      <c r="D19" s="20"/>
      <c r="E19" s="21"/>
      <c r="F19" s="22"/>
      <c r="G19" s="24"/>
      <c r="H19" s="23"/>
      <c r="I19" s="30"/>
      <c r="J19" s="31"/>
      <c r="K19" s="9"/>
      <c r="L19" s="1"/>
      <c r="M19" s="1"/>
      <c r="N19" s="2"/>
      <c r="O19" s="2"/>
      <c r="P19" s="2"/>
      <c r="Q19" s="3"/>
    </row>
    <row r="20" spans="2:17" x14ac:dyDescent="0.25">
      <c r="B20" s="4" t="s">
        <v>3</v>
      </c>
      <c r="C20" s="19">
        <v>70730000</v>
      </c>
      <c r="D20" s="20">
        <v>43906</v>
      </c>
      <c r="E20" s="21" t="s">
        <v>14</v>
      </c>
      <c r="F20" s="22">
        <v>69223</v>
      </c>
      <c r="G20" s="23"/>
      <c r="H20" s="24">
        <v>3447.49</v>
      </c>
      <c r="I20" s="30">
        <v>88755</v>
      </c>
      <c r="J20" s="26" t="s">
        <v>0</v>
      </c>
      <c r="K20" s="8"/>
      <c r="L20" s="1" t="s">
        <v>17</v>
      </c>
      <c r="M20" s="1"/>
      <c r="N20" s="2"/>
      <c r="O20" s="2"/>
      <c r="P20" s="2"/>
      <c r="Q20" s="3"/>
    </row>
    <row r="21" spans="2:17" x14ac:dyDescent="0.25">
      <c r="B21" s="4" t="s">
        <v>3</v>
      </c>
      <c r="C21" s="27">
        <v>44571055</v>
      </c>
      <c r="D21" s="20">
        <v>43906</v>
      </c>
      <c r="E21" s="21" t="s">
        <v>14</v>
      </c>
      <c r="F21" s="22">
        <v>69223</v>
      </c>
      <c r="G21" s="23"/>
      <c r="H21" s="24">
        <v>189.61</v>
      </c>
      <c r="I21" s="30">
        <v>88755</v>
      </c>
      <c r="J21" s="26" t="s">
        <v>0</v>
      </c>
      <c r="K21" s="8"/>
      <c r="L21" s="1" t="s">
        <v>17</v>
      </c>
      <c r="M21" s="1"/>
      <c r="N21" s="2"/>
      <c r="O21" s="2"/>
      <c r="P21" s="2"/>
      <c r="Q21" s="3"/>
    </row>
    <row r="22" spans="2:17" ht="15.75" thickBot="1" x14ac:dyDescent="0.3">
      <c r="B22" s="4" t="s">
        <v>3</v>
      </c>
      <c r="C22" s="33"/>
      <c r="D22" s="34">
        <v>43906</v>
      </c>
      <c r="E22" s="35" t="s">
        <v>14</v>
      </c>
      <c r="F22" s="36">
        <v>69223</v>
      </c>
      <c r="G22" s="37">
        <v>3637.1</v>
      </c>
      <c r="H22" s="38"/>
      <c r="I22" s="39">
        <v>88755</v>
      </c>
      <c r="J22" s="40"/>
      <c r="K22" s="9"/>
      <c r="L22" s="1"/>
      <c r="M22" s="1"/>
      <c r="N22" s="2"/>
      <c r="O22" s="2"/>
      <c r="P22" s="2"/>
      <c r="Q22" s="3"/>
    </row>
    <row r="23" spans="2:17" x14ac:dyDescent="0.25">
      <c r="C23" s="5"/>
      <c r="I23" s="10"/>
      <c r="L23" s="1"/>
      <c r="M23" s="1"/>
      <c r="N23" s="2"/>
      <c r="O23" s="2"/>
      <c r="P23" s="2"/>
      <c r="Q23" s="3"/>
    </row>
    <row r="24" spans="2:17" x14ac:dyDescent="0.25">
      <c r="M24" s="1"/>
      <c r="O24" s="2"/>
      <c r="P24" s="2"/>
    </row>
    <row r="25" spans="2:17" x14ac:dyDescent="0.25">
      <c r="M25" s="1"/>
      <c r="O25" s="2"/>
      <c r="P25" s="2"/>
    </row>
    <row r="26" spans="2:17" x14ac:dyDescent="0.25">
      <c r="B26" s="43" t="s">
        <v>20</v>
      </c>
      <c r="C26" s="43" t="s">
        <v>4</v>
      </c>
      <c r="D26" s="43" t="s">
        <v>6</v>
      </c>
      <c r="E26" s="43" t="s">
        <v>7</v>
      </c>
      <c r="F26" s="43" t="s">
        <v>8</v>
      </c>
      <c r="G26" s="43" t="s">
        <v>9</v>
      </c>
      <c r="H26" s="43" t="s">
        <v>10</v>
      </c>
      <c r="I26" t="s">
        <v>24</v>
      </c>
      <c r="M26" s="1"/>
      <c r="O26" s="2"/>
      <c r="P26" s="2"/>
    </row>
    <row r="27" spans="2:17" x14ac:dyDescent="0.25">
      <c r="B27" t="s">
        <v>2</v>
      </c>
      <c r="C27">
        <v>70730000</v>
      </c>
      <c r="D27" t="s">
        <v>13</v>
      </c>
      <c r="E27">
        <v>69222</v>
      </c>
      <c r="F27" t="s">
        <v>23</v>
      </c>
      <c r="G27">
        <v>415.23</v>
      </c>
      <c r="H27">
        <v>88754</v>
      </c>
      <c r="I27" s="44">
        <v>1</v>
      </c>
      <c r="M27" s="1"/>
      <c r="O27" s="2"/>
      <c r="P27" s="2"/>
    </row>
    <row r="28" spans="2:17" x14ac:dyDescent="0.25">
      <c r="B28" t="s">
        <v>1</v>
      </c>
      <c r="C28">
        <v>70710000</v>
      </c>
      <c r="D28" t="s">
        <v>12</v>
      </c>
      <c r="E28">
        <v>69221</v>
      </c>
      <c r="F28" t="s">
        <v>23</v>
      </c>
      <c r="G28">
        <v>3285.7</v>
      </c>
      <c r="H28">
        <v>88753</v>
      </c>
      <c r="I28" s="44">
        <v>1</v>
      </c>
      <c r="M28" s="1"/>
      <c r="O28" s="2"/>
    </row>
    <row r="29" spans="2:17" x14ac:dyDescent="0.25">
      <c r="B29" t="s">
        <v>1</v>
      </c>
      <c r="C29">
        <v>70710000</v>
      </c>
      <c r="D29" t="s">
        <v>11</v>
      </c>
      <c r="E29">
        <v>69220</v>
      </c>
      <c r="F29" t="s">
        <v>23</v>
      </c>
      <c r="G29">
        <v>4043.25</v>
      </c>
      <c r="H29">
        <v>88752</v>
      </c>
      <c r="I29" s="44">
        <v>1</v>
      </c>
      <c r="M29" s="1"/>
      <c r="O29" s="2"/>
    </row>
    <row r="30" spans="2:17" x14ac:dyDescent="0.25">
      <c r="B30" t="s">
        <v>1</v>
      </c>
      <c r="C30">
        <v>70720000</v>
      </c>
      <c r="D30" t="s">
        <v>12</v>
      </c>
      <c r="E30">
        <v>69221</v>
      </c>
      <c r="F30" t="s">
        <v>23</v>
      </c>
      <c r="G30">
        <v>6839.42</v>
      </c>
      <c r="H30">
        <v>88753</v>
      </c>
      <c r="I30" s="44">
        <v>1</v>
      </c>
      <c r="M30" s="1"/>
      <c r="O30" s="2"/>
    </row>
    <row r="31" spans="2:17" x14ac:dyDescent="0.25">
      <c r="B31" t="s">
        <v>1</v>
      </c>
      <c r="C31">
        <v>70730000</v>
      </c>
      <c r="D31" t="s">
        <v>12</v>
      </c>
      <c r="E31">
        <v>69221</v>
      </c>
      <c r="F31" t="s">
        <v>23</v>
      </c>
      <c r="G31">
        <v>2332.8000000000002</v>
      </c>
      <c r="H31">
        <v>88753</v>
      </c>
      <c r="I31" s="44">
        <v>1</v>
      </c>
      <c r="M31" s="1"/>
    </row>
    <row r="32" spans="2:17" x14ac:dyDescent="0.25">
      <c r="B32" t="s">
        <v>1</v>
      </c>
      <c r="C32">
        <v>70730000</v>
      </c>
      <c r="D32" t="s">
        <v>11</v>
      </c>
      <c r="E32">
        <v>69220</v>
      </c>
      <c r="F32" t="s">
        <v>23</v>
      </c>
      <c r="G32">
        <v>708.48</v>
      </c>
      <c r="H32">
        <v>88752</v>
      </c>
      <c r="I32" s="44">
        <v>1</v>
      </c>
      <c r="M32" s="1"/>
    </row>
    <row r="33" spans="2:13" x14ac:dyDescent="0.25">
      <c r="B33" t="s">
        <v>3</v>
      </c>
      <c r="C33">
        <v>70730000</v>
      </c>
      <c r="D33" t="s">
        <v>14</v>
      </c>
      <c r="E33">
        <v>69223</v>
      </c>
      <c r="F33" t="s">
        <v>23</v>
      </c>
      <c r="G33">
        <v>3447.49</v>
      </c>
      <c r="H33">
        <v>88755</v>
      </c>
      <c r="I33" s="44">
        <v>1</v>
      </c>
      <c r="M33" s="1"/>
    </row>
    <row r="34" spans="2:13" x14ac:dyDescent="0.25">
      <c r="B34" t="s">
        <v>21</v>
      </c>
      <c r="F34"/>
      <c r="I34" s="44">
        <v>7</v>
      </c>
    </row>
    <row r="35" spans="2:13" x14ac:dyDescent="0.25">
      <c r="F35"/>
      <c r="I35"/>
    </row>
    <row r="36" spans="2:13" x14ac:dyDescent="0.25">
      <c r="F36"/>
      <c r="I36"/>
    </row>
    <row r="37" spans="2:13" x14ac:dyDescent="0.25">
      <c r="F37"/>
      <c r="I37"/>
    </row>
    <row r="38" spans="2:13" x14ac:dyDescent="0.25">
      <c r="F38"/>
      <c r="I38"/>
    </row>
    <row r="39" spans="2:13" x14ac:dyDescent="0.25">
      <c r="F39"/>
      <c r="I39"/>
    </row>
    <row r="40" spans="2:13" x14ac:dyDescent="0.25">
      <c r="F40"/>
      <c r="I40"/>
    </row>
    <row r="41" spans="2:13" x14ac:dyDescent="0.25">
      <c r="F41"/>
      <c r="I41"/>
    </row>
    <row r="42" spans="2:13" x14ac:dyDescent="0.25">
      <c r="F42"/>
      <c r="I42"/>
    </row>
    <row r="43" spans="2:13" x14ac:dyDescent="0.25">
      <c r="F43"/>
      <c r="I4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Catrou</dc:creator>
  <cp:lastModifiedBy>isabelle</cp:lastModifiedBy>
  <cp:lastPrinted>2020-04-29T16:33:05Z</cp:lastPrinted>
  <dcterms:created xsi:type="dcterms:W3CDTF">2020-04-28T09:57:35Z</dcterms:created>
  <dcterms:modified xsi:type="dcterms:W3CDTF">2020-04-30T06:20:24Z</dcterms:modified>
</cp:coreProperties>
</file>