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7970" windowHeight="6120"/>
  </bookViews>
  <sheets>
    <sheet name="Feuil1" sheetId="1" r:id="rId1"/>
    <sheet name="Feuil2" sheetId="2" r:id="rId2"/>
  </sheets>
  <definedNames>
    <definedName name="Produit">OFFSET(Feuil2!$A$2,,,COUNTA(Feuil2!$A:$A)-1)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 a="1"/>
  <c r="B4" i="1"/>
  <c r="B3" i="1"/>
  <c r="B2" i="1" a="1"/>
  <c r="B2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5" i="1"/>
  <c r="B6" i="1"/>
</calcChain>
</file>

<file path=xl/sharedStrings.xml><?xml version="1.0" encoding="utf-8"?>
<sst xmlns="http://schemas.openxmlformats.org/spreadsheetml/2006/main" count="30" uniqueCount="27">
  <si>
    <t>Produit 4</t>
  </si>
  <si>
    <t>Produit</t>
  </si>
  <si>
    <t>Référence</t>
  </si>
  <si>
    <t>Joint hydrolyque</t>
  </si>
  <si>
    <t>leve plaque</t>
  </si>
  <si>
    <t>perceuse</t>
  </si>
  <si>
    <t>Pelle</t>
  </si>
  <si>
    <t>truelle</t>
  </si>
  <si>
    <t>rateau</t>
  </si>
  <si>
    <t>brouette</t>
  </si>
  <si>
    <t>cordage</t>
  </si>
  <si>
    <t>exemple:</t>
  </si>
  <si>
    <t>toutes les références commencent par ABC sont de la famille "joint hydrolique" mais quand je taperai la référence je mettrai la référence complete par exemple ABC125874</t>
  </si>
  <si>
    <t>Abcxxxxxx</t>
  </si>
  <si>
    <t>dirxxxxxx</t>
  </si>
  <si>
    <t>upixxxxxx</t>
  </si>
  <si>
    <t>toutes les références commencent par dir sont de la famille "leve plaque" mais quand je taperai la référence je mettrai la référence complete par exemple DIR145874</t>
  </si>
  <si>
    <t>etc..</t>
  </si>
  <si>
    <t>l'idée est juste de faire un copier coller de la référence dans la case référence et cela doit afficher la famille du produit dans la case produit</t>
  </si>
  <si>
    <t>initiale</t>
  </si>
  <si>
    <t>version avec la nouvelle formule</t>
  </si>
  <si>
    <t>acrxxxxxx</t>
  </si>
  <si>
    <t>zeixxxxx</t>
  </si>
  <si>
    <t>paixxxxx</t>
  </si>
  <si>
    <t>trixxxxx</t>
  </si>
  <si>
    <t>ibbxxxxx</t>
  </si>
  <si>
    <t>DIR145874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</si>
</sst>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3" borderId="2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4" borderId="0" xfId="0" applyFill="1"/>
    <xf numFmtId="0" fontId="0" fillId="5" borderId="0" xfId="0" applyFill="1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workbookViewId="0">
      <selection activeCell="B4" sqref="B4"/>
    </sheetView>
  </sheetViews>
  <sheetFormatPr baseColWidth="10" defaultRowHeight="15" x14ac:dyDescent="0.25"/>
  <cols>
    <col min="2" max="2" width="16.42578125" customWidth="1"/>
    <col min="3" max="3" width="30.28515625" bestFit="1" customWidth="1"/>
    <col min="4" max="4" width="3.140625" customWidth="1"/>
  </cols>
  <sheetData>
    <row r="1" spans="1:5" x14ac:dyDescent="0.25">
      <c r="A1" s="2" t="s">
        <v>2</v>
      </c>
      <c r="B1" s="3" t="s">
        <v>1</v>
      </c>
    </row>
    <row r="2" spans="1:5" x14ac:dyDescent="0.25">
      <c r="A2" s="4" t="s">
        <v>13</v>
      </c>
      <c r="B2" s="5" t="str">
        <f t="array" ref="B2">INDEX(Feuil2!B:B,MATCH(LEFT(A2,3)&amp;"*",Feuil2!A:A,0))</f>
        <v>Joint hydrolyque</v>
      </c>
      <c r="C2" s="9" t="s">
        <v>19</v>
      </c>
    </row>
    <row r="3" spans="1:5" x14ac:dyDescent="0.25">
      <c r="A3" s="4" t="s">
        <v>0</v>
      </c>
      <c r="B3" s="10" t="str">
        <f>INDEX(Feuil2!B:B,MATCH(LEFT(A2,3)&amp;"*",Feuil2!A:A,0))</f>
        <v>Joint hydrolyque</v>
      </c>
      <c r="C3" s="8" t="s">
        <v>20</v>
      </c>
      <c r="E3" t="s">
        <v>11</v>
      </c>
    </row>
    <row r="4" spans="1:5" x14ac:dyDescent="0.25">
      <c r="A4" t="s">
        <v>26</v>
      </c>
      <c r="B4" s="5" t="str">
        <f t="array" ref="B4">INDEX(Feuil2!B:B,MATCH(LEFT(A4,3)&amp;"*",Feuil2!A:A,0))</f>
        <v>leve plaque</v>
      </c>
    </row>
    <row r="5" spans="1:5" x14ac:dyDescent="0.25">
      <c r="B5" s="5" t="str">
        <f>IFERROR(VLOOKUP(A5,Feuil2!A:B,2,0),"")</f>
        <v/>
      </c>
      <c r="E5" t="s">
        <v>12</v>
      </c>
    </row>
    <row r="6" spans="1:5" x14ac:dyDescent="0.25">
      <c r="B6" s="5" t="str">
        <f>IFERROR(VLOOKUP(A6,Feuil2!A:B,2,0),"")</f>
        <v/>
      </c>
      <c r="E6" t="s">
        <v>16</v>
      </c>
    </row>
    <row r="7" spans="1:5" x14ac:dyDescent="0.25">
      <c r="B7" s="5" t="str">
        <f>IFERROR(VLOOKUP(A7,Feuil2!A:B,2,0),"")</f>
        <v/>
      </c>
      <c r="E7" t="s">
        <v>17</v>
      </c>
    </row>
    <row r="8" spans="1:5" x14ac:dyDescent="0.25">
      <c r="B8" s="5" t="str">
        <f>IFERROR(VLOOKUP(A8,Feuil2!A:B,2,0),"")</f>
        <v/>
      </c>
      <c r="E8" t="s">
        <v>18</v>
      </c>
    </row>
    <row r="9" spans="1:5" x14ac:dyDescent="0.25">
      <c r="B9" s="5" t="str">
        <f>IFERROR(VLOOKUP(A9,Feuil2!A:B,2,0),"")</f>
        <v/>
      </c>
    </row>
    <row r="10" spans="1:5" x14ac:dyDescent="0.25">
      <c r="B10" s="5" t="str">
        <f>IFERROR(VLOOKUP(A10,Feuil2!A:B,2,0),"")</f>
        <v/>
      </c>
    </row>
    <row r="11" spans="1:5" x14ac:dyDescent="0.25">
      <c r="B11" s="5" t="str">
        <f>IFERROR(VLOOKUP(A11,Feuil2!A:B,2,0),"")</f>
        <v/>
      </c>
    </row>
    <row r="12" spans="1:5" x14ac:dyDescent="0.25">
      <c r="B12" s="5" t="str">
        <f>IFERROR(VLOOKUP(A12,Feuil2!A:B,2,0),"")</f>
        <v/>
      </c>
    </row>
    <row r="13" spans="1:5" x14ac:dyDescent="0.25">
      <c r="B13" s="5" t="str">
        <f>IFERROR(VLOOKUP(A13,Feuil2!A:B,2,0),"")</f>
        <v/>
      </c>
    </row>
    <row r="14" spans="1:5" x14ac:dyDescent="0.25">
      <c r="B14" s="5" t="str">
        <f>IFERROR(VLOOKUP(A14,Feuil2!A:B,2,0),"")</f>
        <v/>
      </c>
    </row>
    <row r="15" spans="1:5" x14ac:dyDescent="0.25">
      <c r="B15" s="5" t="str">
        <f>IFERROR(VLOOKUP(A15,Feuil2!A:B,2,0),"")</f>
        <v/>
      </c>
    </row>
    <row r="16" spans="1:5" x14ac:dyDescent="0.25">
      <c r="B16" s="5" t="str">
        <f>IFERROR(VLOOKUP(A16,Feuil2!A:B,2,0),"")</f>
        <v/>
      </c>
    </row>
    <row r="17" spans="1:2" x14ac:dyDescent="0.25">
      <c r="B17" s="5" t="str">
        <f>IFERROR(VLOOKUP(A17,Feuil2!A:B,2,0),"")</f>
        <v/>
      </c>
    </row>
    <row r="18" spans="1:2" x14ac:dyDescent="0.25">
      <c r="B18" s="5" t="str">
        <f>IFERROR(VLOOKUP(A18,Feuil2!A:B,2,0),"")</f>
        <v/>
      </c>
    </row>
    <row r="19" spans="1:2" x14ac:dyDescent="0.25">
      <c r="B19" s="5" t="str">
        <f>IFERROR(VLOOKUP(A19,Feuil2!A:B,2,0),"")</f>
        <v/>
      </c>
    </row>
    <row r="20" spans="1:2" x14ac:dyDescent="0.25">
      <c r="B20" s="5" t="str">
        <f>IFERROR(VLOOKUP(A20,Feuil2!A:B,2,0),"")</f>
        <v/>
      </c>
    </row>
    <row r="21" spans="1:2" x14ac:dyDescent="0.25">
      <c r="B21" s="5" t="str">
        <f>IFERROR(VLOOKUP(A21,Feuil2!A:B,2,0),"")</f>
        <v/>
      </c>
    </row>
    <row r="22" spans="1:2" x14ac:dyDescent="0.25">
      <c r="B22" s="5" t="str">
        <f>IFERROR(VLOOKUP(A22,Feuil2!A:B,2,0),"")</f>
        <v/>
      </c>
    </row>
    <row r="23" spans="1:2" x14ac:dyDescent="0.25">
      <c r="B23" s="5" t="str">
        <f>IFERROR(VLOOKUP(A23,Feuil2!A:B,2,0),"")</f>
        <v/>
      </c>
    </row>
    <row r="24" spans="1:2" x14ac:dyDescent="0.25">
      <c r="B24" s="5" t="str">
        <f>IFERROR(VLOOKUP(A24,Feuil2!A:B,2,0),"")</f>
        <v/>
      </c>
    </row>
    <row r="25" spans="1:2" x14ac:dyDescent="0.25">
      <c r="B25" s="5" t="str">
        <f>IFERROR(VLOOKUP(A25,Feuil2!A:B,2,0),"")</f>
        <v/>
      </c>
    </row>
    <row r="26" spans="1:2" x14ac:dyDescent="0.25">
      <c r="B26" s="5" t="str">
        <f>IFERROR(VLOOKUP(A26,Feuil2!A:B,2,0),"")</f>
        <v/>
      </c>
    </row>
    <row r="27" spans="1:2" x14ac:dyDescent="0.25">
      <c r="B27" s="5" t="str">
        <f>IFERROR(VLOOKUP(A27,Feuil2!A:B,2,0),"")</f>
        <v/>
      </c>
    </row>
    <row r="28" spans="1:2" x14ac:dyDescent="0.25">
      <c r="B28" s="5" t="str">
        <f>IFERROR(VLOOKUP(A28,Feuil2!A:B,2,0),"")</f>
        <v/>
      </c>
    </row>
    <row r="29" spans="1:2" x14ac:dyDescent="0.25">
      <c r="B29" s="5" t="str">
        <f>IFERROR(VLOOKUP(A29,Feuil2!A:B,2,0),"")</f>
        <v/>
      </c>
    </row>
    <row r="30" spans="1:2" ht="15.75" thickBot="1" x14ac:dyDescent="0.3">
      <c r="A30" s="6"/>
      <c r="B30" s="7" t="str">
        <f>IFERROR(VLOOKUP(A30,Feuil2!A:B,2,0),"")</f>
        <v/>
      </c>
    </row>
  </sheetData>
  <dataValidations count="1">
    <dataValidation type="list" allowBlank="1" showInputMessage="1" showErrorMessage="1" sqref="A2:A3 A30">
      <formula1>Produit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C12" sqref="C12"/>
    </sheetView>
  </sheetViews>
  <sheetFormatPr baseColWidth="10" defaultRowHeight="15" x14ac:dyDescent="0.25"/>
  <sheetData>
    <row r="1" spans="1:2" x14ac:dyDescent="0.25">
      <c r="A1" s="1" t="s">
        <v>2</v>
      </c>
      <c r="B1" s="1" t="s">
        <v>1</v>
      </c>
    </row>
    <row r="2" spans="1:2" x14ac:dyDescent="0.25">
      <c r="A2" t="s">
        <v>13</v>
      </c>
      <c r="B2" t="s">
        <v>3</v>
      </c>
    </row>
    <row r="3" spans="1:2" x14ac:dyDescent="0.25">
      <c r="A3" t="s">
        <v>14</v>
      </c>
      <c r="B3" t="s">
        <v>4</v>
      </c>
    </row>
    <row r="4" spans="1:2" x14ac:dyDescent="0.25">
      <c r="A4" t="s">
        <v>15</v>
      </c>
      <c r="B4" t="s">
        <v>5</v>
      </c>
    </row>
    <row r="5" spans="1:2" x14ac:dyDescent="0.25">
      <c r="A5" t="s">
        <v>21</v>
      </c>
      <c r="B5" t="s">
        <v>6</v>
      </c>
    </row>
    <row r="6" spans="1:2" x14ac:dyDescent="0.25">
      <c r="A6" t="s">
        <v>22</v>
      </c>
      <c r="B6" t="s">
        <v>7</v>
      </c>
    </row>
    <row r="7" spans="1:2" x14ac:dyDescent="0.25">
      <c r="A7" t="s">
        <v>23</v>
      </c>
      <c r="B7" t="s">
        <v>8</v>
      </c>
    </row>
    <row r="8" spans="1:2" x14ac:dyDescent="0.25">
      <c r="A8" t="s">
        <v>24</v>
      </c>
      <c r="B8" t="s">
        <v>9</v>
      </c>
    </row>
    <row r="9" spans="1:2" x14ac:dyDescent="0.25">
      <c r="A9" t="s">
        <v>25</v>
      </c>
      <c r="B9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isabelle</cp:lastModifiedBy>
  <dcterms:created xsi:type="dcterms:W3CDTF">2019-02-26T22:45:51Z</dcterms:created>
  <dcterms:modified xsi:type="dcterms:W3CDTF">2019-03-01T11:58:01Z</dcterms:modified>
</cp:coreProperties>
</file>