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705" windowWidth="28035" windowHeight="1201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4" i="1" l="1"/>
  <c r="H4" i="1" s="1"/>
  <c r="I4" i="1" s="1"/>
  <c r="C3" i="1"/>
  <c r="H3" i="1" s="1"/>
  <c r="I3" i="1" s="1"/>
  <c r="C2" i="1"/>
  <c r="H2" i="1" s="1"/>
  <c r="I2" i="1" s="1"/>
</calcChain>
</file>

<file path=xl/sharedStrings.xml><?xml version="1.0" encoding="utf-8"?>
<sst xmlns="http://schemas.openxmlformats.org/spreadsheetml/2006/main" count="13" uniqueCount="13">
  <si>
    <t>nom1</t>
  </si>
  <si>
    <t>Nbr sem. Travaillé</t>
  </si>
  <si>
    <t>Nbr sem. Vacance</t>
  </si>
  <si>
    <t>nom2</t>
  </si>
  <si>
    <t>nom3</t>
  </si>
  <si>
    <t>fred rowan</t>
  </si>
  <si>
    <t>Nbr hr  Du</t>
  </si>
  <si>
    <t>Taux</t>
  </si>
  <si>
    <t>Nom</t>
  </si>
  <si>
    <t>Nbr. jour/sem Travaillé</t>
  </si>
  <si>
    <t>Nbr 
 hr /jour. Travaillé</t>
  </si>
  <si>
    <t>Nbr. jour férié</t>
  </si>
  <si>
    <t>Jour/année due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</si>
</sst>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304800</xdr:colOff>
      <xdr:row>10</xdr:row>
      <xdr:rowOff>38100</xdr:rowOff>
    </xdr:from>
    <xdr:to>
      <xdr:col>20</xdr:col>
      <xdr:colOff>304800</xdr:colOff>
      <xdr:row>38</xdr:row>
      <xdr:rowOff>38100</xdr:rowOff>
    </xdr:to>
    <xdr:sp macro="" textlink="">
      <xdr:nvSpPr>
        <xdr:cNvPr id="2" name="ZoneTexte 1"/>
        <xdr:cNvSpPr txBox="1"/>
      </xdr:nvSpPr>
      <xdr:spPr>
        <a:xfrm>
          <a:off x="7924800" y="1657350"/>
          <a:ext cx="6858000" cy="4533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1-exemple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Monsieur X travail au taux de 100% durant 1 ans 5 jours par semaines et a droit a 5 semaines de congés et il y'a 8 jours feriés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qu'elle sera la formule excel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2-exemple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Monsieur Z travail au tx de 50% durant 6 mois 5 jours par semaine et a droit a 2 semaines de congé et il y'a 8 jours féries</a:t>
          </a: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qu'elle sera la formule excel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pourriez vous aussi me dire comment calculer si au lieu du nombre de jours de travaille hebdomadaire j'ai plûtot le nombre d'heures hebdomadaire en maths ce sera nombre d'heure hebdomataire*52/nombre d'heure jour biensûre moin les congé et les fériés avant la division.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-bases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ceux qui traville 60% et 3 jours par semaine le dvrais divisé par 5 et multiplie par 3 le nombre de jours dûs a 100% pour trouver le nombre de jours dûs effectif -</a:t>
          </a: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/>
            <a:t/>
          </a:r>
          <a:br>
            <a:rPr lang="fr-CA"/>
          </a:br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le taux d' absence ce sera nombre de jours d'absence-absence excusé /nombre de jours dûs comment traduit cela a excel ?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tabSelected="1" workbookViewId="0">
      <selection activeCell="H2" sqref="H2"/>
    </sheetView>
  </sheetViews>
  <sheetFormatPr baseColWidth="10" defaultRowHeight="12.75" x14ac:dyDescent="0.2"/>
  <cols>
    <col min="1" max="5" width="11.42578125" style="2"/>
    <col min="6" max="6" width="9.7109375" style="2" customWidth="1"/>
    <col min="7" max="7" width="7.7109375" style="2" customWidth="1"/>
    <col min="8" max="8" width="11.42578125" style="2"/>
    <col min="9" max="9" width="9" style="2" customWidth="1"/>
    <col min="10" max="16384" width="11.42578125" style="2"/>
  </cols>
  <sheetData>
    <row r="1" spans="1:15" s="1" customFormat="1" ht="38.25" x14ac:dyDescent="0.2">
      <c r="A1" s="4" t="s">
        <v>8</v>
      </c>
      <c r="B1" s="4" t="s">
        <v>7</v>
      </c>
      <c r="C1" s="4" t="s">
        <v>1</v>
      </c>
      <c r="D1" s="4" t="s">
        <v>2</v>
      </c>
      <c r="E1" s="4" t="s">
        <v>9</v>
      </c>
      <c r="F1" s="4" t="s">
        <v>10</v>
      </c>
      <c r="G1" s="4" t="s">
        <v>11</v>
      </c>
      <c r="H1" s="5" t="s">
        <v>12</v>
      </c>
      <c r="I1" s="5" t="s">
        <v>6</v>
      </c>
      <c r="O1" s="1" t="s">
        <v>5</v>
      </c>
    </row>
    <row r="2" spans="1:15" x14ac:dyDescent="0.2">
      <c r="A2" s="2" t="s">
        <v>0</v>
      </c>
      <c r="B2" s="2">
        <v>1</v>
      </c>
      <c r="C2" s="2">
        <f>52*B2</f>
        <v>52</v>
      </c>
      <c r="D2" s="2">
        <v>5</v>
      </c>
      <c r="E2" s="2">
        <v>5</v>
      </c>
      <c r="F2" s="2">
        <v>8</v>
      </c>
      <c r="G2" s="2">
        <v>8</v>
      </c>
      <c r="H2" s="3">
        <f>(E2*(C2-D2))-G2</f>
        <v>227</v>
      </c>
      <c r="I2" s="3">
        <f>H2*F2</f>
        <v>1816</v>
      </c>
    </row>
    <row r="3" spans="1:15" x14ac:dyDescent="0.2">
      <c r="A3" s="2" t="s">
        <v>3</v>
      </c>
      <c r="B3" s="2">
        <v>0.5</v>
      </c>
      <c r="C3" s="2">
        <f>52*B3</f>
        <v>26</v>
      </c>
      <c r="D3" s="2">
        <v>2</v>
      </c>
      <c r="E3" s="2">
        <v>5</v>
      </c>
      <c r="F3" s="2">
        <v>8</v>
      </c>
      <c r="G3" s="2">
        <v>8</v>
      </c>
      <c r="H3" s="3">
        <f>(E3*(C3-D3))-G3</f>
        <v>112</v>
      </c>
      <c r="I3" s="3">
        <f>H3*F3</f>
        <v>896</v>
      </c>
    </row>
    <row r="4" spans="1:15" x14ac:dyDescent="0.2">
      <c r="A4" s="2" t="s">
        <v>4</v>
      </c>
      <c r="B4" s="2">
        <v>0.6</v>
      </c>
      <c r="C4" s="2">
        <f>52*B4</f>
        <v>31.2</v>
      </c>
      <c r="D4" s="2">
        <v>2</v>
      </c>
      <c r="E4" s="2">
        <v>3</v>
      </c>
      <c r="F4" s="2">
        <v>8</v>
      </c>
      <c r="G4" s="2">
        <v>8</v>
      </c>
      <c r="H4" s="3">
        <f>(E4*(C4-D4))-G4</f>
        <v>79.599999999999994</v>
      </c>
      <c r="I4" s="3">
        <f>H4*F4</f>
        <v>636.79999999999995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2019-04-26T16:23:01Z</dcterms:created>
  <dcterms:modified xsi:type="dcterms:W3CDTF">2019-04-26T16:48:28Z</dcterms:modified>
</cp:coreProperties>
</file>