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5315" windowHeight="12555"/>
  </bookViews>
  <sheets>
    <sheet name="Feuil1" sheetId="1" r:id="rId1"/>
    <sheet name="Feuil2" sheetId="2" r:id="rId2"/>
    <sheet name="Feuil3" sheetId="3" r:id="rId3"/>
  </sheets>
  <functionGroups builtInGroupCount="17"/>
  <calcPr calcId="145621" calcOnSave="0"/>
</workbook>
</file>

<file path=xl/calcChain.xml><?xml version="1.0" encoding="utf-8"?>
<calcChain xmlns="http://schemas.openxmlformats.org/spreadsheetml/2006/main">
  <c r="E2" i="3" l="1"/>
  <c r="D2" i="3"/>
  <c r="C2" i="3"/>
  <c r="F57" i="2"/>
  <c r="E57" i="2"/>
  <c r="D57" i="2"/>
  <c r="F56" i="2"/>
  <c r="E56" i="2"/>
  <c r="D56" i="2"/>
  <c r="F55" i="2"/>
  <c r="E55" i="2"/>
  <c r="D55" i="2"/>
  <c r="F54" i="2"/>
  <c r="E54" i="2"/>
  <c r="D54" i="2"/>
  <c r="F53" i="2"/>
  <c r="E53" i="2"/>
  <c r="D53" i="2"/>
  <c r="F52" i="2"/>
  <c r="E52" i="2"/>
  <c r="D52" i="2"/>
  <c r="F51" i="2"/>
  <c r="E51" i="2"/>
  <c r="D51" i="2"/>
  <c r="F50" i="2"/>
  <c r="E50" i="2"/>
  <c r="D50" i="2"/>
  <c r="F49" i="2"/>
  <c r="E49" i="2"/>
  <c r="D49" i="2"/>
  <c r="F48" i="2"/>
  <c r="E48" i="2"/>
  <c r="D48" i="2"/>
  <c r="F47" i="2"/>
  <c r="E47" i="2"/>
  <c r="D47" i="2"/>
  <c r="F46" i="2"/>
  <c r="E46" i="2"/>
  <c r="D46" i="2"/>
  <c r="F45" i="2"/>
  <c r="E45" i="2"/>
  <c r="D45" i="2"/>
  <c r="F44" i="2"/>
  <c r="E44" i="2"/>
  <c r="D44" i="2"/>
  <c r="F43" i="2"/>
  <c r="E43" i="2"/>
  <c r="D43" i="2"/>
  <c r="F42" i="2"/>
  <c r="E42" i="2"/>
  <c r="D42" i="2"/>
  <c r="F41" i="2"/>
  <c r="E41" i="2"/>
  <c r="D41" i="2"/>
  <c r="F40" i="2"/>
  <c r="E40" i="2"/>
  <c r="D40" i="2"/>
  <c r="F39" i="2"/>
  <c r="E39" i="2"/>
  <c r="D39" i="2"/>
  <c r="F38" i="2"/>
  <c r="E38" i="2"/>
  <c r="D38" i="2"/>
  <c r="F37" i="2"/>
  <c r="E37" i="2"/>
  <c r="D37" i="2"/>
  <c r="F36" i="2"/>
  <c r="E36" i="2"/>
  <c r="D36" i="2"/>
  <c r="F35" i="2"/>
  <c r="E35" i="2"/>
  <c r="D35" i="2"/>
  <c r="F34" i="2"/>
  <c r="E34" i="2"/>
  <c r="D34" i="2"/>
  <c r="F33" i="2"/>
  <c r="E33" i="2"/>
  <c r="D33" i="2"/>
  <c r="F32" i="2"/>
  <c r="E32" i="2"/>
  <c r="D32" i="2"/>
  <c r="F31" i="2"/>
  <c r="E31" i="2"/>
  <c r="D31" i="2"/>
  <c r="F30" i="2"/>
  <c r="E30" i="2"/>
  <c r="D30" i="2"/>
  <c r="F29" i="2"/>
  <c r="E29" i="2"/>
  <c r="D29" i="2"/>
  <c r="F28" i="2"/>
  <c r="E28" i="2"/>
  <c r="D28" i="2"/>
  <c r="F27" i="2"/>
  <c r="E27" i="2"/>
  <c r="D27" i="2"/>
  <c r="F26" i="2"/>
  <c r="E26" i="2"/>
  <c r="D26" i="2"/>
  <c r="F25" i="2"/>
  <c r="E25" i="2"/>
  <c r="D25" i="2"/>
  <c r="F24" i="2"/>
  <c r="E24" i="2"/>
  <c r="D24" i="2"/>
  <c r="F23" i="2"/>
  <c r="E23" i="2"/>
  <c r="D23" i="2"/>
  <c r="F22" i="2"/>
  <c r="E22" i="2"/>
  <c r="D22" i="2"/>
  <c r="F21" i="2"/>
  <c r="E21" i="2"/>
  <c r="D21" i="2"/>
  <c r="F20" i="2"/>
  <c r="E20" i="2"/>
  <c r="D20" i="2"/>
  <c r="F19" i="2"/>
  <c r="E19" i="2"/>
  <c r="D19" i="2"/>
  <c r="F18" i="2"/>
  <c r="E18" i="2"/>
  <c r="D18" i="2"/>
  <c r="F17" i="2"/>
  <c r="E17" i="2"/>
  <c r="D17" i="2"/>
  <c r="F16" i="2"/>
  <c r="E16" i="2"/>
  <c r="D16" i="2"/>
  <c r="F15" i="2"/>
  <c r="E15" i="2"/>
  <c r="D15" i="2"/>
  <c r="F14" i="2"/>
  <c r="E14" i="2"/>
  <c r="D14" i="2"/>
  <c r="F13" i="2"/>
  <c r="E13" i="2"/>
  <c r="D13" i="2"/>
  <c r="F12" i="2"/>
  <c r="E12" i="2"/>
  <c r="D12" i="2"/>
  <c r="F11" i="2"/>
  <c r="E11" i="2"/>
  <c r="D11" i="2"/>
  <c r="F10" i="2"/>
  <c r="E10" i="2"/>
  <c r="D10" i="2"/>
  <c r="F9" i="2"/>
  <c r="E9" i="2"/>
  <c r="D9" i="2"/>
  <c r="F8" i="2"/>
  <c r="E8" i="2"/>
  <c r="D8" i="2"/>
  <c r="F7" i="2"/>
  <c r="E7" i="2"/>
  <c r="D7" i="2"/>
  <c r="F6" i="2"/>
  <c r="E6" i="2"/>
  <c r="D6" i="2"/>
  <c r="F5" i="2"/>
  <c r="E5" i="2"/>
  <c r="D5" i="2"/>
  <c r="F4" i="2"/>
  <c r="E4" i="2"/>
  <c r="D4" i="2"/>
  <c r="F3" i="2"/>
  <c r="E3" i="2"/>
  <c r="D3" i="2"/>
  <c r="F2" i="2"/>
  <c r="E2" i="2"/>
  <c r="D2" i="2"/>
  <c r="F1" i="2"/>
  <c r="E1" i="2"/>
  <c r="D1" i="2"/>
  <c r="M6" i="1"/>
</calcChain>
</file>

<file path=xl/sharedStrings.xml><?xml version="1.0" encoding="utf-8"?>
<sst xmlns="http://schemas.openxmlformats.org/spreadsheetml/2006/main" count="235" uniqueCount="167">
  <si>
    <t>Valeurs RGB</t>
  </si>
  <si>
    <t>Couleur générée</t>
  </si>
  <si>
    <t>Modification des valeurs depuis les 3 barres ou les 3 cellules …</t>
  </si>
  <si>
    <t>www.excel-pratique.com</t>
  </si>
  <si>
    <t>Valeurs LONG</t>
  </si>
  <si>
    <t>[Color 0]</t>
  </si>
  <si>
    <t>#FFFFFF#FFFFFF</t>
  </si>
  <si>
    <t>[Color 0)</t>
  </si>
  <si>
    <t>[Color 1]</t>
  </si>
  <si>
    <t>#000000#000000</t>
  </si>
  <si>
    <t>[Color 1)</t>
  </si>
  <si>
    <t>[Color 2]</t>
  </si>
  <si>
    <t>[Color 2)</t>
  </si>
  <si>
    <t>[Color 3]</t>
  </si>
  <si>
    <t>#FF0000#FF0000</t>
  </si>
  <si>
    <t>[Color 3)</t>
  </si>
  <si>
    <t>[Color 4]</t>
  </si>
  <si>
    <t>#00FF00#00FF00</t>
  </si>
  <si>
    <t>[Color 4)</t>
  </si>
  <si>
    <t>[Color 5]</t>
  </si>
  <si>
    <t>#0000FF#0000FF</t>
  </si>
  <si>
    <t>[Color 5)</t>
  </si>
  <si>
    <t>[Color 6]</t>
  </si>
  <si>
    <t>#FFFF00#FFFF00</t>
  </si>
  <si>
    <t>[Color 6)</t>
  </si>
  <si>
    <t>[Color 7]</t>
  </si>
  <si>
    <t>#FF00FF#FF00FF</t>
  </si>
  <si>
    <t>[Color 7)</t>
  </si>
  <si>
    <t>[Color 8]</t>
  </si>
  <si>
    <t>#00FFFF#00FFFF</t>
  </si>
  <si>
    <t>[Color 8)</t>
  </si>
  <si>
    <t>[Color 9]</t>
  </si>
  <si>
    <t>#800000#800000</t>
  </si>
  <si>
    <t>[Color 9)</t>
  </si>
  <si>
    <t>[Color 10]</t>
  </si>
  <si>
    <t>#008000#008000</t>
  </si>
  <si>
    <t>[Color 10)</t>
  </si>
  <si>
    <t>[Color 11]</t>
  </si>
  <si>
    <t>#000080#000080</t>
  </si>
  <si>
    <t>[Color 11)</t>
  </si>
  <si>
    <t>[Color 12]</t>
  </si>
  <si>
    <t>#808000#808000</t>
  </si>
  <si>
    <t>[Color 12)</t>
  </si>
  <si>
    <t>[Color 13]</t>
  </si>
  <si>
    <t>#800080#800080</t>
  </si>
  <si>
    <t>[Color 13)</t>
  </si>
  <si>
    <t>[Color 14]</t>
  </si>
  <si>
    <t>#008080#008080</t>
  </si>
  <si>
    <t>[Color 14)</t>
  </si>
  <si>
    <t>[Color 15]</t>
  </si>
  <si>
    <t>#C0C0C0#C0C0C0</t>
  </si>
  <si>
    <t>[Color 15)</t>
  </si>
  <si>
    <t>[Color 16]</t>
  </si>
  <si>
    <t>#808080#808080</t>
  </si>
  <si>
    <t>[Color 16)</t>
  </si>
  <si>
    <t>[Color 17]</t>
  </si>
  <si>
    <t>#9999FF#9999FF</t>
  </si>
  <si>
    <t>[Color 17)</t>
  </si>
  <si>
    <t>[Color 18]</t>
  </si>
  <si>
    <t>#993366#993366</t>
  </si>
  <si>
    <t>[Color 18)</t>
  </si>
  <si>
    <t>[Color 19]</t>
  </si>
  <si>
    <t>#FFFFCC#FFFFCC</t>
  </si>
  <si>
    <t>[Color 19)</t>
  </si>
  <si>
    <t>[Color 20]</t>
  </si>
  <si>
    <t>#CCFFFF#CCFFFF</t>
  </si>
  <si>
    <t>[Color 20)</t>
  </si>
  <si>
    <t>[Color 21]</t>
  </si>
  <si>
    <t>#660066#660066</t>
  </si>
  <si>
    <t>[Color 21)</t>
  </si>
  <si>
    <t>[Color 22]</t>
  </si>
  <si>
    <t>#FF8080#FF8080</t>
  </si>
  <si>
    <t>[Color 22)</t>
  </si>
  <si>
    <t>[Color 23]</t>
  </si>
  <si>
    <t>#0066CC#0066CC</t>
  </si>
  <si>
    <t>[Color 23)</t>
  </si>
  <si>
    <t>[Color 24]</t>
  </si>
  <si>
    <t>#CCCCFF#CCCCFF</t>
  </si>
  <si>
    <t>[Color 24)</t>
  </si>
  <si>
    <t>[Color 25]</t>
  </si>
  <si>
    <t>[Color 25)</t>
  </si>
  <si>
    <t>[Color 26]</t>
  </si>
  <si>
    <t>[Color 26)</t>
  </si>
  <si>
    <t>[Color 27]</t>
  </si>
  <si>
    <t>[Color 27)</t>
  </si>
  <si>
    <t>[Color 28]</t>
  </si>
  <si>
    <t>[Color 28)</t>
  </si>
  <si>
    <t>[Color 29]</t>
  </si>
  <si>
    <t>[Color 29)</t>
  </si>
  <si>
    <t>[Color 30]</t>
  </si>
  <si>
    <t>[Color 30)</t>
  </si>
  <si>
    <t>[Color 31]</t>
  </si>
  <si>
    <t>[Color 31)</t>
  </si>
  <si>
    <t>[Color 32]</t>
  </si>
  <si>
    <t>[Color 32)</t>
  </si>
  <si>
    <t>[Color 33]</t>
  </si>
  <si>
    <t>#00CCFF#00CCFF</t>
  </si>
  <si>
    <t>[Color 33)</t>
  </si>
  <si>
    <t>[Color 34]</t>
  </si>
  <si>
    <t>[Color 34)</t>
  </si>
  <si>
    <t>[Color 35]</t>
  </si>
  <si>
    <t>#CCFFCC#CCFFCC</t>
  </si>
  <si>
    <t>[Color 35)</t>
  </si>
  <si>
    <t>[Color 36]</t>
  </si>
  <si>
    <t>#FFFF99#FFFF99</t>
  </si>
  <si>
    <t>[Color 36)</t>
  </si>
  <si>
    <t>[Color 37]</t>
  </si>
  <si>
    <t>#99CCFF#99CCFF</t>
  </si>
  <si>
    <t>[Color 37)</t>
  </si>
  <si>
    <t>[Color 38]</t>
  </si>
  <si>
    <t>#FF99CC#FF99CC</t>
  </si>
  <si>
    <t>[Color 38)</t>
  </si>
  <si>
    <t>[Color 39]</t>
  </si>
  <si>
    <t>#CC99FF#CC99FF</t>
  </si>
  <si>
    <t>[Color 39)</t>
  </si>
  <si>
    <t>[Color 40]</t>
  </si>
  <si>
    <t>#FFCC99#FFCC99</t>
  </si>
  <si>
    <t>[Color 40)</t>
  </si>
  <si>
    <t>[Color 41]</t>
  </si>
  <si>
    <t>#3366FF#3366FF</t>
  </si>
  <si>
    <t>[Color 41)</t>
  </si>
  <si>
    <t>[Color 42]</t>
  </si>
  <si>
    <t>#33CCCC#33CCCC</t>
  </si>
  <si>
    <t>[Color 42)</t>
  </si>
  <si>
    <t>[Color 43]</t>
  </si>
  <si>
    <t>#99CC00#99CC00</t>
  </si>
  <si>
    <t>[Color 43)</t>
  </si>
  <si>
    <t>[Color 44]</t>
  </si>
  <si>
    <t>#FFCC00#FFCC00</t>
  </si>
  <si>
    <t>[Color 44)</t>
  </si>
  <si>
    <t>[Color 45]</t>
  </si>
  <si>
    <t>#FF9900#FF9900</t>
  </si>
  <si>
    <t>[Color 45)</t>
  </si>
  <si>
    <t>[Color 46]</t>
  </si>
  <si>
    <t>#FF6600#FF6600</t>
  </si>
  <si>
    <t>[Color 46)</t>
  </si>
  <si>
    <t>[Color 47]</t>
  </si>
  <si>
    <t>#666699#666699</t>
  </si>
  <si>
    <t>[Color 47)</t>
  </si>
  <si>
    <t>[Color 48]</t>
  </si>
  <si>
    <t>#969696#969696</t>
  </si>
  <si>
    <t>[Color 48)</t>
  </si>
  <si>
    <t>[Color 49]</t>
  </si>
  <si>
    <t>#003366#003366</t>
  </si>
  <si>
    <t>[Color 49)</t>
  </si>
  <si>
    <t>[Color 50]</t>
  </si>
  <si>
    <t>#339966#339966</t>
  </si>
  <si>
    <t>[Color 50)</t>
  </si>
  <si>
    <t>[Color 51]</t>
  </si>
  <si>
    <t>#003300#003300</t>
  </si>
  <si>
    <t>[Color 51)</t>
  </si>
  <si>
    <t>[Color 52]</t>
  </si>
  <si>
    <t>#333300#333300</t>
  </si>
  <si>
    <t>[Color 52)</t>
  </si>
  <si>
    <t>[Color 53]</t>
  </si>
  <si>
    <t>#993300#993300</t>
  </si>
  <si>
    <t>[Color 53)</t>
  </si>
  <si>
    <t>[Color 54]</t>
  </si>
  <si>
    <t>[Color 54)</t>
  </si>
  <si>
    <t>[Color 55]</t>
  </si>
  <si>
    <t>#333399#333399</t>
  </si>
  <si>
    <t>[Color 55)</t>
  </si>
  <si>
    <t>[Color 56]</t>
  </si>
  <si>
    <t>#333333#333333</t>
  </si>
  <si>
    <t>[Color 56)</t>
  </si>
  <si>
    <t>color Long</t>
  </si>
  <si>
    <t>color RGB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</si>
</sst>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13"/>
      <name val="Calibri"/>
      <family val="2"/>
      <scheme val="minor"/>
    </font>
    <font>
      <sz val="11"/>
      <color indexed="14"/>
      <name val="Calibri"/>
      <family val="2"/>
      <scheme val="minor"/>
    </font>
    <font>
      <sz val="11"/>
      <color indexed="15"/>
      <name val="Calibri"/>
      <family val="2"/>
      <scheme val="minor"/>
    </font>
    <font>
      <sz val="11"/>
      <color indexed="16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indexed="18"/>
      <name val="Calibri"/>
      <family val="2"/>
      <scheme val="minor"/>
    </font>
    <font>
      <sz val="11"/>
      <color indexed="19"/>
      <name val="Calibri"/>
      <family val="2"/>
      <scheme val="minor"/>
    </font>
    <font>
      <sz val="11"/>
      <color indexed="20"/>
      <name val="Calibri"/>
      <family val="2"/>
      <scheme val="minor"/>
    </font>
    <font>
      <sz val="11"/>
      <color indexed="21"/>
      <name val="Calibri"/>
      <family val="2"/>
      <scheme val="minor"/>
    </font>
    <font>
      <sz val="11"/>
      <color indexed="22"/>
      <name val="Calibri"/>
      <family val="2"/>
      <scheme val="minor"/>
    </font>
    <font>
      <sz val="11"/>
      <color indexed="23"/>
      <name val="Calibri"/>
      <family val="2"/>
      <scheme val="minor"/>
    </font>
    <font>
      <sz val="11"/>
      <color indexed="24"/>
      <name val="Calibri"/>
      <family val="2"/>
      <scheme val="minor"/>
    </font>
    <font>
      <sz val="11"/>
      <color indexed="25"/>
      <name val="Calibri"/>
      <family val="2"/>
      <scheme val="minor"/>
    </font>
    <font>
      <sz val="11"/>
      <color indexed="26"/>
      <name val="Calibri"/>
      <family val="2"/>
      <scheme val="minor"/>
    </font>
    <font>
      <sz val="11"/>
      <color indexed="27"/>
      <name val="Calibri"/>
      <family val="2"/>
      <scheme val="minor"/>
    </font>
    <font>
      <sz val="11"/>
      <color indexed="28"/>
      <name val="Calibri"/>
      <family val="2"/>
      <scheme val="minor"/>
    </font>
    <font>
      <sz val="11"/>
      <color indexed="29"/>
      <name val="Calibri"/>
      <family val="2"/>
      <scheme val="minor"/>
    </font>
    <font>
      <sz val="11"/>
      <color indexed="30"/>
      <name val="Calibri"/>
      <family val="2"/>
      <scheme val="minor"/>
    </font>
    <font>
      <sz val="11"/>
      <color indexed="31"/>
      <name val="Calibri"/>
      <family val="2"/>
      <scheme val="minor"/>
    </font>
    <font>
      <sz val="11"/>
      <color indexed="32"/>
      <name val="Calibri"/>
      <family val="2"/>
      <scheme val="minor"/>
    </font>
    <font>
      <sz val="11"/>
      <color indexed="33"/>
      <name val="Calibri"/>
      <family val="2"/>
      <scheme val="minor"/>
    </font>
    <font>
      <sz val="11"/>
      <color indexed="34"/>
      <name val="Calibri"/>
      <family val="2"/>
      <scheme val="minor"/>
    </font>
    <font>
      <sz val="11"/>
      <color indexed="35"/>
      <name val="Calibri"/>
      <family val="2"/>
      <scheme val="minor"/>
    </font>
    <font>
      <sz val="11"/>
      <color indexed="36"/>
      <name val="Calibri"/>
      <family val="2"/>
      <scheme val="minor"/>
    </font>
    <font>
      <sz val="11"/>
      <color indexed="37"/>
      <name val="Calibri"/>
      <family val="2"/>
      <scheme val="minor"/>
    </font>
    <font>
      <sz val="11"/>
      <color indexed="38"/>
      <name val="Calibri"/>
      <family val="2"/>
      <scheme val="minor"/>
    </font>
    <font>
      <sz val="11"/>
      <color indexed="39"/>
      <name val="Calibri"/>
      <family val="2"/>
      <scheme val="minor"/>
    </font>
    <font>
      <sz val="11"/>
      <color indexed="40"/>
      <name val="Calibri"/>
      <family val="2"/>
      <scheme val="minor"/>
    </font>
    <font>
      <sz val="11"/>
      <color indexed="41"/>
      <name val="Calibri"/>
      <family val="2"/>
      <scheme val="minor"/>
    </font>
    <font>
      <sz val="11"/>
      <color indexed="42"/>
      <name val="Calibri"/>
      <family val="2"/>
      <scheme val="minor"/>
    </font>
    <font>
      <sz val="11"/>
      <color indexed="43"/>
      <name val="Calibri"/>
      <family val="2"/>
      <scheme val="minor"/>
    </font>
    <font>
      <sz val="11"/>
      <color indexed="44"/>
      <name val="Calibri"/>
      <family val="2"/>
      <scheme val="minor"/>
    </font>
    <font>
      <sz val="11"/>
      <color indexed="45"/>
      <name val="Calibri"/>
      <family val="2"/>
      <scheme val="minor"/>
    </font>
    <font>
      <sz val="11"/>
      <color indexed="46"/>
      <name val="Calibri"/>
      <family val="2"/>
      <scheme val="minor"/>
    </font>
    <font>
      <sz val="11"/>
      <color indexed="47"/>
      <name val="Calibri"/>
      <family val="2"/>
      <scheme val="minor"/>
    </font>
    <font>
      <sz val="11"/>
      <color indexed="48"/>
      <name val="Calibri"/>
      <family val="2"/>
      <scheme val="minor"/>
    </font>
    <font>
      <sz val="11"/>
      <color indexed="49"/>
      <name val="Calibri"/>
      <family val="2"/>
      <scheme val="minor"/>
    </font>
    <font>
      <sz val="11"/>
      <color indexed="50"/>
      <name val="Calibri"/>
      <family val="2"/>
      <scheme val="minor"/>
    </font>
    <font>
      <sz val="11"/>
      <color indexed="51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indexed="53"/>
      <name val="Calibri"/>
      <family val="2"/>
      <scheme val="minor"/>
    </font>
    <font>
      <sz val="11"/>
      <color indexed="54"/>
      <name val="Calibri"/>
      <family val="2"/>
      <scheme val="minor"/>
    </font>
    <font>
      <sz val="11"/>
      <color indexed="55"/>
      <name val="Calibri"/>
      <family val="2"/>
      <scheme val="minor"/>
    </font>
    <font>
      <sz val="11"/>
      <color indexed="56"/>
      <name val="Calibri"/>
      <family val="2"/>
      <scheme val="minor"/>
    </font>
    <font>
      <sz val="11"/>
      <color indexed="57"/>
      <name val="Calibri"/>
      <family val="2"/>
      <scheme val="minor"/>
    </font>
    <font>
      <sz val="11"/>
      <color indexed="58"/>
      <name val="Calibri"/>
      <family val="2"/>
      <scheme val="minor"/>
    </font>
    <font>
      <sz val="11"/>
      <color indexed="59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indexed="61"/>
      <name val="Calibri"/>
      <family val="2"/>
      <scheme val="minor"/>
    </font>
    <font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5F89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5" fillId="2" borderId="0" xfId="1" applyFont="1" applyFill="1"/>
    <xf numFmtId="0" fontId="0" fillId="0" borderId="0" xfId="0" applyFill="1"/>
    <xf numFmtId="0" fontId="6" fillId="0" borderId="0" xfId="0" applyFont="1"/>
    <xf numFmtId="0" fontId="0" fillId="3" borderId="0" xfId="0" applyFill="1"/>
    <xf numFmtId="0" fontId="7" fillId="0" borderId="0" xfId="0" applyFont="1"/>
    <xf numFmtId="0" fontId="0" fillId="4" borderId="0" xfId="0" applyFill="1"/>
    <xf numFmtId="0" fontId="8" fillId="0" borderId="0" xfId="0" applyFont="1"/>
    <xf numFmtId="0" fontId="0" fillId="5" borderId="0" xfId="0" applyFill="1"/>
    <xf numFmtId="0" fontId="9" fillId="0" borderId="0" xfId="0" applyFont="1"/>
    <xf numFmtId="0" fontId="0" fillId="6" borderId="0" xfId="0" applyFill="1"/>
    <xf numFmtId="0" fontId="10" fillId="0" borderId="0" xfId="0" applyFont="1"/>
    <xf numFmtId="0" fontId="0" fillId="7" borderId="0" xfId="0" applyFill="1"/>
    <xf numFmtId="0" fontId="11" fillId="0" borderId="0" xfId="0" applyFont="1"/>
    <xf numFmtId="0" fontId="0" fillId="8" borderId="0" xfId="0" applyFill="1"/>
    <xf numFmtId="0" fontId="12" fillId="0" borderId="0" xfId="0" applyFont="1"/>
    <xf numFmtId="0" fontId="0" fillId="9" borderId="0" xfId="0" applyFill="1"/>
    <xf numFmtId="0" fontId="13" fillId="0" borderId="0" xfId="0" applyFont="1"/>
    <xf numFmtId="0" fontId="0" fillId="10" borderId="0" xfId="0" applyFill="1"/>
    <xf numFmtId="0" fontId="14" fillId="0" borderId="0" xfId="0" applyFont="1"/>
    <xf numFmtId="0" fontId="0" fillId="11" borderId="0" xfId="0" applyFill="1"/>
    <xf numFmtId="0" fontId="15" fillId="0" borderId="0" xfId="0" applyFont="1"/>
    <xf numFmtId="0" fontId="0" fillId="12" borderId="0" xfId="0" applyFill="1"/>
    <xf numFmtId="0" fontId="16" fillId="0" borderId="0" xfId="0" applyFont="1"/>
    <xf numFmtId="0" fontId="0" fillId="13" borderId="0" xfId="0" applyFill="1"/>
    <xf numFmtId="0" fontId="17" fillId="0" borderId="0" xfId="0" applyFont="1"/>
    <xf numFmtId="0" fontId="0" fillId="14" borderId="0" xfId="0" applyFill="1"/>
    <xf numFmtId="0" fontId="18" fillId="0" borderId="0" xfId="0" applyFont="1"/>
    <xf numFmtId="0" fontId="0" fillId="15" borderId="0" xfId="0" applyFill="1"/>
    <xf numFmtId="0" fontId="19" fillId="0" borderId="0" xfId="0" applyFont="1"/>
    <xf numFmtId="0" fontId="0" fillId="16" borderId="0" xfId="0" applyFill="1"/>
    <xf numFmtId="0" fontId="20" fillId="0" borderId="0" xfId="0" applyFont="1"/>
    <xf numFmtId="0" fontId="0" fillId="17" borderId="0" xfId="0" applyFill="1"/>
    <xf numFmtId="0" fontId="21" fillId="0" borderId="0" xfId="0" applyFont="1"/>
    <xf numFmtId="0" fontId="0" fillId="18" borderId="0" xfId="0" applyFill="1"/>
    <xf numFmtId="0" fontId="22" fillId="0" borderId="0" xfId="0" applyFont="1"/>
    <xf numFmtId="0" fontId="0" fillId="19" borderId="0" xfId="0" applyFill="1"/>
    <xf numFmtId="0" fontId="23" fillId="0" borderId="0" xfId="0" applyFont="1"/>
    <xf numFmtId="0" fontId="0" fillId="20" borderId="0" xfId="0" applyFill="1"/>
    <xf numFmtId="0" fontId="24" fillId="0" borderId="0" xfId="0" applyFont="1"/>
    <xf numFmtId="0" fontId="0" fillId="21" borderId="0" xfId="0" applyFill="1"/>
    <xf numFmtId="0" fontId="25" fillId="0" borderId="0" xfId="0" applyFont="1"/>
    <xf numFmtId="0" fontId="0" fillId="22" borderId="0" xfId="0" applyFill="1"/>
    <xf numFmtId="0" fontId="26" fillId="0" borderId="0" xfId="0" applyFont="1"/>
    <xf numFmtId="0" fontId="0" fillId="23" borderId="0" xfId="0" applyFill="1"/>
    <xf numFmtId="0" fontId="27" fillId="0" borderId="0" xfId="0" applyFont="1"/>
    <xf numFmtId="0" fontId="0" fillId="24" borderId="0" xfId="0" applyFill="1"/>
    <xf numFmtId="0" fontId="28" fillId="0" borderId="0" xfId="0" applyFont="1"/>
    <xf numFmtId="0" fontId="0" fillId="25" borderId="0" xfId="0" applyFill="1"/>
    <xf numFmtId="0" fontId="29" fillId="0" borderId="0" xfId="0" applyFont="1"/>
    <xf numFmtId="0" fontId="0" fillId="26" borderId="0" xfId="0" applyFill="1"/>
    <xf numFmtId="0" fontId="30" fillId="0" borderId="0" xfId="0" applyFont="1"/>
    <xf numFmtId="0" fontId="0" fillId="27" borderId="0" xfId="0" applyFill="1"/>
    <xf numFmtId="0" fontId="31" fillId="0" borderId="0" xfId="0" applyFont="1"/>
    <xf numFmtId="0" fontId="0" fillId="28" borderId="0" xfId="0" applyFill="1"/>
    <xf numFmtId="0" fontId="32" fillId="0" borderId="0" xfId="0" applyFont="1"/>
    <xf numFmtId="0" fontId="0" fillId="29" borderId="0" xfId="0" applyFill="1"/>
    <xf numFmtId="0" fontId="33" fillId="0" borderId="0" xfId="0" applyFont="1"/>
    <xf numFmtId="0" fontId="0" fillId="30" borderId="0" xfId="0" applyFill="1"/>
    <xf numFmtId="0" fontId="34" fillId="0" borderId="0" xfId="0" applyFont="1"/>
    <xf numFmtId="0" fontId="0" fillId="31" borderId="0" xfId="0" applyFill="1"/>
    <xf numFmtId="0" fontId="35" fillId="0" borderId="0" xfId="0" applyFont="1"/>
    <xf numFmtId="0" fontId="0" fillId="32" borderId="0" xfId="0" applyFill="1"/>
    <xf numFmtId="0" fontId="36" fillId="0" borderId="0" xfId="0" applyFont="1"/>
    <xf numFmtId="0" fontId="0" fillId="33" borderId="0" xfId="0" applyFill="1"/>
    <xf numFmtId="0" fontId="37" fillId="0" borderId="0" xfId="0" applyFont="1"/>
    <xf numFmtId="0" fontId="0" fillId="34" borderId="0" xfId="0" applyFill="1"/>
    <xf numFmtId="0" fontId="38" fillId="0" borderId="0" xfId="0" applyFont="1"/>
    <xf numFmtId="0" fontId="0" fillId="35" borderId="0" xfId="0" applyFill="1"/>
    <xf numFmtId="0" fontId="39" fillId="0" borderId="0" xfId="0" applyFont="1"/>
    <xf numFmtId="0" fontId="0" fillId="36" borderId="0" xfId="0" applyFill="1"/>
    <xf numFmtId="0" fontId="40" fillId="0" borderId="0" xfId="0" applyFont="1"/>
    <xf numFmtId="0" fontId="0" fillId="37" borderId="0" xfId="0" applyFill="1"/>
    <xf numFmtId="0" fontId="41" fillId="0" borderId="0" xfId="0" applyFont="1"/>
    <xf numFmtId="0" fontId="0" fillId="38" borderId="0" xfId="0" applyFill="1"/>
    <xf numFmtId="0" fontId="42" fillId="0" borderId="0" xfId="0" applyFont="1"/>
    <xf numFmtId="0" fontId="0" fillId="39" borderId="0" xfId="0" applyFill="1"/>
    <xf numFmtId="0" fontId="43" fillId="0" borderId="0" xfId="0" applyFont="1"/>
    <xf numFmtId="0" fontId="0" fillId="40" borderId="0" xfId="0" applyFill="1"/>
    <xf numFmtId="0" fontId="44" fillId="0" borderId="0" xfId="0" applyFont="1"/>
    <xf numFmtId="0" fontId="0" fillId="41" borderId="0" xfId="0" applyFill="1"/>
    <xf numFmtId="0" fontId="45" fillId="0" borderId="0" xfId="0" applyFont="1"/>
    <xf numFmtId="0" fontId="0" fillId="42" borderId="0" xfId="0" applyFill="1"/>
    <xf numFmtId="0" fontId="46" fillId="0" borderId="0" xfId="0" applyFont="1"/>
    <xf numFmtId="0" fontId="0" fillId="43" borderId="0" xfId="0" applyFill="1"/>
    <xf numFmtId="0" fontId="47" fillId="0" borderId="0" xfId="0" applyFont="1"/>
    <xf numFmtId="0" fontId="0" fillId="44" borderId="0" xfId="0" applyFill="1"/>
    <xf numFmtId="0" fontId="48" fillId="0" borderId="0" xfId="0" applyFont="1"/>
    <xf numFmtId="0" fontId="0" fillId="45" borderId="0" xfId="0" applyFill="1"/>
    <xf numFmtId="0" fontId="49" fillId="0" borderId="0" xfId="0" applyFont="1"/>
    <xf numFmtId="0" fontId="0" fillId="46" borderId="0" xfId="0" applyFill="1"/>
    <xf numFmtId="0" fontId="50" fillId="0" borderId="0" xfId="0" applyFont="1"/>
    <xf numFmtId="0" fontId="0" fillId="47" borderId="0" xfId="0" applyFill="1"/>
    <xf numFmtId="0" fontId="51" fillId="0" borderId="0" xfId="0" applyFont="1"/>
    <xf numFmtId="0" fontId="0" fillId="48" borderId="0" xfId="0" applyFill="1"/>
    <xf numFmtId="0" fontId="52" fillId="0" borderId="0" xfId="0" applyFont="1"/>
    <xf numFmtId="0" fontId="0" fillId="49" borderId="0" xfId="0" applyFill="1"/>
    <xf numFmtId="0" fontId="53" fillId="0" borderId="0" xfId="0" applyFont="1"/>
    <xf numFmtId="0" fontId="0" fillId="50" borderId="0" xfId="0" applyFill="1"/>
    <xf numFmtId="0" fontId="54" fillId="0" borderId="0" xfId="0" applyFont="1"/>
    <xf numFmtId="0" fontId="0" fillId="51" borderId="0" xfId="0" applyFill="1"/>
    <xf numFmtId="0" fontId="55" fillId="0" borderId="0" xfId="0" applyFont="1"/>
    <xf numFmtId="0" fontId="0" fillId="52" borderId="0" xfId="0" applyFill="1"/>
    <xf numFmtId="0" fontId="56" fillId="0" borderId="0" xfId="0" applyFont="1"/>
    <xf numFmtId="0" fontId="0" fillId="53" borderId="0" xfId="0" applyFill="1"/>
    <xf numFmtId="0" fontId="57" fillId="0" borderId="0" xfId="0" applyFont="1"/>
    <xf numFmtId="0" fontId="0" fillId="54" borderId="0" xfId="0" applyFill="1"/>
    <xf numFmtId="0" fontId="58" fillId="0" borderId="0" xfId="0" applyFont="1"/>
    <xf numFmtId="0" fontId="0" fillId="55" borderId="0" xfId="0" applyFill="1"/>
    <xf numFmtId="0" fontId="59" fillId="0" borderId="0" xfId="0" applyFont="1"/>
    <xf numFmtId="0" fontId="0" fillId="56" borderId="0" xfId="0" applyFill="1"/>
    <xf numFmtId="0" fontId="60" fillId="0" borderId="0" xfId="0" applyFont="1"/>
    <xf numFmtId="0" fontId="0" fillId="57" borderId="0" xfId="0" applyFill="1"/>
    <xf numFmtId="0" fontId="61" fillId="0" borderId="0" xfId="0" applyFont="1"/>
    <xf numFmtId="0" fontId="0" fillId="58" borderId="0" xfId="0" applyFill="1"/>
    <xf numFmtId="0" fontId="62" fillId="0" borderId="0" xfId="0" applyFont="1"/>
    <xf numFmtId="0" fontId="0" fillId="0" borderId="0" xfId="0" applyAlignment="1">
      <alignment horizontal="center"/>
    </xf>
    <xf numFmtId="0" fontId="0" fillId="59" borderId="0" xfId="0" applyFill="1"/>
    <xf numFmtId="0" fontId="0" fillId="2" borderId="2" xfId="0" applyFill="1" applyBorder="1" applyAlignment="1"/>
    <xf numFmtId="0" fontId="0" fillId="2" borderId="3" xfId="0" applyFill="1" applyBorder="1" applyAlignment="1"/>
    <xf numFmtId="0" fontId="0" fillId="60" borderId="1" xfId="0" applyFill="1" applyBorder="1" applyAlignment="1"/>
    <xf numFmtId="3" fontId="0" fillId="2" borderId="4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180975</xdr:rowOff>
        </xdr:from>
        <xdr:to>
          <xdr:col>9</xdr:col>
          <xdr:colOff>123825</xdr:colOff>
          <xdr:row>6</xdr:row>
          <xdr:rowOff>9525</xdr:rowOff>
        </xdr:to>
        <xdr:sp macro="" textlink="">
          <xdr:nvSpPr>
            <xdr:cNvPr id="1026" name="Rou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180975</xdr:rowOff>
        </xdr:from>
        <xdr:to>
          <xdr:col>9</xdr:col>
          <xdr:colOff>123825</xdr:colOff>
          <xdr:row>8</xdr:row>
          <xdr:rowOff>9525</xdr:rowOff>
        </xdr:to>
        <xdr:sp macro="" textlink="">
          <xdr:nvSpPr>
            <xdr:cNvPr id="1027" name="Ver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180975</xdr:rowOff>
        </xdr:from>
        <xdr:to>
          <xdr:col>9</xdr:col>
          <xdr:colOff>123825</xdr:colOff>
          <xdr:row>10</xdr:row>
          <xdr:rowOff>9525</xdr:rowOff>
        </xdr:to>
        <xdr:sp macro="" textlink="">
          <xdr:nvSpPr>
            <xdr:cNvPr id="1028" name="Bleu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18"/>
  <sheetViews>
    <sheetView tabSelected="1" workbookViewId="0">
      <selection activeCell="M6" sqref="M6"/>
    </sheetView>
  </sheetViews>
  <sheetFormatPr baseColWidth="10" defaultRowHeight="15" x14ac:dyDescent="0.25"/>
  <cols>
    <col min="1" max="1" width="3.42578125" style="1" customWidth="1"/>
    <col min="2" max="2" width="25.42578125" style="1" customWidth="1"/>
    <col min="3" max="3" width="3.42578125" style="1" customWidth="1"/>
    <col min="4" max="9" width="11.42578125" style="1"/>
    <col min="10" max="10" width="4.28515625" style="1" customWidth="1"/>
    <col min="11" max="12" width="11.42578125" style="1"/>
    <col min="13" max="13" width="13.28515625" style="1" customWidth="1"/>
    <col min="14" max="16384" width="11.42578125" style="1"/>
  </cols>
  <sheetData>
    <row r="1" spans="2:13" ht="7.5" customHeight="1" x14ac:dyDescent="0.25"/>
    <row r="2" spans="2:13" x14ac:dyDescent="0.25">
      <c r="B2" s="2" t="s">
        <v>1</v>
      </c>
    </row>
    <row r="3" spans="2:13" ht="7.5" customHeight="1" thickBot="1" x14ac:dyDescent="0.3"/>
    <row r="4" spans="2:13" x14ac:dyDescent="0.25">
      <c r="B4" s="125"/>
      <c r="K4" s="2" t="s">
        <v>0</v>
      </c>
      <c r="M4" s="2" t="s">
        <v>4</v>
      </c>
    </row>
    <row r="5" spans="2:13" x14ac:dyDescent="0.25">
      <c r="B5" s="123"/>
    </row>
    <row r="6" spans="2:13" x14ac:dyDescent="0.25">
      <c r="B6" s="123"/>
      <c r="K6" s="3">
        <v>245</v>
      </c>
      <c r="M6" s="126">
        <f>RGB_To_LONG(K6,K8,K10)*1</f>
        <v>9959669</v>
      </c>
    </row>
    <row r="7" spans="2:13" x14ac:dyDescent="0.25">
      <c r="B7" s="123"/>
      <c r="K7" s="4"/>
    </row>
    <row r="8" spans="2:13" x14ac:dyDescent="0.25">
      <c r="B8" s="123"/>
      <c r="K8" s="3">
        <v>248</v>
      </c>
    </row>
    <row r="9" spans="2:13" x14ac:dyDescent="0.25">
      <c r="B9" s="123"/>
      <c r="K9" s="4"/>
    </row>
    <row r="10" spans="2:13" x14ac:dyDescent="0.25">
      <c r="B10" s="123"/>
      <c r="K10" s="3">
        <v>151</v>
      </c>
    </row>
    <row r="11" spans="2:13" x14ac:dyDescent="0.25">
      <c r="B11" s="123"/>
    </row>
    <row r="12" spans="2:13" ht="15.75" thickBot="1" x14ac:dyDescent="0.3">
      <c r="B12" s="124"/>
      <c r="D12" s="5" t="s">
        <v>2</v>
      </c>
    </row>
    <row r="18" spans="2:2" x14ac:dyDescent="0.25">
      <c r="B18" s="6" t="s">
        <v>3</v>
      </c>
    </row>
  </sheetData>
  <mergeCells count="1">
    <mergeCell ref="B4:B12"/>
  </mergeCells>
  <hyperlinks>
    <hyperlink ref="B18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Rouge">
          <controlPr defaultSize="0" autoLine="0" r:id="rId6">
            <anchor moveWithCells="1">
              <from>
                <xdr:col>3</xdr:col>
                <xdr:colOff>0</xdr:colOff>
                <xdr:row>4</xdr:row>
                <xdr:rowOff>180975</xdr:rowOff>
              </from>
              <to>
                <xdr:col>9</xdr:col>
                <xdr:colOff>123825</xdr:colOff>
                <xdr:row>6</xdr:row>
                <xdr:rowOff>9525</xdr:rowOff>
              </to>
            </anchor>
          </controlPr>
        </control>
      </mc:Choice>
      <mc:Fallback>
        <control shapeId="1026" r:id="rId5" name="Rouge"/>
      </mc:Fallback>
    </mc:AlternateContent>
    <mc:AlternateContent xmlns:mc="http://schemas.openxmlformats.org/markup-compatibility/2006">
      <mc:Choice Requires="x14">
        <control shapeId="1027" r:id="rId7" name="Vert">
          <controlPr defaultSize="0" autoLine="0" r:id="rId8">
            <anchor moveWithCells="1">
              <from>
                <xdr:col>3</xdr:col>
                <xdr:colOff>0</xdr:colOff>
                <xdr:row>6</xdr:row>
                <xdr:rowOff>180975</xdr:rowOff>
              </from>
              <to>
                <xdr:col>9</xdr:col>
                <xdr:colOff>123825</xdr:colOff>
                <xdr:row>8</xdr:row>
                <xdr:rowOff>9525</xdr:rowOff>
              </to>
            </anchor>
          </controlPr>
        </control>
      </mc:Choice>
      <mc:Fallback>
        <control shapeId="1027" r:id="rId7" name="Vert"/>
      </mc:Fallback>
    </mc:AlternateContent>
    <mc:AlternateContent xmlns:mc="http://schemas.openxmlformats.org/markup-compatibility/2006">
      <mc:Choice Requires="x14">
        <control shapeId="1028" r:id="rId9" name="Bleu">
          <controlPr defaultSize="0" autoLine="0" r:id="rId10">
            <anchor moveWithCells="1">
              <from>
                <xdr:col>3</xdr:col>
                <xdr:colOff>0</xdr:colOff>
                <xdr:row>8</xdr:row>
                <xdr:rowOff>180975</xdr:rowOff>
              </from>
              <to>
                <xdr:col>9</xdr:col>
                <xdr:colOff>123825</xdr:colOff>
                <xdr:row>10</xdr:row>
                <xdr:rowOff>9525</xdr:rowOff>
              </to>
            </anchor>
          </controlPr>
        </control>
      </mc:Choice>
      <mc:Fallback>
        <control shapeId="1028" r:id="rId9" name="Ble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7"/>
  <sheetViews>
    <sheetView workbookViewId="0">
      <selection activeCell="H1" sqref="H1"/>
    </sheetView>
  </sheetViews>
  <sheetFormatPr baseColWidth="10" defaultRowHeight="15" x14ac:dyDescent="0.25"/>
  <cols>
    <col min="2" max="2" width="20.5703125" customWidth="1"/>
    <col min="3" max="3" width="22.140625" customWidth="1"/>
  </cols>
  <sheetData>
    <row r="1" spans="1:7" x14ac:dyDescent="0.25">
      <c r="A1" s="7" t="s">
        <v>5</v>
      </c>
      <c r="B1" s="8" t="s">
        <v>5</v>
      </c>
      <c r="C1" t="s">
        <v>6</v>
      </c>
      <c r="D1">
        <f>HEX2DEC("FF")</f>
        <v>255</v>
      </c>
      <c r="E1">
        <f>HEX2DEC("FF")</f>
        <v>255</v>
      </c>
      <c r="F1">
        <f>HEX2DEC("FF")</f>
        <v>255</v>
      </c>
      <c r="G1" t="s">
        <v>7</v>
      </c>
    </row>
    <row r="2" spans="1:7" x14ac:dyDescent="0.25">
      <c r="A2" s="9" t="s">
        <v>8</v>
      </c>
      <c r="B2" s="10" t="s">
        <v>8</v>
      </c>
      <c r="C2" t="s">
        <v>9</v>
      </c>
      <c r="D2">
        <f>HEX2DEC("00")</f>
        <v>0</v>
      </c>
      <c r="E2">
        <f>HEX2DEC("00")</f>
        <v>0</v>
      </c>
      <c r="F2">
        <f>HEX2DEC("00")</f>
        <v>0</v>
      </c>
      <c r="G2" t="s">
        <v>10</v>
      </c>
    </row>
    <row r="3" spans="1:7" x14ac:dyDescent="0.25">
      <c r="A3" s="11" t="s">
        <v>11</v>
      </c>
      <c r="B3" s="12" t="s">
        <v>11</v>
      </c>
      <c r="C3" t="s">
        <v>6</v>
      </c>
      <c r="D3">
        <f>HEX2DEC("FF")</f>
        <v>255</v>
      </c>
      <c r="E3">
        <f>HEX2DEC("FF")</f>
        <v>255</v>
      </c>
      <c r="F3">
        <f>HEX2DEC("FF")</f>
        <v>255</v>
      </c>
      <c r="G3" t="s">
        <v>12</v>
      </c>
    </row>
    <row r="4" spans="1:7" x14ac:dyDescent="0.25">
      <c r="A4" s="13" t="s">
        <v>13</v>
      </c>
      <c r="B4" s="14" t="s">
        <v>13</v>
      </c>
      <c r="C4" t="s">
        <v>14</v>
      </c>
      <c r="D4">
        <f>HEX2DEC("FF")</f>
        <v>255</v>
      </c>
      <c r="E4">
        <f>HEX2DEC("00")</f>
        <v>0</v>
      </c>
      <c r="F4">
        <f>HEX2DEC("00")</f>
        <v>0</v>
      </c>
      <c r="G4" t="s">
        <v>15</v>
      </c>
    </row>
    <row r="5" spans="1:7" x14ac:dyDescent="0.25">
      <c r="A5" s="15" t="s">
        <v>16</v>
      </c>
      <c r="B5" s="16" t="s">
        <v>16</v>
      </c>
      <c r="C5" t="s">
        <v>17</v>
      </c>
      <c r="D5">
        <f>HEX2DEC("00")</f>
        <v>0</v>
      </c>
      <c r="E5">
        <f>HEX2DEC("FF")</f>
        <v>255</v>
      </c>
      <c r="F5">
        <f>HEX2DEC("00")</f>
        <v>0</v>
      </c>
      <c r="G5" t="s">
        <v>18</v>
      </c>
    </row>
    <row r="6" spans="1:7" x14ac:dyDescent="0.25">
      <c r="A6" s="17" t="s">
        <v>19</v>
      </c>
      <c r="B6" s="18" t="s">
        <v>19</v>
      </c>
      <c r="C6" t="s">
        <v>20</v>
      </c>
      <c r="D6">
        <f>HEX2DEC("00")</f>
        <v>0</v>
      </c>
      <c r="E6">
        <f>HEX2DEC("00")</f>
        <v>0</v>
      </c>
      <c r="F6">
        <f>HEX2DEC("FF")</f>
        <v>255</v>
      </c>
      <c r="G6" t="s">
        <v>21</v>
      </c>
    </row>
    <row r="7" spans="1:7" x14ac:dyDescent="0.25">
      <c r="A7" s="19" t="s">
        <v>22</v>
      </c>
      <c r="B7" s="20" t="s">
        <v>22</v>
      </c>
      <c r="C7" t="s">
        <v>23</v>
      </c>
      <c r="D7">
        <f>HEX2DEC("FF")</f>
        <v>255</v>
      </c>
      <c r="E7">
        <f>HEX2DEC("FF")</f>
        <v>255</v>
      </c>
      <c r="F7">
        <f>HEX2DEC("00")</f>
        <v>0</v>
      </c>
      <c r="G7" t="s">
        <v>24</v>
      </c>
    </row>
    <row r="8" spans="1:7" x14ac:dyDescent="0.25">
      <c r="A8" s="21" t="s">
        <v>25</v>
      </c>
      <c r="B8" s="22" t="s">
        <v>25</v>
      </c>
      <c r="C8" t="s">
        <v>26</v>
      </c>
      <c r="D8">
        <f>HEX2DEC("FF")</f>
        <v>255</v>
      </c>
      <c r="E8">
        <f>HEX2DEC("00")</f>
        <v>0</v>
      </c>
      <c r="F8">
        <f>HEX2DEC("FF")</f>
        <v>255</v>
      </c>
      <c r="G8" t="s">
        <v>27</v>
      </c>
    </row>
    <row r="9" spans="1:7" x14ac:dyDescent="0.25">
      <c r="A9" s="23" t="s">
        <v>28</v>
      </c>
      <c r="B9" s="24" t="s">
        <v>28</v>
      </c>
      <c r="C9" t="s">
        <v>29</v>
      </c>
      <c r="D9">
        <f>HEX2DEC("00")</f>
        <v>0</v>
      </c>
      <c r="E9">
        <f>HEX2DEC("FF")</f>
        <v>255</v>
      </c>
      <c r="F9">
        <f>HEX2DEC("FF")</f>
        <v>255</v>
      </c>
      <c r="G9" t="s">
        <v>30</v>
      </c>
    </row>
    <row r="10" spans="1:7" x14ac:dyDescent="0.25">
      <c r="A10" s="25" t="s">
        <v>31</v>
      </c>
      <c r="B10" s="26" t="s">
        <v>31</v>
      </c>
      <c r="C10" t="s">
        <v>32</v>
      </c>
      <c r="D10">
        <f>HEX2DEC("80")</f>
        <v>128</v>
      </c>
      <c r="E10">
        <f>HEX2DEC("00")</f>
        <v>0</v>
      </c>
      <c r="F10">
        <f>HEX2DEC("00")</f>
        <v>0</v>
      </c>
      <c r="G10" t="s">
        <v>33</v>
      </c>
    </row>
    <row r="11" spans="1:7" x14ac:dyDescent="0.25">
      <c r="A11" s="27" t="s">
        <v>34</v>
      </c>
      <c r="B11" s="28" t="s">
        <v>34</v>
      </c>
      <c r="C11" t="s">
        <v>35</v>
      </c>
      <c r="D11">
        <f>HEX2DEC("00")</f>
        <v>0</v>
      </c>
      <c r="E11">
        <f>HEX2DEC("80")</f>
        <v>128</v>
      </c>
      <c r="F11">
        <f>HEX2DEC("00")</f>
        <v>0</v>
      </c>
      <c r="G11" t="s">
        <v>36</v>
      </c>
    </row>
    <row r="12" spans="1:7" x14ac:dyDescent="0.25">
      <c r="A12" s="29" t="s">
        <v>37</v>
      </c>
      <c r="B12" s="30" t="s">
        <v>37</v>
      </c>
      <c r="C12" t="s">
        <v>38</v>
      </c>
      <c r="D12">
        <f>HEX2DEC("00")</f>
        <v>0</v>
      </c>
      <c r="E12">
        <f>HEX2DEC("00")</f>
        <v>0</v>
      </c>
      <c r="F12">
        <f>HEX2DEC("80")</f>
        <v>128</v>
      </c>
      <c r="G12" t="s">
        <v>39</v>
      </c>
    </row>
    <row r="13" spans="1:7" x14ac:dyDescent="0.25">
      <c r="A13" s="31" t="s">
        <v>40</v>
      </c>
      <c r="B13" s="32" t="s">
        <v>40</v>
      </c>
      <c r="C13" t="s">
        <v>41</v>
      </c>
      <c r="D13">
        <f>HEX2DEC("80")</f>
        <v>128</v>
      </c>
      <c r="E13">
        <f>HEX2DEC("80")</f>
        <v>128</v>
      </c>
      <c r="F13">
        <f>HEX2DEC("00")</f>
        <v>0</v>
      </c>
      <c r="G13" t="s">
        <v>42</v>
      </c>
    </row>
    <row r="14" spans="1:7" x14ac:dyDescent="0.25">
      <c r="A14" s="33" t="s">
        <v>43</v>
      </c>
      <c r="B14" s="34" t="s">
        <v>43</v>
      </c>
      <c r="C14" t="s">
        <v>44</v>
      </c>
      <c r="D14">
        <f>HEX2DEC("80")</f>
        <v>128</v>
      </c>
      <c r="E14">
        <f>HEX2DEC("00")</f>
        <v>0</v>
      </c>
      <c r="F14">
        <f>HEX2DEC("80")</f>
        <v>128</v>
      </c>
      <c r="G14" t="s">
        <v>45</v>
      </c>
    </row>
    <row r="15" spans="1:7" x14ac:dyDescent="0.25">
      <c r="A15" s="35" t="s">
        <v>46</v>
      </c>
      <c r="B15" s="36" t="s">
        <v>46</v>
      </c>
      <c r="C15" t="s">
        <v>47</v>
      </c>
      <c r="D15">
        <f>HEX2DEC("00")</f>
        <v>0</v>
      </c>
      <c r="E15">
        <f>HEX2DEC("80")</f>
        <v>128</v>
      </c>
      <c r="F15">
        <f>HEX2DEC("80")</f>
        <v>128</v>
      </c>
      <c r="G15" t="s">
        <v>48</v>
      </c>
    </row>
    <row r="16" spans="1:7" x14ac:dyDescent="0.25">
      <c r="A16" s="37" t="s">
        <v>49</v>
      </c>
      <c r="B16" s="38" t="s">
        <v>49</v>
      </c>
      <c r="C16" t="s">
        <v>50</v>
      </c>
      <c r="D16">
        <f>HEX2DEC("C0")</f>
        <v>192</v>
      </c>
      <c r="E16">
        <f>HEX2DEC("C0")</f>
        <v>192</v>
      </c>
      <c r="F16">
        <f>HEX2DEC("C0")</f>
        <v>192</v>
      </c>
      <c r="G16" t="s">
        <v>51</v>
      </c>
    </row>
    <row r="17" spans="1:7" x14ac:dyDescent="0.25">
      <c r="A17" s="39" t="s">
        <v>52</v>
      </c>
      <c r="B17" s="40" t="s">
        <v>52</v>
      </c>
      <c r="C17" t="s">
        <v>53</v>
      </c>
      <c r="D17">
        <f>HEX2DEC("80")</f>
        <v>128</v>
      </c>
      <c r="E17">
        <f>HEX2DEC("80")</f>
        <v>128</v>
      </c>
      <c r="F17">
        <f>HEX2DEC("80")</f>
        <v>128</v>
      </c>
      <c r="G17" t="s">
        <v>54</v>
      </c>
    </row>
    <row r="18" spans="1:7" x14ac:dyDescent="0.25">
      <c r="A18" s="41" t="s">
        <v>55</v>
      </c>
      <c r="B18" s="42" t="s">
        <v>55</v>
      </c>
      <c r="C18" t="s">
        <v>56</v>
      </c>
      <c r="D18">
        <f>HEX2DEC("99")</f>
        <v>153</v>
      </c>
      <c r="E18">
        <f>HEX2DEC("99")</f>
        <v>153</v>
      </c>
      <c r="F18">
        <f>HEX2DEC("FF")</f>
        <v>255</v>
      </c>
      <c r="G18" t="s">
        <v>57</v>
      </c>
    </row>
    <row r="19" spans="1:7" x14ac:dyDescent="0.25">
      <c r="A19" s="43" t="s">
        <v>58</v>
      </c>
      <c r="B19" s="44" t="s">
        <v>58</v>
      </c>
      <c r="C19" t="s">
        <v>59</v>
      </c>
      <c r="D19">
        <f>HEX2DEC("99")</f>
        <v>153</v>
      </c>
      <c r="E19">
        <f>HEX2DEC("33")</f>
        <v>51</v>
      </c>
      <c r="F19">
        <f>HEX2DEC("66")</f>
        <v>102</v>
      </c>
      <c r="G19" t="s">
        <v>60</v>
      </c>
    </row>
    <row r="20" spans="1:7" x14ac:dyDescent="0.25">
      <c r="A20" s="45" t="s">
        <v>61</v>
      </c>
      <c r="B20" s="46" t="s">
        <v>61</v>
      </c>
      <c r="C20" t="s">
        <v>62</v>
      </c>
      <c r="D20">
        <f>HEX2DEC("FF")</f>
        <v>255</v>
      </c>
      <c r="E20">
        <f>HEX2DEC("FF")</f>
        <v>255</v>
      </c>
      <c r="F20">
        <f>HEX2DEC("CC")</f>
        <v>204</v>
      </c>
      <c r="G20" t="s">
        <v>63</v>
      </c>
    </row>
    <row r="21" spans="1:7" x14ac:dyDescent="0.25">
      <c r="A21" s="47" t="s">
        <v>64</v>
      </c>
      <c r="B21" s="48" t="s">
        <v>64</v>
      </c>
      <c r="C21" t="s">
        <v>65</v>
      </c>
      <c r="D21">
        <f>HEX2DEC("CC")</f>
        <v>204</v>
      </c>
      <c r="E21">
        <f>HEX2DEC("FF")</f>
        <v>255</v>
      </c>
      <c r="F21">
        <f>HEX2DEC("FF")</f>
        <v>255</v>
      </c>
      <c r="G21" t="s">
        <v>66</v>
      </c>
    </row>
    <row r="22" spans="1:7" x14ac:dyDescent="0.25">
      <c r="A22" s="49" t="s">
        <v>67</v>
      </c>
      <c r="B22" s="50" t="s">
        <v>67</v>
      </c>
      <c r="C22" t="s">
        <v>68</v>
      </c>
      <c r="D22">
        <f>HEX2DEC("66")</f>
        <v>102</v>
      </c>
      <c r="E22">
        <f>HEX2DEC("00")</f>
        <v>0</v>
      </c>
      <c r="F22">
        <f>HEX2DEC("66")</f>
        <v>102</v>
      </c>
      <c r="G22" t="s">
        <v>69</v>
      </c>
    </row>
    <row r="23" spans="1:7" x14ac:dyDescent="0.25">
      <c r="A23" s="51" t="s">
        <v>70</v>
      </c>
      <c r="B23" s="52" t="s">
        <v>70</v>
      </c>
      <c r="C23" t="s">
        <v>71</v>
      </c>
      <c r="D23">
        <f>HEX2DEC("FF")</f>
        <v>255</v>
      </c>
      <c r="E23">
        <f>HEX2DEC("80")</f>
        <v>128</v>
      </c>
      <c r="F23">
        <f>HEX2DEC("80")</f>
        <v>128</v>
      </c>
      <c r="G23" t="s">
        <v>72</v>
      </c>
    </row>
    <row r="24" spans="1:7" x14ac:dyDescent="0.25">
      <c r="A24" s="53" t="s">
        <v>73</v>
      </c>
      <c r="B24" s="54" t="s">
        <v>73</v>
      </c>
      <c r="C24" t="s">
        <v>74</v>
      </c>
      <c r="D24">
        <f>HEX2DEC("00")</f>
        <v>0</v>
      </c>
      <c r="E24">
        <f>HEX2DEC("66")</f>
        <v>102</v>
      </c>
      <c r="F24">
        <f>HEX2DEC("CC")</f>
        <v>204</v>
      </c>
      <c r="G24" t="s">
        <v>75</v>
      </c>
    </row>
    <row r="25" spans="1:7" x14ac:dyDescent="0.25">
      <c r="A25" s="55" t="s">
        <v>76</v>
      </c>
      <c r="B25" s="56" t="s">
        <v>76</v>
      </c>
      <c r="C25" t="s">
        <v>77</v>
      </c>
      <c r="D25">
        <f>HEX2DEC("CC")</f>
        <v>204</v>
      </c>
      <c r="E25">
        <f>HEX2DEC("CC")</f>
        <v>204</v>
      </c>
      <c r="F25">
        <f>HEX2DEC("FF")</f>
        <v>255</v>
      </c>
      <c r="G25" t="s">
        <v>78</v>
      </c>
    </row>
    <row r="26" spans="1:7" x14ac:dyDescent="0.25">
      <c r="A26" s="57" t="s">
        <v>79</v>
      </c>
      <c r="B26" s="58" t="s">
        <v>79</v>
      </c>
      <c r="C26" t="s">
        <v>38</v>
      </c>
      <c r="D26">
        <f>HEX2DEC("00")</f>
        <v>0</v>
      </c>
      <c r="E26">
        <f>HEX2DEC("00")</f>
        <v>0</v>
      </c>
      <c r="F26">
        <f>HEX2DEC("80")</f>
        <v>128</v>
      </c>
      <c r="G26" t="s">
        <v>80</v>
      </c>
    </row>
    <row r="27" spans="1:7" x14ac:dyDescent="0.25">
      <c r="A27" s="59" t="s">
        <v>81</v>
      </c>
      <c r="B27" s="60" t="s">
        <v>81</v>
      </c>
      <c r="C27" t="s">
        <v>26</v>
      </c>
      <c r="D27">
        <f>HEX2DEC("FF")</f>
        <v>255</v>
      </c>
      <c r="E27">
        <f>HEX2DEC("00")</f>
        <v>0</v>
      </c>
      <c r="F27">
        <f>HEX2DEC("FF")</f>
        <v>255</v>
      </c>
      <c r="G27" t="s">
        <v>82</v>
      </c>
    </row>
    <row r="28" spans="1:7" x14ac:dyDescent="0.25">
      <c r="A28" s="61" t="s">
        <v>83</v>
      </c>
      <c r="B28" s="62" t="s">
        <v>83</v>
      </c>
      <c r="C28" t="s">
        <v>23</v>
      </c>
      <c r="D28">
        <f>HEX2DEC("FF")</f>
        <v>255</v>
      </c>
      <c r="E28">
        <f>HEX2DEC("FF")</f>
        <v>255</v>
      </c>
      <c r="F28">
        <f>HEX2DEC("00")</f>
        <v>0</v>
      </c>
      <c r="G28" t="s">
        <v>84</v>
      </c>
    </row>
    <row r="29" spans="1:7" x14ac:dyDescent="0.25">
      <c r="A29" s="63" t="s">
        <v>85</v>
      </c>
      <c r="B29" s="64" t="s">
        <v>85</v>
      </c>
      <c r="C29" t="s">
        <v>29</v>
      </c>
      <c r="D29">
        <f>HEX2DEC("00")</f>
        <v>0</v>
      </c>
      <c r="E29">
        <f>HEX2DEC("FF")</f>
        <v>255</v>
      </c>
      <c r="F29">
        <f>HEX2DEC("FF")</f>
        <v>255</v>
      </c>
      <c r="G29" t="s">
        <v>86</v>
      </c>
    </row>
    <row r="30" spans="1:7" x14ac:dyDescent="0.25">
      <c r="A30" s="65" t="s">
        <v>87</v>
      </c>
      <c r="B30" s="66" t="s">
        <v>87</v>
      </c>
      <c r="C30" t="s">
        <v>44</v>
      </c>
      <c r="D30">
        <f>HEX2DEC("80")</f>
        <v>128</v>
      </c>
      <c r="E30">
        <f>HEX2DEC("00")</f>
        <v>0</v>
      </c>
      <c r="F30">
        <f>HEX2DEC("80")</f>
        <v>128</v>
      </c>
      <c r="G30" t="s">
        <v>88</v>
      </c>
    </row>
    <row r="31" spans="1:7" x14ac:dyDescent="0.25">
      <c r="A31" s="67" t="s">
        <v>89</v>
      </c>
      <c r="B31" s="68" t="s">
        <v>89</v>
      </c>
      <c r="C31" t="s">
        <v>32</v>
      </c>
      <c r="D31">
        <f>HEX2DEC("80")</f>
        <v>128</v>
      </c>
      <c r="E31">
        <f>HEX2DEC("00")</f>
        <v>0</v>
      </c>
      <c r="F31">
        <f>HEX2DEC("00")</f>
        <v>0</v>
      </c>
      <c r="G31" t="s">
        <v>90</v>
      </c>
    </row>
    <row r="32" spans="1:7" x14ac:dyDescent="0.25">
      <c r="A32" s="69" t="s">
        <v>91</v>
      </c>
      <c r="B32" s="70" t="s">
        <v>91</v>
      </c>
      <c r="C32" t="s">
        <v>47</v>
      </c>
      <c r="D32">
        <f>HEX2DEC("00")</f>
        <v>0</v>
      </c>
      <c r="E32">
        <f>HEX2DEC("80")</f>
        <v>128</v>
      </c>
      <c r="F32">
        <f>HEX2DEC("80")</f>
        <v>128</v>
      </c>
      <c r="G32" t="s">
        <v>92</v>
      </c>
    </row>
    <row r="33" spans="1:7" x14ac:dyDescent="0.25">
      <c r="A33" s="71" t="s">
        <v>93</v>
      </c>
      <c r="B33" s="72" t="s">
        <v>93</v>
      </c>
      <c r="C33" t="s">
        <v>20</v>
      </c>
      <c r="D33">
        <f>HEX2DEC("00")</f>
        <v>0</v>
      </c>
      <c r="E33">
        <f>HEX2DEC("00")</f>
        <v>0</v>
      </c>
      <c r="F33">
        <f>HEX2DEC("FF")</f>
        <v>255</v>
      </c>
      <c r="G33" t="s">
        <v>94</v>
      </c>
    </row>
    <row r="34" spans="1:7" x14ac:dyDescent="0.25">
      <c r="A34" s="73" t="s">
        <v>95</v>
      </c>
      <c r="B34" s="74" t="s">
        <v>95</v>
      </c>
      <c r="C34" t="s">
        <v>96</v>
      </c>
      <c r="D34">
        <f>HEX2DEC("00")</f>
        <v>0</v>
      </c>
      <c r="E34">
        <f>HEX2DEC("CC")</f>
        <v>204</v>
      </c>
      <c r="F34">
        <f>HEX2DEC("FF")</f>
        <v>255</v>
      </c>
      <c r="G34" t="s">
        <v>97</v>
      </c>
    </row>
    <row r="35" spans="1:7" x14ac:dyDescent="0.25">
      <c r="A35" s="75" t="s">
        <v>98</v>
      </c>
      <c r="B35" s="76" t="s">
        <v>98</v>
      </c>
      <c r="C35" t="s">
        <v>65</v>
      </c>
      <c r="D35">
        <f>HEX2DEC("CC")</f>
        <v>204</v>
      </c>
      <c r="E35">
        <f>HEX2DEC("FF")</f>
        <v>255</v>
      </c>
      <c r="F35">
        <f>HEX2DEC("FF")</f>
        <v>255</v>
      </c>
      <c r="G35" t="s">
        <v>99</v>
      </c>
    </row>
    <row r="36" spans="1:7" x14ac:dyDescent="0.25">
      <c r="A36" s="77" t="s">
        <v>100</v>
      </c>
      <c r="B36" s="78" t="s">
        <v>100</v>
      </c>
      <c r="C36" t="s">
        <v>101</v>
      </c>
      <c r="D36">
        <f>HEX2DEC("CC")</f>
        <v>204</v>
      </c>
      <c r="E36">
        <f>HEX2DEC("FF")</f>
        <v>255</v>
      </c>
      <c r="F36">
        <f>HEX2DEC("CC")</f>
        <v>204</v>
      </c>
      <c r="G36" t="s">
        <v>102</v>
      </c>
    </row>
    <row r="37" spans="1:7" x14ac:dyDescent="0.25">
      <c r="A37" s="79" t="s">
        <v>103</v>
      </c>
      <c r="B37" s="80" t="s">
        <v>103</v>
      </c>
      <c r="C37" t="s">
        <v>104</v>
      </c>
      <c r="D37">
        <f>HEX2DEC("FF")</f>
        <v>255</v>
      </c>
      <c r="E37">
        <f>HEX2DEC("FF")</f>
        <v>255</v>
      </c>
      <c r="F37">
        <f>HEX2DEC("99")</f>
        <v>153</v>
      </c>
      <c r="G37" t="s">
        <v>105</v>
      </c>
    </row>
    <row r="38" spans="1:7" x14ac:dyDescent="0.25">
      <c r="A38" s="81" t="s">
        <v>106</v>
      </c>
      <c r="B38" s="82" t="s">
        <v>106</v>
      </c>
      <c r="C38" t="s">
        <v>107</v>
      </c>
      <c r="D38">
        <f>HEX2DEC("99")</f>
        <v>153</v>
      </c>
      <c r="E38">
        <f>HEX2DEC("CC")</f>
        <v>204</v>
      </c>
      <c r="F38">
        <f>HEX2DEC("FF")</f>
        <v>255</v>
      </c>
      <c r="G38" t="s">
        <v>108</v>
      </c>
    </row>
    <row r="39" spans="1:7" x14ac:dyDescent="0.25">
      <c r="A39" s="83" t="s">
        <v>109</v>
      </c>
      <c r="B39" s="84" t="s">
        <v>109</v>
      </c>
      <c r="C39" t="s">
        <v>110</v>
      </c>
      <c r="D39">
        <f>HEX2DEC("FF")</f>
        <v>255</v>
      </c>
      <c r="E39">
        <f>HEX2DEC("99")</f>
        <v>153</v>
      </c>
      <c r="F39">
        <f>HEX2DEC("CC")</f>
        <v>204</v>
      </c>
      <c r="G39" t="s">
        <v>111</v>
      </c>
    </row>
    <row r="40" spans="1:7" x14ac:dyDescent="0.25">
      <c r="A40" s="85" t="s">
        <v>112</v>
      </c>
      <c r="B40" s="86" t="s">
        <v>112</v>
      </c>
      <c r="C40" t="s">
        <v>113</v>
      </c>
      <c r="D40">
        <f>HEX2DEC("CC")</f>
        <v>204</v>
      </c>
      <c r="E40">
        <f>HEX2DEC("99")</f>
        <v>153</v>
      </c>
      <c r="F40">
        <f>HEX2DEC("FF")</f>
        <v>255</v>
      </c>
      <c r="G40" t="s">
        <v>114</v>
      </c>
    </row>
    <row r="41" spans="1:7" x14ac:dyDescent="0.25">
      <c r="A41" s="87" t="s">
        <v>115</v>
      </c>
      <c r="B41" s="88" t="s">
        <v>115</v>
      </c>
      <c r="C41" t="s">
        <v>116</v>
      </c>
      <c r="D41">
        <f>HEX2DEC("FF")</f>
        <v>255</v>
      </c>
      <c r="E41">
        <f>HEX2DEC("CC")</f>
        <v>204</v>
      </c>
      <c r="F41">
        <f>HEX2DEC("99")</f>
        <v>153</v>
      </c>
      <c r="G41" t="s">
        <v>117</v>
      </c>
    </row>
    <row r="42" spans="1:7" x14ac:dyDescent="0.25">
      <c r="A42" s="89" t="s">
        <v>118</v>
      </c>
      <c r="B42" s="90" t="s">
        <v>118</v>
      </c>
      <c r="C42" t="s">
        <v>119</v>
      </c>
      <c r="D42">
        <f>HEX2DEC("33")</f>
        <v>51</v>
      </c>
      <c r="E42">
        <f>HEX2DEC("66")</f>
        <v>102</v>
      </c>
      <c r="F42">
        <f>HEX2DEC("FF")</f>
        <v>255</v>
      </c>
      <c r="G42" t="s">
        <v>120</v>
      </c>
    </row>
    <row r="43" spans="1:7" x14ac:dyDescent="0.25">
      <c r="A43" s="91" t="s">
        <v>121</v>
      </c>
      <c r="B43" s="92" t="s">
        <v>121</v>
      </c>
      <c r="C43" t="s">
        <v>122</v>
      </c>
      <c r="D43">
        <f>HEX2DEC("33")</f>
        <v>51</v>
      </c>
      <c r="E43">
        <f>HEX2DEC("CC")</f>
        <v>204</v>
      </c>
      <c r="F43">
        <f>HEX2DEC("CC")</f>
        <v>204</v>
      </c>
      <c r="G43" t="s">
        <v>123</v>
      </c>
    </row>
    <row r="44" spans="1:7" x14ac:dyDescent="0.25">
      <c r="A44" s="93" t="s">
        <v>124</v>
      </c>
      <c r="B44" s="94" t="s">
        <v>124</v>
      </c>
      <c r="C44" t="s">
        <v>125</v>
      </c>
      <c r="D44">
        <f>HEX2DEC("99")</f>
        <v>153</v>
      </c>
      <c r="E44">
        <f>HEX2DEC("CC")</f>
        <v>204</v>
      </c>
      <c r="F44">
        <f>HEX2DEC("00")</f>
        <v>0</v>
      </c>
      <c r="G44" t="s">
        <v>126</v>
      </c>
    </row>
    <row r="45" spans="1:7" x14ac:dyDescent="0.25">
      <c r="A45" s="95" t="s">
        <v>127</v>
      </c>
      <c r="B45" s="96" t="s">
        <v>127</v>
      </c>
      <c r="C45" t="s">
        <v>128</v>
      </c>
      <c r="D45">
        <f>HEX2DEC("FF")</f>
        <v>255</v>
      </c>
      <c r="E45">
        <f>HEX2DEC("CC")</f>
        <v>204</v>
      </c>
      <c r="F45">
        <f>HEX2DEC("00")</f>
        <v>0</v>
      </c>
      <c r="G45" t="s">
        <v>129</v>
      </c>
    </row>
    <row r="46" spans="1:7" x14ac:dyDescent="0.25">
      <c r="A46" s="97" t="s">
        <v>130</v>
      </c>
      <c r="B46" s="98" t="s">
        <v>130</v>
      </c>
      <c r="C46" t="s">
        <v>131</v>
      </c>
      <c r="D46">
        <f>HEX2DEC("FF")</f>
        <v>255</v>
      </c>
      <c r="E46">
        <f>HEX2DEC("99")</f>
        <v>153</v>
      </c>
      <c r="F46">
        <f>HEX2DEC("00")</f>
        <v>0</v>
      </c>
      <c r="G46" t="s">
        <v>132</v>
      </c>
    </row>
    <row r="47" spans="1:7" x14ac:dyDescent="0.25">
      <c r="A47" s="99" t="s">
        <v>133</v>
      </c>
      <c r="B47" s="100" t="s">
        <v>133</v>
      </c>
      <c r="C47" t="s">
        <v>134</v>
      </c>
      <c r="D47">
        <f>HEX2DEC("FF")</f>
        <v>255</v>
      </c>
      <c r="E47">
        <f>HEX2DEC("66")</f>
        <v>102</v>
      </c>
      <c r="F47">
        <f>HEX2DEC("00")</f>
        <v>0</v>
      </c>
      <c r="G47" t="s">
        <v>135</v>
      </c>
    </row>
    <row r="48" spans="1:7" x14ac:dyDescent="0.25">
      <c r="A48" s="101" t="s">
        <v>136</v>
      </c>
      <c r="B48" s="102" t="s">
        <v>136</v>
      </c>
      <c r="C48" t="s">
        <v>137</v>
      </c>
      <c r="D48">
        <f>HEX2DEC("66")</f>
        <v>102</v>
      </c>
      <c r="E48">
        <f>HEX2DEC("66")</f>
        <v>102</v>
      </c>
      <c r="F48">
        <f>HEX2DEC("99")</f>
        <v>153</v>
      </c>
      <c r="G48" t="s">
        <v>138</v>
      </c>
    </row>
    <row r="49" spans="1:7" x14ac:dyDescent="0.25">
      <c r="A49" s="103" t="s">
        <v>139</v>
      </c>
      <c r="B49" s="104" t="s">
        <v>139</v>
      </c>
      <c r="C49" t="s">
        <v>140</v>
      </c>
      <c r="D49">
        <f>HEX2DEC("96")</f>
        <v>150</v>
      </c>
      <c r="E49">
        <f>HEX2DEC("96")</f>
        <v>150</v>
      </c>
      <c r="F49">
        <f>HEX2DEC("96")</f>
        <v>150</v>
      </c>
      <c r="G49" t="s">
        <v>141</v>
      </c>
    </row>
    <row r="50" spans="1:7" x14ac:dyDescent="0.25">
      <c r="A50" s="105" t="s">
        <v>142</v>
      </c>
      <c r="B50" s="106" t="s">
        <v>142</v>
      </c>
      <c r="C50" t="s">
        <v>143</v>
      </c>
      <c r="D50">
        <f>HEX2DEC("00")</f>
        <v>0</v>
      </c>
      <c r="E50">
        <f>HEX2DEC("33")</f>
        <v>51</v>
      </c>
      <c r="F50">
        <f>HEX2DEC("66")</f>
        <v>102</v>
      </c>
      <c r="G50" t="s">
        <v>144</v>
      </c>
    </row>
    <row r="51" spans="1:7" x14ac:dyDescent="0.25">
      <c r="A51" s="107" t="s">
        <v>145</v>
      </c>
      <c r="B51" s="108" t="s">
        <v>145</v>
      </c>
      <c r="C51" t="s">
        <v>146</v>
      </c>
      <c r="D51">
        <f>HEX2DEC("33")</f>
        <v>51</v>
      </c>
      <c r="E51">
        <f>HEX2DEC("99")</f>
        <v>153</v>
      </c>
      <c r="F51">
        <f>HEX2DEC("66")</f>
        <v>102</v>
      </c>
      <c r="G51" t="s">
        <v>147</v>
      </c>
    </row>
    <row r="52" spans="1:7" x14ac:dyDescent="0.25">
      <c r="A52" s="109" t="s">
        <v>148</v>
      </c>
      <c r="B52" s="110" t="s">
        <v>148</v>
      </c>
      <c r="C52" t="s">
        <v>149</v>
      </c>
      <c r="D52">
        <f>HEX2DEC("00")</f>
        <v>0</v>
      </c>
      <c r="E52">
        <f t="shared" ref="E52:E57" si="0">HEX2DEC("33")</f>
        <v>51</v>
      </c>
      <c r="F52">
        <f>HEX2DEC("00")</f>
        <v>0</v>
      </c>
      <c r="G52" t="s">
        <v>150</v>
      </c>
    </row>
    <row r="53" spans="1:7" x14ac:dyDescent="0.25">
      <c r="A53" s="111" t="s">
        <v>151</v>
      </c>
      <c r="B53" s="112" t="s">
        <v>151</v>
      </c>
      <c r="C53" t="s">
        <v>152</v>
      </c>
      <c r="D53">
        <f>HEX2DEC("33")</f>
        <v>51</v>
      </c>
      <c r="E53">
        <f t="shared" si="0"/>
        <v>51</v>
      </c>
      <c r="F53">
        <f>HEX2DEC("00")</f>
        <v>0</v>
      </c>
      <c r="G53" t="s">
        <v>153</v>
      </c>
    </row>
    <row r="54" spans="1:7" x14ac:dyDescent="0.25">
      <c r="A54" s="113" t="s">
        <v>154</v>
      </c>
      <c r="B54" s="114" t="s">
        <v>154</v>
      </c>
      <c r="C54" t="s">
        <v>155</v>
      </c>
      <c r="D54">
        <f>HEX2DEC("99")</f>
        <v>153</v>
      </c>
      <c r="E54">
        <f t="shared" si="0"/>
        <v>51</v>
      </c>
      <c r="F54">
        <f>HEX2DEC("00")</f>
        <v>0</v>
      </c>
      <c r="G54" t="s">
        <v>156</v>
      </c>
    </row>
    <row r="55" spans="1:7" x14ac:dyDescent="0.25">
      <c r="A55" s="115" t="s">
        <v>157</v>
      </c>
      <c r="B55" s="116" t="s">
        <v>157</v>
      </c>
      <c r="C55" t="s">
        <v>59</v>
      </c>
      <c r="D55">
        <f>HEX2DEC("99")</f>
        <v>153</v>
      </c>
      <c r="E55">
        <f t="shared" si="0"/>
        <v>51</v>
      </c>
      <c r="F55">
        <f>HEX2DEC("66")</f>
        <v>102</v>
      </c>
      <c r="G55" t="s">
        <v>158</v>
      </c>
    </row>
    <row r="56" spans="1:7" x14ac:dyDescent="0.25">
      <c r="A56" s="117" t="s">
        <v>159</v>
      </c>
      <c r="B56" s="118" t="s">
        <v>159</v>
      </c>
      <c r="C56" t="s">
        <v>160</v>
      </c>
      <c r="D56">
        <f>HEX2DEC("33")</f>
        <v>51</v>
      </c>
      <c r="E56">
        <f t="shared" si="0"/>
        <v>51</v>
      </c>
      <c r="F56">
        <f>HEX2DEC("99")</f>
        <v>153</v>
      </c>
      <c r="G56" t="s">
        <v>161</v>
      </c>
    </row>
    <row r="57" spans="1:7" x14ac:dyDescent="0.25">
      <c r="A57" s="119" t="s">
        <v>162</v>
      </c>
      <c r="B57" s="120" t="s">
        <v>162</v>
      </c>
      <c r="C57" t="s">
        <v>163</v>
      </c>
      <c r="D57">
        <f>HEX2DEC("33")</f>
        <v>51</v>
      </c>
      <c r="E57">
        <f t="shared" si="0"/>
        <v>51</v>
      </c>
      <c r="F57">
        <f>HEX2DEC("33")</f>
        <v>51</v>
      </c>
      <c r="G57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s="121" t="s">
        <v>165</v>
      </c>
      <c r="C1" s="121" t="s">
        <v>166</v>
      </c>
      <c r="D1" s="121"/>
      <c r="E1" s="121"/>
    </row>
    <row r="2" spans="1:5" x14ac:dyDescent="0.25">
      <c r="A2" s="121">
        <v>16776960</v>
      </c>
      <c r="B2" s="122"/>
      <c r="C2" s="121">
        <f>MOD(A2,256)</f>
        <v>0</v>
      </c>
      <c r="D2" s="121">
        <f>MOD(A2/256,256)</f>
        <v>255</v>
      </c>
      <c r="E2" s="121">
        <f>INT((A2/(256^2)))</f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isabelle</cp:lastModifiedBy>
  <dcterms:created xsi:type="dcterms:W3CDTF">2011-02-15T13:03:53Z</dcterms:created>
  <dcterms:modified xsi:type="dcterms:W3CDTF">2018-04-10T14:37:52Z</dcterms:modified>
</cp:coreProperties>
</file>