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7250" windowHeight="66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H11" i="1"/>
  <c r="I11" i="1"/>
  <c r="G12" i="1"/>
  <c r="H12" i="1"/>
  <c r="I12" i="1"/>
  <c r="G13" i="1"/>
  <c r="H13" i="1"/>
  <c r="I13" i="1"/>
  <c r="G14" i="1"/>
  <c r="H14" i="1"/>
  <c r="I14" i="1"/>
  <c r="G15" i="1"/>
  <c r="H15" i="1"/>
  <c r="I15" i="1"/>
  <c r="G16" i="1"/>
  <c r="H16" i="1"/>
  <c r="I16" i="1"/>
  <c r="G17" i="1"/>
  <c r="H17" i="1"/>
  <c r="I17" i="1"/>
  <c r="G18" i="1"/>
  <c r="H18" i="1"/>
  <c r="I18" i="1"/>
  <c r="G19" i="1"/>
  <c r="H19" i="1"/>
  <c r="I19" i="1"/>
  <c r="G20" i="1"/>
  <c r="H20" i="1"/>
  <c r="I20" i="1"/>
  <c r="G21" i="1"/>
  <c r="H21" i="1"/>
  <c r="I21" i="1"/>
  <c r="I10" i="1"/>
  <c r="H10" i="1"/>
  <c r="G10" i="1"/>
  <c r="D11" i="1"/>
  <c r="D12" i="1"/>
  <c r="D13" i="1"/>
  <c r="D14" i="1"/>
  <c r="D15" i="1"/>
  <c r="D16" i="1"/>
  <c r="D17" i="1"/>
  <c r="D18" i="1"/>
  <c r="D19" i="1"/>
  <c r="D20" i="1"/>
  <c r="D21" i="1"/>
  <c r="D10" i="1"/>
  <c r="C11" i="1"/>
  <c r="C12" i="1"/>
  <c r="C13" i="1"/>
  <c r="C14" i="1"/>
  <c r="C15" i="1"/>
  <c r="C16" i="1"/>
  <c r="C17" i="1"/>
  <c r="C18" i="1"/>
  <c r="C19" i="1"/>
  <c r="C20" i="1"/>
  <c r="C21" i="1"/>
  <c r="C10" i="1"/>
  <c r="B10" i="1"/>
  <c r="B11" i="1"/>
  <c r="B12" i="1"/>
  <c r="B13" i="1"/>
  <c r="B14" i="1"/>
  <c r="B15" i="1"/>
  <c r="B16" i="1"/>
  <c r="B17" i="1"/>
  <c r="B18" i="1"/>
  <c r="B19" i="1"/>
  <c r="B20" i="1"/>
  <c r="B21" i="1"/>
  <c r="I5" i="1" l="1"/>
  <c r="H5" i="1"/>
  <c r="G5" i="1"/>
  <c r="F5" i="1"/>
  <c r="E5" i="1"/>
  <c r="D5" i="1"/>
  <c r="C5" i="1"/>
  <c r="B5" i="1"/>
</calcChain>
</file>

<file path=xl/sharedStrings.xml><?xml version="1.0" encoding="utf-8"?>
<sst xmlns="http://schemas.openxmlformats.org/spreadsheetml/2006/main" count="43" uniqueCount="29">
  <si>
    <t>N° facture</t>
  </si>
  <si>
    <t>FA2018001</t>
  </si>
  <si>
    <t>FA2018002</t>
  </si>
  <si>
    <t>FA2018003</t>
  </si>
  <si>
    <t>FA2018004</t>
  </si>
  <si>
    <t>FA2018005</t>
  </si>
  <si>
    <t>FA2018006</t>
  </si>
  <si>
    <t>FA2018007</t>
  </si>
  <si>
    <t>FA2018008</t>
  </si>
  <si>
    <t>N° client</t>
  </si>
  <si>
    <t>CL00004</t>
  </si>
  <si>
    <t>CL00003</t>
  </si>
  <si>
    <t>Date facture</t>
  </si>
  <si>
    <t>Date paiement</t>
  </si>
  <si>
    <t>Mois</t>
  </si>
  <si>
    <t>date facture</t>
  </si>
  <si>
    <t>Il n'y a toujours qu'une facture par client et par mois</t>
  </si>
  <si>
    <t>tableau 2</t>
  </si>
  <si>
    <t>Tableau 1</t>
  </si>
  <si>
    <t>tableau 3</t>
  </si>
  <si>
    <t>Par ex. comment retrouver pour CL00004, la date 02/02/2018 pour le mois de février 2018 ? Ce qui fait 2 questions pour remplir B11</t>
  </si>
  <si>
    <t>Besoin</t>
  </si>
  <si>
    <t>Remplir automatiquement les tableaux inférieurs 2 et 3 en tenant compte des saisies manuelles faites dans le tableau supérieur 1 (sauf le n° de facture)</t>
  </si>
  <si>
    <t xml:space="preserve">Pour remplir B11, je regarde le mois de référence (A11), je cherche ce mois parmi les dates du tableau 1 en ligne 4, </t>
  </si>
  <si>
    <t>il faut aussi que la date trouvée corresponde au nom du client de référence (A8).</t>
  </si>
  <si>
    <t>J'ai simplifié le système qui comprend plusieurs feuilles.</t>
  </si>
  <si>
    <t>Merci de votre aide pour démarrer sur B11 !!</t>
  </si>
  <si>
    <t xml:space="preserve">Le résultat attendu en B11 est 02/02/2018 et en C11  FA2018001 </t>
  </si>
  <si>
    <t>Ensuite, quand on a la bonne colonne, par une rechercheV (?), on devrait récupérer le numéro de facture et la date de paiement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</si>
</sst>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sz val="11"/>
      <color rgb="FF0070C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rgb="FF00B0F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5" tint="0.79998168889431442"/>
        <bgColor rgb="FFC5E0B3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7" fontId="0" fillId="0" borderId="1" xfId="0" applyNumberFormat="1" applyBorder="1" applyAlignment="1">
      <alignment horizontal="center"/>
    </xf>
    <xf numFmtId="0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4" fontId="0" fillId="4" borderId="1" xfId="0" applyNumberFormat="1" applyFont="1" applyFill="1" applyBorder="1"/>
    <xf numFmtId="0" fontId="4" fillId="0" borderId="0" xfId="0" applyFont="1"/>
    <xf numFmtId="0" fontId="4" fillId="0" borderId="0" xfId="0" applyFont="1" applyFill="1" applyBorder="1"/>
    <xf numFmtId="0" fontId="0" fillId="0" borderId="1" xfId="0" applyBorder="1" applyAlignment="1"/>
    <xf numFmtId="0" fontId="1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/>
    </xf>
    <xf numFmtId="14" fontId="0" fillId="5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workbookViewId="0">
      <selection activeCell="H23" sqref="H23"/>
    </sheetView>
  </sheetViews>
  <sheetFormatPr baseColWidth="10" defaultRowHeight="15" x14ac:dyDescent="0.25"/>
  <cols>
    <col min="1" max="1" width="13" bestFit="1" customWidth="1"/>
    <col min="4" max="4" width="13.7109375" bestFit="1" customWidth="1"/>
    <col min="9" max="9" width="13.7109375" bestFit="1" customWidth="1"/>
  </cols>
  <sheetData>
    <row r="1" spans="1:9" x14ac:dyDescent="0.25">
      <c r="A1" s="10" t="s">
        <v>18</v>
      </c>
      <c r="B1" s="16">
        <v>2</v>
      </c>
      <c r="C1" s="16">
        <v>3</v>
      </c>
      <c r="D1" s="16">
        <v>4</v>
      </c>
      <c r="E1" s="16">
        <v>5</v>
      </c>
      <c r="F1" s="16">
        <v>6</v>
      </c>
      <c r="G1" s="16">
        <v>7</v>
      </c>
      <c r="H1" s="16">
        <v>8</v>
      </c>
      <c r="I1" s="16">
        <v>9</v>
      </c>
    </row>
    <row r="2" spans="1:9" ht="15.75" x14ac:dyDescent="0.25">
      <c r="A2" s="3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</row>
    <row r="3" spans="1:9" ht="15.75" x14ac:dyDescent="0.25">
      <c r="A3" s="3" t="s">
        <v>9</v>
      </c>
      <c r="B3" s="7" t="s">
        <v>10</v>
      </c>
      <c r="C3" s="7" t="s">
        <v>11</v>
      </c>
      <c r="D3" s="7" t="s">
        <v>10</v>
      </c>
      <c r="E3" s="7" t="s">
        <v>11</v>
      </c>
      <c r="F3" s="7" t="s">
        <v>11</v>
      </c>
      <c r="G3" s="7" t="s">
        <v>10</v>
      </c>
      <c r="H3" s="7" t="s">
        <v>11</v>
      </c>
      <c r="I3" s="7" t="s">
        <v>10</v>
      </c>
    </row>
    <row r="4" spans="1:9" x14ac:dyDescent="0.25">
      <c r="A4" s="3" t="s">
        <v>12</v>
      </c>
      <c r="B4" s="8">
        <v>43133</v>
      </c>
      <c r="C4" s="8">
        <v>43133</v>
      </c>
      <c r="D4" s="8">
        <v>43185</v>
      </c>
      <c r="E4" s="8">
        <v>43251</v>
      </c>
      <c r="F4" s="9">
        <v>43272</v>
      </c>
      <c r="G4" s="9">
        <v>43278</v>
      </c>
      <c r="H4" s="9">
        <v>43296</v>
      </c>
      <c r="I4" s="9">
        <v>43297</v>
      </c>
    </row>
    <row r="5" spans="1:9" x14ac:dyDescent="0.25">
      <c r="A5" s="3" t="s">
        <v>13</v>
      </c>
      <c r="B5" s="8">
        <f>B4+60</f>
        <v>43193</v>
      </c>
      <c r="C5" s="8">
        <f t="shared" ref="C5:I5" si="0">C4+60</f>
        <v>43193</v>
      </c>
      <c r="D5" s="8">
        <f t="shared" si="0"/>
        <v>43245</v>
      </c>
      <c r="E5" s="8">
        <f t="shared" si="0"/>
        <v>43311</v>
      </c>
      <c r="F5" s="8">
        <f t="shared" si="0"/>
        <v>43332</v>
      </c>
      <c r="G5" s="8">
        <f t="shared" si="0"/>
        <v>43338</v>
      </c>
      <c r="H5" s="8">
        <f t="shared" si="0"/>
        <v>43356</v>
      </c>
      <c r="I5" s="8">
        <f t="shared" si="0"/>
        <v>43357</v>
      </c>
    </row>
    <row r="6" spans="1:9" x14ac:dyDescent="0.25">
      <c r="A6" s="1"/>
      <c r="B6" s="1"/>
      <c r="D6" s="1"/>
    </row>
    <row r="7" spans="1:9" x14ac:dyDescent="0.25">
      <c r="A7" s="11" t="s">
        <v>17</v>
      </c>
      <c r="F7" s="10" t="s">
        <v>19</v>
      </c>
    </row>
    <row r="8" spans="1:9" ht="15.75" x14ac:dyDescent="0.25">
      <c r="A8" s="7" t="s">
        <v>10</v>
      </c>
      <c r="B8" s="12"/>
      <c r="C8" s="12"/>
      <c r="D8" s="12"/>
      <c r="F8" s="12" t="s">
        <v>11</v>
      </c>
      <c r="G8" s="12"/>
      <c r="H8" s="12"/>
      <c r="I8" s="12"/>
    </row>
    <row r="9" spans="1:9" x14ac:dyDescent="0.25">
      <c r="A9" s="2" t="s">
        <v>14</v>
      </c>
      <c r="B9" s="2" t="s">
        <v>15</v>
      </c>
      <c r="C9" s="3" t="s">
        <v>0</v>
      </c>
      <c r="D9" s="3" t="s">
        <v>13</v>
      </c>
      <c r="F9" s="2" t="s">
        <v>14</v>
      </c>
      <c r="G9" s="2" t="s">
        <v>15</v>
      </c>
      <c r="H9" s="3" t="s">
        <v>0</v>
      </c>
      <c r="I9" s="3" t="s">
        <v>13</v>
      </c>
    </row>
    <row r="10" spans="1:9" x14ac:dyDescent="0.25">
      <c r="A10" s="4">
        <v>43101</v>
      </c>
      <c r="B10" s="17" t="str">
        <f>IF(SUMPRODUCT((MONTH($B$4:$I$4)=MONTH($A10))*($B$3:$I$3=$A$8))=0,"",INDEX($B$4:$I$4,,SUMPRODUCT((MONTH($B$4:$I$4)=MONTH($A10))*($B$3:$I$3=$A$8))+1))</f>
        <v/>
      </c>
      <c r="C10" s="17" t="str">
        <f>IF(SUMPRODUCT((MONTH($B$4:$I$4)=MONTH($A10))*($B$3:$I$3=$A$8))=0,"",INDEX($B$2:$I$2,,SUMPRODUCT((MONTH($B$4:$I$4)=MONTH($A10))*($B$3:$I$3=$A$8))+1))</f>
        <v/>
      </c>
      <c r="D10" s="17" t="str">
        <f>IF(SUMPRODUCT((MONTH($B$4:$I$4)=MONTH($A10))*($B$3:$I$3=$A$8))=0,"",INDEX($B$5:$I$5,,SUMPRODUCT((MONTH($B$4:$I$4)=MONTH($A10))*($B$3:$I$3=$A$8))+1))</f>
        <v/>
      </c>
      <c r="F10" s="4">
        <v>43101</v>
      </c>
      <c r="G10" s="17" t="str">
        <f>IF(SUMPRODUCT((MONTH($B$4:$I$4)=MONTH($A10))*($B$3:$I$3=$F$8))=0,"",INDEX($B$4:$I$4,,SUMPRODUCT((MONTH($B$4:$I$4)=MONTH($A10))*($B$3:$I$3=$F$8))+1))</f>
        <v/>
      </c>
      <c r="H10" s="17" t="str">
        <f>IF(SUMPRODUCT((MONTH($B$4:$I$4)=MONTH($A10))*($B$3:$I$3=$F$8))=0,"",INDEX($B$2:$I$2,,SUMPRODUCT((MONTH($B$4:$I$4)=MONTH($A10))*($B$3:$I$3=$F$8))+1))</f>
        <v/>
      </c>
      <c r="I10" s="17" t="str">
        <f>IF(SUMPRODUCT((MONTH($B$4:$I$4)=MONTH($A10))*($B$3:$I$3=$F$8))=0,"",INDEX($B$5:$I$5,,SUMPRODUCT((MONTH($B$4:$I$4)=MONTH($A10))*($B$3:$I$3=$F$8))+1))</f>
        <v/>
      </c>
    </row>
    <row r="11" spans="1:9" x14ac:dyDescent="0.25">
      <c r="A11" s="4">
        <v>43132</v>
      </c>
      <c r="B11" s="17">
        <f t="shared" ref="B11:B21" si="1">IF(SUMPRODUCT((MONTH($B$4:$I$4)=MONTH(A11))*($B$3:$I$3=$A$8))=0,"",INDEX($B$4:$I$4,,SUMPRODUCT((MONTH($B$4:$I$4)=MONTH($A11))*($B$3:$I$3=$A$8))+1))</f>
        <v>43133</v>
      </c>
      <c r="C11" s="17" t="str">
        <f t="shared" ref="C11:C21" si="2">IF(SUMPRODUCT((MONTH($B$4:$I$4)=MONTH($A11))*($B$3:$I$3=$A$8))=0,"",INDEX($B$2:$I$2,,SUMPRODUCT((MONTH($B$4:$I$4)=MONTH($A11))*($B$3:$I$3=$A$8))+1))</f>
        <v>FA2018002</v>
      </c>
      <c r="D11" s="17">
        <f t="shared" ref="D11:D21" si="3">IF(SUMPRODUCT((MONTH($B$4:$I$4)=MONTH($A11))*($B$3:$I$3=$A$8))=0,"",INDEX($B$5:$I$5,,SUMPRODUCT((MONTH($B$4:$I$4)=MONTH($A11))*($B$3:$I$3=$A$8))+1))</f>
        <v>43193</v>
      </c>
      <c r="F11" s="4">
        <v>43132</v>
      </c>
      <c r="G11" s="17">
        <f t="shared" ref="G11:G21" si="4">IF(SUMPRODUCT((MONTH($B$4:$I$4)=MONTH($A11))*($B$3:$I$3=$F$8))=0,"",INDEX($B$4:$I$4,,SUMPRODUCT((MONTH($B$4:$I$4)=MONTH($A11))*($B$3:$I$3=$F$8))+1))</f>
        <v>43133</v>
      </c>
      <c r="H11" s="17" t="str">
        <f t="shared" ref="H11:H21" si="5">IF(SUMPRODUCT((MONTH($B$4:$I$4)=MONTH($A11))*($B$3:$I$3=$F$8))=0,"",INDEX($B$2:$I$2,,SUMPRODUCT((MONTH($B$4:$I$4)=MONTH($A11))*($B$3:$I$3=$F$8))+1))</f>
        <v>FA2018002</v>
      </c>
      <c r="I11" s="17">
        <f t="shared" ref="I11:I21" si="6">IF(SUMPRODUCT((MONTH($B$4:$I$4)=MONTH($A11))*($B$3:$I$3=$F$8))=0,"",INDEX($B$5:$I$5,,SUMPRODUCT((MONTH($B$4:$I$4)=MONTH($A11))*($B$3:$I$3=$F$8))+1))</f>
        <v>43193</v>
      </c>
    </row>
    <row r="12" spans="1:9" x14ac:dyDescent="0.25">
      <c r="A12" s="4">
        <v>43160</v>
      </c>
      <c r="B12" s="17">
        <f t="shared" si="1"/>
        <v>43133</v>
      </c>
      <c r="C12" s="17" t="str">
        <f t="shared" si="2"/>
        <v>FA2018002</v>
      </c>
      <c r="D12" s="17">
        <f t="shared" si="3"/>
        <v>43193</v>
      </c>
      <c r="F12" s="4">
        <v>43160</v>
      </c>
      <c r="G12" s="17" t="str">
        <f t="shared" si="4"/>
        <v/>
      </c>
      <c r="H12" s="17" t="str">
        <f t="shared" si="5"/>
        <v/>
      </c>
      <c r="I12" s="17" t="str">
        <f t="shared" si="6"/>
        <v/>
      </c>
    </row>
    <row r="13" spans="1:9" x14ac:dyDescent="0.25">
      <c r="A13" s="4">
        <v>43191</v>
      </c>
      <c r="B13" s="17" t="str">
        <f t="shared" si="1"/>
        <v/>
      </c>
      <c r="C13" s="17" t="str">
        <f t="shared" si="2"/>
        <v/>
      </c>
      <c r="D13" s="17" t="str">
        <f t="shared" si="3"/>
        <v/>
      </c>
      <c r="F13" s="4">
        <v>43191</v>
      </c>
      <c r="G13" s="17" t="str">
        <f t="shared" si="4"/>
        <v/>
      </c>
      <c r="H13" s="17" t="str">
        <f t="shared" si="5"/>
        <v/>
      </c>
      <c r="I13" s="17" t="str">
        <f t="shared" si="6"/>
        <v/>
      </c>
    </row>
    <row r="14" spans="1:9" x14ac:dyDescent="0.25">
      <c r="A14" s="4">
        <v>43221</v>
      </c>
      <c r="B14" s="17" t="str">
        <f t="shared" si="1"/>
        <v/>
      </c>
      <c r="C14" s="17" t="str">
        <f t="shared" si="2"/>
        <v/>
      </c>
      <c r="D14" s="17" t="str">
        <f t="shared" si="3"/>
        <v/>
      </c>
      <c r="E14" s="5"/>
      <c r="F14" s="4">
        <v>43221</v>
      </c>
      <c r="G14" s="17">
        <f t="shared" si="4"/>
        <v>43133</v>
      </c>
      <c r="H14" s="17" t="str">
        <f t="shared" si="5"/>
        <v>FA2018002</v>
      </c>
      <c r="I14" s="17">
        <f t="shared" si="6"/>
        <v>43193</v>
      </c>
    </row>
    <row r="15" spans="1:9" x14ac:dyDescent="0.25">
      <c r="A15" s="4">
        <v>43252</v>
      </c>
      <c r="B15" s="17">
        <f t="shared" si="1"/>
        <v>43133</v>
      </c>
      <c r="C15" s="17" t="str">
        <f t="shared" si="2"/>
        <v>FA2018002</v>
      </c>
      <c r="D15" s="17">
        <f t="shared" si="3"/>
        <v>43193</v>
      </c>
      <c r="F15" s="4">
        <v>43252</v>
      </c>
      <c r="G15" s="17">
        <f t="shared" si="4"/>
        <v>43133</v>
      </c>
      <c r="H15" s="17" t="str">
        <f t="shared" si="5"/>
        <v>FA2018002</v>
      </c>
      <c r="I15" s="17">
        <f t="shared" si="6"/>
        <v>43193</v>
      </c>
    </row>
    <row r="16" spans="1:9" x14ac:dyDescent="0.25">
      <c r="A16" s="4">
        <v>43282</v>
      </c>
      <c r="B16" s="17">
        <f t="shared" si="1"/>
        <v>43133</v>
      </c>
      <c r="C16" s="17" t="str">
        <f t="shared" si="2"/>
        <v>FA2018002</v>
      </c>
      <c r="D16" s="17">
        <f t="shared" si="3"/>
        <v>43193</v>
      </c>
      <c r="F16" s="4">
        <v>43282</v>
      </c>
      <c r="G16" s="17">
        <f t="shared" si="4"/>
        <v>43133</v>
      </c>
      <c r="H16" s="17" t="str">
        <f t="shared" si="5"/>
        <v>FA2018002</v>
      </c>
      <c r="I16" s="17">
        <f t="shared" si="6"/>
        <v>43193</v>
      </c>
    </row>
    <row r="17" spans="1:9" x14ac:dyDescent="0.25">
      <c r="A17" s="4">
        <v>43313</v>
      </c>
      <c r="B17" s="17" t="str">
        <f t="shared" si="1"/>
        <v/>
      </c>
      <c r="C17" s="17" t="str">
        <f t="shared" si="2"/>
        <v/>
      </c>
      <c r="D17" s="17" t="str">
        <f t="shared" si="3"/>
        <v/>
      </c>
      <c r="F17" s="4">
        <v>43313</v>
      </c>
      <c r="G17" s="17" t="str">
        <f t="shared" si="4"/>
        <v/>
      </c>
      <c r="H17" s="17" t="str">
        <f t="shared" si="5"/>
        <v/>
      </c>
      <c r="I17" s="17" t="str">
        <f t="shared" si="6"/>
        <v/>
      </c>
    </row>
    <row r="18" spans="1:9" x14ac:dyDescent="0.25">
      <c r="A18" s="4">
        <v>43344</v>
      </c>
      <c r="B18" s="17" t="str">
        <f t="shared" si="1"/>
        <v/>
      </c>
      <c r="C18" s="17" t="str">
        <f t="shared" si="2"/>
        <v/>
      </c>
      <c r="D18" s="17" t="str">
        <f t="shared" si="3"/>
        <v/>
      </c>
      <c r="F18" s="4">
        <v>43344</v>
      </c>
      <c r="G18" s="17" t="str">
        <f t="shared" si="4"/>
        <v/>
      </c>
      <c r="H18" s="17" t="str">
        <f t="shared" si="5"/>
        <v/>
      </c>
      <c r="I18" s="17" t="str">
        <f t="shared" si="6"/>
        <v/>
      </c>
    </row>
    <row r="19" spans="1:9" x14ac:dyDescent="0.25">
      <c r="A19" s="4">
        <v>43374</v>
      </c>
      <c r="B19" s="17" t="str">
        <f t="shared" si="1"/>
        <v/>
      </c>
      <c r="C19" s="17" t="str">
        <f t="shared" si="2"/>
        <v/>
      </c>
      <c r="D19" s="17" t="str">
        <f t="shared" si="3"/>
        <v/>
      </c>
      <c r="F19" s="4">
        <v>43374</v>
      </c>
      <c r="G19" s="17" t="str">
        <f t="shared" si="4"/>
        <v/>
      </c>
      <c r="H19" s="17" t="str">
        <f t="shared" si="5"/>
        <v/>
      </c>
      <c r="I19" s="17" t="str">
        <f t="shared" si="6"/>
        <v/>
      </c>
    </row>
    <row r="20" spans="1:9" x14ac:dyDescent="0.25">
      <c r="A20" s="4">
        <v>43405</v>
      </c>
      <c r="B20" s="17" t="str">
        <f t="shared" si="1"/>
        <v/>
      </c>
      <c r="C20" s="17" t="str">
        <f t="shared" si="2"/>
        <v/>
      </c>
      <c r="D20" s="17" t="str">
        <f t="shared" si="3"/>
        <v/>
      </c>
      <c r="F20" s="4">
        <v>43405</v>
      </c>
      <c r="G20" s="17" t="str">
        <f t="shared" si="4"/>
        <v/>
      </c>
      <c r="H20" s="17" t="str">
        <f t="shared" si="5"/>
        <v/>
      </c>
      <c r="I20" s="17" t="str">
        <f t="shared" si="6"/>
        <v/>
      </c>
    </row>
    <row r="21" spans="1:9" x14ac:dyDescent="0.25">
      <c r="A21" s="4">
        <v>43435</v>
      </c>
      <c r="B21" s="17" t="str">
        <f t="shared" si="1"/>
        <v/>
      </c>
      <c r="C21" s="17" t="str">
        <f t="shared" si="2"/>
        <v/>
      </c>
      <c r="D21" s="17" t="str">
        <f t="shared" si="3"/>
        <v/>
      </c>
      <c r="F21" s="4">
        <v>43435</v>
      </c>
      <c r="G21" s="17" t="str">
        <f t="shared" si="4"/>
        <v/>
      </c>
      <c r="H21" s="17" t="str">
        <f t="shared" si="5"/>
        <v/>
      </c>
      <c r="I21" s="17" t="str">
        <f t="shared" si="6"/>
        <v/>
      </c>
    </row>
    <row r="23" spans="1:9" x14ac:dyDescent="0.25">
      <c r="A23" s="14" t="s">
        <v>21</v>
      </c>
    </row>
    <row r="24" spans="1:9" x14ac:dyDescent="0.25">
      <c r="A24" t="s">
        <v>22</v>
      </c>
    </row>
    <row r="25" spans="1:9" x14ac:dyDescent="0.25">
      <c r="A25" t="s">
        <v>20</v>
      </c>
    </row>
    <row r="27" spans="1:9" x14ac:dyDescent="0.25">
      <c r="A27" t="s">
        <v>23</v>
      </c>
    </row>
    <row r="28" spans="1:9" x14ac:dyDescent="0.25">
      <c r="A28" t="s">
        <v>24</v>
      </c>
    </row>
    <row r="29" spans="1:9" x14ac:dyDescent="0.25">
      <c r="A29" s="15" t="s">
        <v>27</v>
      </c>
      <c r="B29" s="15"/>
      <c r="C29" s="15"/>
      <c r="D29" s="15"/>
      <c r="E29" s="15"/>
    </row>
    <row r="30" spans="1:9" x14ac:dyDescent="0.25">
      <c r="A30" t="s">
        <v>28</v>
      </c>
    </row>
    <row r="32" spans="1:9" x14ac:dyDescent="0.25">
      <c r="A32" t="s">
        <v>16</v>
      </c>
    </row>
    <row r="33" spans="1:4" x14ac:dyDescent="0.25">
      <c r="A33" t="s">
        <v>25</v>
      </c>
    </row>
    <row r="35" spans="1:4" x14ac:dyDescent="0.25">
      <c r="A35" s="13" t="s">
        <v>26</v>
      </c>
      <c r="B35" s="13"/>
      <c r="C35" s="13"/>
      <c r="D35" s="1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isabelle</cp:lastModifiedBy>
  <dcterms:created xsi:type="dcterms:W3CDTF">2018-12-12T22:10:26Z</dcterms:created>
  <dcterms:modified xsi:type="dcterms:W3CDTF">2018-12-12T23:58:19Z</dcterms:modified>
</cp:coreProperties>
</file>