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access\"/>
    </mc:Choice>
  </mc:AlternateContent>
  <xr:revisionPtr revIDLastSave="0" documentId="8_{4346AF99-7DE0-42A4-B350-9A7242458070}" xr6:coauthVersionLast="47" xr6:coauthVersionMax="47" xr10:uidLastSave="{00000000-0000-0000-0000-000000000000}"/>
  <bookViews>
    <workbookView xWindow="-120" yWindow="-120" windowWidth="20730" windowHeight="11310" activeTab="1" xr2:uid="{1B80C1DB-46CD-49AC-A1DB-E5522712FD90}"/>
  </bookViews>
  <sheets>
    <sheet name="g" sheetId="1" r:id="rId1"/>
    <sheet name="N EX SBI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g!$A$16:$S$101</definedName>
    <definedName name="ahlamine6">'[1]قاعدة البيانات'!$K$1:$P$65536</definedName>
    <definedName name="B">[2]g!$B$17:$X$135</definedName>
    <definedName name="base1">'[2]1'!$A$16:$W$66</definedName>
    <definedName name="base2">'[2]2'!$A$16:$W$67</definedName>
    <definedName name="base3">'[2]3'!$A$16:$W$34</definedName>
    <definedName name="Farid">g!$C$16:$S$92</definedName>
    <definedName name="Notes">[3]g!$C$17:$S$135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9" i="2" l="1"/>
  <c r="G18" i="2"/>
  <c r="I18" i="2"/>
  <c r="M18" i="2"/>
  <c r="O18" i="2"/>
  <c r="Q18" i="2"/>
  <c r="S18" i="2"/>
  <c r="G20" i="2"/>
  <c r="I20" i="2"/>
  <c r="M20" i="2"/>
  <c r="O20" i="2"/>
  <c r="Q20" i="2"/>
  <c r="S20" i="2"/>
  <c r="G21" i="2"/>
  <c r="I21" i="2"/>
  <c r="M21" i="2"/>
  <c r="O21" i="2"/>
  <c r="Q21" i="2"/>
  <c r="S21" i="2"/>
  <c r="G22" i="2"/>
  <c r="I22" i="2"/>
  <c r="M22" i="2"/>
  <c r="O22" i="2"/>
  <c r="Q22" i="2"/>
  <c r="S22" i="2"/>
  <c r="G23" i="2"/>
  <c r="I23" i="2"/>
  <c r="M23" i="2"/>
  <c r="O23" i="2"/>
  <c r="Q23" i="2"/>
  <c r="S23" i="2"/>
  <c r="G24" i="2"/>
  <c r="I24" i="2"/>
  <c r="M24" i="2"/>
  <c r="O24" i="2"/>
  <c r="Q24" i="2"/>
  <c r="S24" i="2"/>
  <c r="G25" i="2"/>
  <c r="I25" i="2"/>
  <c r="M25" i="2"/>
  <c r="O25" i="2"/>
  <c r="Q25" i="2"/>
  <c r="S25" i="2"/>
  <c r="G26" i="2"/>
  <c r="I26" i="2"/>
  <c r="M26" i="2"/>
  <c r="O26" i="2"/>
  <c r="Q26" i="2"/>
  <c r="S26" i="2"/>
  <c r="G27" i="2"/>
  <c r="I27" i="2"/>
  <c r="M27" i="2"/>
  <c r="O27" i="2"/>
  <c r="Q27" i="2"/>
  <c r="S27" i="2"/>
  <c r="G28" i="2"/>
  <c r="I28" i="2"/>
  <c r="M28" i="2"/>
  <c r="O28" i="2"/>
  <c r="Q28" i="2"/>
  <c r="S28" i="2"/>
  <c r="G29" i="2"/>
  <c r="I29" i="2"/>
  <c r="M29" i="2"/>
  <c r="O29" i="2"/>
  <c r="Q29" i="2"/>
  <c r="S29" i="2"/>
  <c r="G30" i="2"/>
  <c r="I30" i="2"/>
  <c r="M30" i="2"/>
  <c r="O30" i="2"/>
  <c r="Q30" i="2"/>
  <c r="S30" i="2"/>
  <c r="G31" i="2"/>
  <c r="I31" i="2"/>
  <c r="M31" i="2"/>
  <c r="O31" i="2"/>
  <c r="Q31" i="2"/>
  <c r="S31" i="2"/>
  <c r="G32" i="2"/>
  <c r="I32" i="2"/>
  <c r="M32" i="2"/>
  <c r="O32" i="2"/>
  <c r="Q32" i="2"/>
  <c r="S32" i="2"/>
  <c r="G33" i="2"/>
  <c r="I33" i="2"/>
  <c r="M33" i="2"/>
  <c r="O33" i="2"/>
  <c r="Q33" i="2"/>
  <c r="S33" i="2"/>
  <c r="G34" i="2"/>
  <c r="I34" i="2"/>
  <c r="M34" i="2"/>
  <c r="O34" i="2"/>
  <c r="Q34" i="2"/>
  <c r="S34" i="2"/>
  <c r="G35" i="2"/>
  <c r="I35" i="2"/>
  <c r="M35" i="2"/>
  <c r="O35" i="2"/>
  <c r="Q35" i="2"/>
  <c r="S35" i="2"/>
  <c r="G19" i="2" l="1"/>
  <c r="I19" i="2"/>
  <c r="Q19" i="2"/>
  <c r="O19" i="2"/>
  <c r="S19" i="2"/>
</calcChain>
</file>

<file path=xl/sharedStrings.xml><?xml version="1.0" encoding="utf-8"?>
<sst xmlns="http://schemas.openxmlformats.org/spreadsheetml/2006/main" count="385" uniqueCount="223">
  <si>
    <t>18-07-2010</t>
  </si>
  <si>
    <t>مركزية اسبيعات</t>
  </si>
  <si>
    <t>20-06-2009</t>
  </si>
  <si>
    <t>17-05-2010</t>
  </si>
  <si>
    <t>22-09-2009</t>
  </si>
  <si>
    <t>25-05-2010</t>
  </si>
  <si>
    <t>03-03-2009</t>
  </si>
  <si>
    <t>28-12-2010</t>
  </si>
  <si>
    <t>29-05-2008</t>
  </si>
  <si>
    <t>15-10-2010</t>
  </si>
  <si>
    <t>21-07-2009</t>
  </si>
  <si>
    <t>15-12-2007</t>
  </si>
  <si>
    <t>03-09-2010</t>
  </si>
  <si>
    <t>12-01-2010</t>
  </si>
  <si>
    <t>01-10-2008</t>
  </si>
  <si>
    <t>17-01-2011</t>
  </si>
  <si>
    <t>30-03-2009</t>
  </si>
  <si>
    <t>06-09-2007</t>
  </si>
  <si>
    <t>14-05-2010</t>
  </si>
  <si>
    <t>20-03-2010</t>
  </si>
  <si>
    <t>01-11-2009</t>
  </si>
  <si>
    <t>08-11-2008</t>
  </si>
  <si>
    <t>16-02-2009</t>
  </si>
  <si>
    <t>04-05-2010</t>
  </si>
  <si>
    <t>03-12-2009</t>
  </si>
  <si>
    <t>05-01-2010</t>
  </si>
  <si>
    <t>19-04-2010</t>
  </si>
  <si>
    <t>25-01-2009</t>
  </si>
  <si>
    <t>07-07-2010</t>
  </si>
  <si>
    <t>13-10-2009</t>
  </si>
  <si>
    <t>14-07-2010</t>
  </si>
  <si>
    <t>28-08-2010</t>
  </si>
  <si>
    <t>12-04-2010</t>
  </si>
  <si>
    <t>07-10-2009</t>
  </si>
  <si>
    <t>19-08-2010</t>
  </si>
  <si>
    <t>11-04-2010</t>
  </si>
  <si>
    <t>17-09-2010</t>
  </si>
  <si>
    <t>26-02-2010</t>
  </si>
  <si>
    <t>11-07-2010</t>
  </si>
  <si>
    <t>11-05-2010</t>
  </si>
  <si>
    <t>26-06-2010</t>
  </si>
  <si>
    <t>19-04-2009</t>
  </si>
  <si>
    <t>25-01-2011</t>
  </si>
  <si>
    <t>08-05-2010</t>
  </si>
  <si>
    <t>27-05-2010</t>
  </si>
  <si>
    <t>15-02-2010</t>
  </si>
  <si>
    <t>16-04-2010</t>
  </si>
  <si>
    <t>14-06-2008</t>
  </si>
  <si>
    <t>27-02-2011</t>
  </si>
  <si>
    <t>30-05-2010</t>
  </si>
  <si>
    <t>05-08-2010</t>
  </si>
  <si>
    <t>01-02-2009</t>
  </si>
  <si>
    <t>16-08-2010</t>
  </si>
  <si>
    <t>20-10-2008</t>
  </si>
  <si>
    <t>01-10-2010</t>
  </si>
  <si>
    <t>07-08-2010</t>
  </si>
  <si>
    <t>13-12-2010</t>
  </si>
  <si>
    <t>07-11-2010</t>
  </si>
  <si>
    <t>25-06-2010</t>
  </si>
  <si>
    <t>27-06-2008</t>
  </si>
  <si>
    <t>30-06-2010</t>
  </si>
  <si>
    <t>22-11-2010</t>
  </si>
  <si>
    <t>20-09-2010</t>
  </si>
  <si>
    <t>17-03-2011</t>
  </si>
  <si>
    <t>24-12-2010</t>
  </si>
  <si>
    <t>28-07-2007</t>
  </si>
  <si>
    <t>26-07-2010</t>
  </si>
  <si>
    <t>18-12-2010</t>
  </si>
  <si>
    <t>08-07-2010</t>
  </si>
  <si>
    <t>08-01-2011</t>
  </si>
  <si>
    <t>17-12-2008</t>
  </si>
  <si>
    <t>13-01-2011</t>
  </si>
  <si>
    <t>06-05-2010</t>
  </si>
  <si>
    <t>النشاط العلمي</t>
  </si>
  <si>
    <t>التربية الإسلامية</t>
  </si>
  <si>
    <t>الرياضيات</t>
  </si>
  <si>
    <t>الاجتماعيات</t>
  </si>
  <si>
    <t>الأمازيغية</t>
  </si>
  <si>
    <t>اللغة الفرنسية</t>
  </si>
  <si>
    <t>اللغة العربية</t>
  </si>
  <si>
    <t>ID</t>
  </si>
  <si>
    <t>#0034#</t>
  </si>
  <si>
    <t>#0024#</t>
  </si>
  <si>
    <t>#0019#</t>
  </si>
  <si>
    <t>#0018#</t>
  </si>
  <si>
    <t>#0017#</t>
  </si>
  <si>
    <t>#0012#</t>
  </si>
  <si>
    <t>#0011#</t>
  </si>
  <si>
    <t>2021/2022</t>
  </si>
  <si>
    <t>السنة الدراسية :</t>
  </si>
  <si>
    <t>الدورة الأولى</t>
  </si>
  <si>
    <t>الدورة  :</t>
  </si>
  <si>
    <t>6APG-1</t>
  </si>
  <si>
    <t>القسم  :</t>
  </si>
  <si>
    <t>السادس ابتدائي عام</t>
  </si>
  <si>
    <t xml:space="preserve">المستوى  :  </t>
  </si>
  <si>
    <t>مؤسسة  :</t>
  </si>
  <si>
    <t>إقليم: اليوسفية</t>
  </si>
  <si>
    <t>: م.الإقليمية</t>
  </si>
  <si>
    <t>مراكش - آسفي</t>
  </si>
  <si>
    <t>أكاديمية :</t>
  </si>
  <si>
    <t>##</t>
  </si>
  <si>
    <t>a1db744b-6e35-4b12-bd7d-dfc4697063a7</t>
  </si>
  <si>
    <t>13784G</t>
  </si>
  <si>
    <t>نقط الإمتحان</t>
  </si>
  <si>
    <t>sgs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</si>
  <si>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</si>
  <si>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</si>
  <si>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</si>
  <si>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</si>
  <si>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</si>
  <si>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</si>
  <si>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</si>
  <si>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</si>
  <si>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</si>
  <si>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</si>
  <si>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</si>
  <si>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</si>
  <si>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</si>
  <si>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</si>
  <si>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</si>
  <si>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N0</t>
  </si>
  <si>
    <t>N0 ex</t>
  </si>
  <si>
    <t>No eleve</t>
  </si>
  <si>
    <t>NOM</t>
  </si>
  <si>
    <t>Etab</t>
  </si>
  <si>
    <t>Arabe</t>
  </si>
  <si>
    <t>fr</t>
  </si>
  <si>
    <t>amaz</t>
  </si>
  <si>
    <t>HG</t>
  </si>
  <si>
    <t>Math</t>
  </si>
  <si>
    <t>islm</t>
  </si>
  <si>
    <t>sc</t>
  </si>
  <si>
    <t>D n</t>
  </si>
  <si>
    <t>no eleve</t>
  </si>
  <si>
    <t>nom</t>
  </si>
  <si>
    <t>d n</t>
  </si>
  <si>
    <t>arabe</t>
  </si>
  <si>
    <t>hg</t>
  </si>
  <si>
    <t>math</t>
  </si>
  <si>
    <t>note</t>
  </si>
  <si>
    <t>abs</t>
  </si>
  <si>
    <t>sdi</t>
  </si>
  <si>
    <t>houm</t>
  </si>
  <si>
    <t>roub</t>
  </si>
  <si>
    <t>c sbi</t>
  </si>
  <si>
    <t>Bouh</t>
  </si>
  <si>
    <t>A123456</t>
  </si>
  <si>
    <t>A123457</t>
  </si>
  <si>
    <t>A123458</t>
  </si>
  <si>
    <t>A123459</t>
  </si>
  <si>
    <t>A123460</t>
  </si>
  <si>
    <t>A123461</t>
  </si>
  <si>
    <t>A123462</t>
  </si>
  <si>
    <t>A123463</t>
  </si>
  <si>
    <t>A123464</t>
  </si>
  <si>
    <t>A123465</t>
  </si>
  <si>
    <t>A123466</t>
  </si>
  <si>
    <t>A123467</t>
  </si>
  <si>
    <t>A123468</t>
  </si>
  <si>
    <t>A123469</t>
  </si>
  <si>
    <t>A123470</t>
  </si>
  <si>
    <t>A123471</t>
  </si>
  <si>
    <t>A123472</t>
  </si>
  <si>
    <t>A123473</t>
  </si>
  <si>
    <t>A123474</t>
  </si>
  <si>
    <t>A123475</t>
  </si>
  <si>
    <t>A123476</t>
  </si>
  <si>
    <t>A123477</t>
  </si>
  <si>
    <t>A123478</t>
  </si>
  <si>
    <t>A123479</t>
  </si>
  <si>
    <t>A123480</t>
  </si>
  <si>
    <t>A123481</t>
  </si>
  <si>
    <t>A123482</t>
  </si>
  <si>
    <t>A123483</t>
  </si>
  <si>
    <t>A123484</t>
  </si>
  <si>
    <t>A123485</t>
  </si>
  <si>
    <t>A123486</t>
  </si>
  <si>
    <t>A123487</t>
  </si>
  <si>
    <t>A123488</t>
  </si>
  <si>
    <t>A123489</t>
  </si>
  <si>
    <t>A123490</t>
  </si>
  <si>
    <t>A123491</t>
  </si>
  <si>
    <t>A123492</t>
  </si>
  <si>
    <t>A123493</t>
  </si>
  <si>
    <t>A123494</t>
  </si>
  <si>
    <t>A123495</t>
  </si>
  <si>
    <t>A123496</t>
  </si>
  <si>
    <t>A123497</t>
  </si>
  <si>
    <t>A123498</t>
  </si>
  <si>
    <t>A123499</t>
  </si>
  <si>
    <t>A123500</t>
  </si>
  <si>
    <t>A123501</t>
  </si>
  <si>
    <t>A123502</t>
  </si>
  <si>
    <t>A123503</t>
  </si>
  <si>
    <t>A123504</t>
  </si>
  <si>
    <t>A123505</t>
  </si>
  <si>
    <t>A123506</t>
  </si>
  <si>
    <t>A123507</t>
  </si>
  <si>
    <t>A123508</t>
  </si>
  <si>
    <t>A123509</t>
  </si>
  <si>
    <t>A123510</t>
  </si>
  <si>
    <t>A123511</t>
  </si>
  <si>
    <t>A123512</t>
  </si>
  <si>
    <t>A123513</t>
  </si>
  <si>
    <t>A123514</t>
  </si>
  <si>
    <t>A123515</t>
  </si>
  <si>
    <t>A123516</t>
  </si>
  <si>
    <t>A123517</t>
  </si>
  <si>
    <t>A123518</t>
  </si>
  <si>
    <t>A123519</t>
  </si>
  <si>
    <t>A123520</t>
  </si>
  <si>
    <t>A123521</t>
  </si>
  <si>
    <t>A123522</t>
  </si>
  <si>
    <t>A123523</t>
  </si>
  <si>
    <t>A123524</t>
  </si>
  <si>
    <t>A123525</t>
  </si>
  <si>
    <t>A123526</t>
  </si>
  <si>
    <t>A123527</t>
  </si>
  <si>
    <t>A123528</t>
  </si>
  <si>
    <t>A123529</t>
  </si>
  <si>
    <t>A123530</t>
  </si>
  <si>
    <t>A123531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</si>
</sst>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2" fontId="0" fillId="0" borderId="1" xfId="0" applyNumberFormat="1" applyBorder="1"/>
    <xf numFmtId="49" fontId="0" fillId="0" borderId="0" xfId="0" applyNumberFormat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8" xfId="0" applyBorder="1"/>
    <xf numFmtId="49" fontId="3" fillId="0" borderId="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/>
    </xf>
    <xf numFmtId="49" fontId="1" fillId="0" borderId="0" xfId="0" applyNumberFormat="1" applyFont="1"/>
    <xf numFmtId="0" fontId="1" fillId="0" borderId="0" xfId="0" applyFon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575;&#1604;&#1575;&#1583;&#1575;&#1585;&#1577;\&#1578;&#1583;&#1576;&#1610;&#1585;%20&#1575;&#1604;&#1575;&#1605;&#1578;&#1581;&#1575;&#1606;\Jan%202022\AHLAMIN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ownloads/&#1575;&#1604;&#1604;&#1608;&#1575;&#1574;&#1581;/prog%20fari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575;&#1604;&#1575;&#1583;&#1575;&#1585;&#1577;\&#1578;&#1583;&#1576;&#1610;&#1585;%20&#1575;&#1604;&#1575;&#1605;&#1578;&#1581;&#1575;&#1606;\Jan%202022\pr%20p%20selon%20gr%20n%20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hlamine"/>
      <sheetName val="بطاقة تقنية"/>
      <sheetName val="قاعدة البيانات"/>
      <sheetName val="لوائح الحراسة "/>
      <sheetName val="لوائح للنشر"/>
      <sheetName val="إستدعاء "/>
      <sheetName val="ترقيم الطاولات "/>
      <sheetName val="توقيع التلاميذ   "/>
      <sheetName val="ورقة التغيبات الجماعية"/>
      <sheetName val="تتبع الغياب"/>
      <sheetName val="تسليم"/>
      <sheetName val="واجهة ملفات "/>
      <sheetName val="ملصق الغش"/>
      <sheetName val="محضر إغلاق أظرفة الإمتحان"/>
      <sheetName val="محضر فتح الأظرفة"/>
      <sheetName val="تقرير حول حالة غش"/>
      <sheetName val="محضر مطبوع مراقبة الإمتحان"/>
    </sheetNames>
    <sheetDataSet>
      <sheetData sheetId="0" refreshError="1"/>
      <sheetData sheetId="1"/>
      <sheetData sheetId="2">
        <row r="1">
          <cell r="K1"/>
          <cell r="L1"/>
          <cell r="M1"/>
          <cell r="O1" t="str">
            <v>()</v>
          </cell>
        </row>
        <row r="2">
          <cell r="K2"/>
          <cell r="L2"/>
          <cell r="M2"/>
          <cell r="N2"/>
          <cell r="P2"/>
        </row>
        <row r="3">
          <cell r="K3"/>
          <cell r="L3"/>
          <cell r="P3"/>
        </row>
        <row r="4">
          <cell r="K4"/>
          <cell r="L4"/>
          <cell r="M4"/>
          <cell r="N4"/>
          <cell r="P4"/>
        </row>
        <row r="5">
          <cell r="K5"/>
          <cell r="L5"/>
          <cell r="M5"/>
          <cell r="N5"/>
          <cell r="O5"/>
          <cell r="P5"/>
        </row>
        <row r="6">
          <cell r="K6" t="str">
            <v>رقم الامتحان</v>
          </cell>
          <cell r="L6" t="str">
            <v>الطاولة</v>
          </cell>
          <cell r="M6" t="str">
            <v xml:space="preserve">القاعة </v>
          </cell>
          <cell r="N6"/>
          <cell r="O6"/>
          <cell r="P6" t="str">
            <v>الإسم و النسب</v>
          </cell>
        </row>
        <row r="7">
          <cell r="K7">
            <v>1</v>
          </cell>
          <cell r="L7">
            <v>1</v>
          </cell>
          <cell r="M7">
            <v>1</v>
          </cell>
          <cell r="N7" t="str">
            <v>1 1</v>
          </cell>
          <cell r="O7" t="str">
            <v>1.1</v>
          </cell>
          <cell r="P7" t="str">
            <v>شيماء أهلامين1</v>
          </cell>
        </row>
        <row r="8">
          <cell r="K8">
            <v>2</v>
          </cell>
          <cell r="L8">
            <v>2</v>
          </cell>
          <cell r="M8">
            <v>1</v>
          </cell>
          <cell r="N8" t="str">
            <v>1 2</v>
          </cell>
          <cell r="O8" t="str">
            <v>1.2</v>
          </cell>
          <cell r="P8" t="str">
            <v>هجر أهلامين2</v>
          </cell>
        </row>
        <row r="9">
          <cell r="K9">
            <v>3</v>
          </cell>
          <cell r="L9">
            <v>3</v>
          </cell>
          <cell r="M9">
            <v>1</v>
          </cell>
          <cell r="N9" t="str">
            <v>1 3</v>
          </cell>
          <cell r="O9" t="str">
            <v>1.3</v>
          </cell>
          <cell r="P9" t="str">
            <v>محمد أهلامين3</v>
          </cell>
        </row>
        <row r="10">
          <cell r="K10">
            <v>4</v>
          </cell>
          <cell r="L10">
            <v>4</v>
          </cell>
          <cell r="M10">
            <v>1</v>
          </cell>
          <cell r="N10" t="str">
            <v>1 4</v>
          </cell>
          <cell r="O10" t="str">
            <v>1.4</v>
          </cell>
          <cell r="P10" t="str">
            <v>ايوب أهلامين4</v>
          </cell>
        </row>
        <row r="11">
          <cell r="K11">
            <v>5</v>
          </cell>
          <cell r="L11">
            <v>5</v>
          </cell>
          <cell r="M11">
            <v>1</v>
          </cell>
          <cell r="N11" t="str">
            <v>1 5</v>
          </cell>
          <cell r="O11" t="str">
            <v>1.5</v>
          </cell>
          <cell r="P11" t="str">
            <v>أسامة أهلامين5</v>
          </cell>
        </row>
        <row r="12">
          <cell r="K12">
            <v>6</v>
          </cell>
          <cell r="L12">
            <v>6</v>
          </cell>
          <cell r="M12">
            <v>1</v>
          </cell>
          <cell r="N12" t="str">
            <v>1 6</v>
          </cell>
          <cell r="O12" t="str">
            <v>1.6</v>
          </cell>
          <cell r="P12" t="str">
            <v>معاد أهلامين6</v>
          </cell>
        </row>
        <row r="13">
          <cell r="K13">
            <v>7</v>
          </cell>
          <cell r="L13">
            <v>7</v>
          </cell>
          <cell r="M13">
            <v>1</v>
          </cell>
          <cell r="N13" t="str">
            <v>1 7</v>
          </cell>
          <cell r="O13" t="str">
            <v>1.7</v>
          </cell>
          <cell r="P13" t="str">
            <v>إلياس أهلامين7</v>
          </cell>
        </row>
        <row r="14">
          <cell r="K14">
            <v>8</v>
          </cell>
          <cell r="L14">
            <v>8</v>
          </cell>
          <cell r="M14">
            <v>1</v>
          </cell>
          <cell r="N14" t="str">
            <v>1 8</v>
          </cell>
          <cell r="O14" t="str">
            <v>1.8</v>
          </cell>
          <cell r="P14" t="str">
            <v>انس أهلامين8</v>
          </cell>
        </row>
        <row r="15">
          <cell r="K15">
            <v>9</v>
          </cell>
          <cell r="L15">
            <v>9</v>
          </cell>
          <cell r="M15">
            <v>1</v>
          </cell>
          <cell r="N15" t="str">
            <v>1 9</v>
          </cell>
          <cell r="O15" t="str">
            <v>1.9</v>
          </cell>
          <cell r="P15" t="str">
            <v>سلمى أهلامين9</v>
          </cell>
        </row>
        <row r="16">
          <cell r="K16">
            <v>10</v>
          </cell>
          <cell r="L16">
            <v>10</v>
          </cell>
          <cell r="M16">
            <v>1</v>
          </cell>
          <cell r="N16" t="str">
            <v>1 10</v>
          </cell>
          <cell r="O16" t="str">
            <v>1.10</v>
          </cell>
          <cell r="P16" t="str">
            <v>البخاري أهلامين10</v>
          </cell>
        </row>
        <row r="17">
          <cell r="K17">
            <v>11</v>
          </cell>
          <cell r="L17">
            <v>11</v>
          </cell>
          <cell r="M17">
            <v>1</v>
          </cell>
          <cell r="N17" t="str">
            <v>1 11</v>
          </cell>
          <cell r="O17" t="str">
            <v>1.11</v>
          </cell>
          <cell r="P17" t="str">
            <v>سلمى أهلامين11</v>
          </cell>
        </row>
        <row r="18">
          <cell r="K18">
            <v>12</v>
          </cell>
          <cell r="L18">
            <v>12</v>
          </cell>
          <cell r="M18">
            <v>1</v>
          </cell>
          <cell r="N18" t="str">
            <v>1 12</v>
          </cell>
          <cell r="O18" t="str">
            <v>1.12</v>
          </cell>
          <cell r="P18" t="str">
            <v>سلمى أهلامين12</v>
          </cell>
        </row>
        <row r="19">
          <cell r="K19">
            <v>13</v>
          </cell>
          <cell r="L19">
            <v>13</v>
          </cell>
          <cell r="M19">
            <v>1</v>
          </cell>
          <cell r="N19" t="str">
            <v>1 13</v>
          </cell>
          <cell r="O19" t="str">
            <v>1.13</v>
          </cell>
          <cell r="P19" t="str">
            <v>شيماء أهلامين13</v>
          </cell>
        </row>
        <row r="20">
          <cell r="K20">
            <v>14</v>
          </cell>
          <cell r="L20">
            <v>14</v>
          </cell>
          <cell r="M20">
            <v>1</v>
          </cell>
          <cell r="N20" t="str">
            <v>1 14</v>
          </cell>
          <cell r="O20" t="str">
            <v>1.14</v>
          </cell>
          <cell r="P20" t="str">
            <v>سارة أهلامين14</v>
          </cell>
        </row>
        <row r="21">
          <cell r="K21">
            <v>15</v>
          </cell>
          <cell r="L21">
            <v>15</v>
          </cell>
          <cell r="M21">
            <v>1</v>
          </cell>
          <cell r="N21" t="str">
            <v>1 15</v>
          </cell>
          <cell r="O21" t="str">
            <v>1.15</v>
          </cell>
          <cell r="P21" t="str">
            <v>إيمان أهلامين15</v>
          </cell>
        </row>
        <row r="22">
          <cell r="K22">
            <v>16</v>
          </cell>
          <cell r="L22">
            <v>16</v>
          </cell>
          <cell r="M22">
            <v>1</v>
          </cell>
          <cell r="N22" t="str">
            <v>1 16</v>
          </cell>
          <cell r="O22" t="str">
            <v>1.16</v>
          </cell>
          <cell r="P22" t="str">
            <v>بدر الدين أهلامين16</v>
          </cell>
        </row>
        <row r="23">
          <cell r="K23">
            <v>17</v>
          </cell>
          <cell r="L23">
            <v>17</v>
          </cell>
          <cell r="M23">
            <v>1</v>
          </cell>
          <cell r="N23" t="str">
            <v>1 17</v>
          </cell>
          <cell r="O23" t="str">
            <v>1.17</v>
          </cell>
          <cell r="P23" t="str">
            <v>صفاء أهلامين17</v>
          </cell>
        </row>
        <row r="24">
          <cell r="K24">
            <v>18</v>
          </cell>
          <cell r="L24">
            <v>18</v>
          </cell>
          <cell r="M24">
            <v>1</v>
          </cell>
          <cell r="N24" t="str">
            <v>1 18</v>
          </cell>
          <cell r="O24" t="str">
            <v>1.18</v>
          </cell>
          <cell r="P24" t="str">
            <v>ايمان أهلامين18</v>
          </cell>
        </row>
        <row r="25">
          <cell r="K25">
            <v>19</v>
          </cell>
          <cell r="L25">
            <v>19</v>
          </cell>
          <cell r="M25">
            <v>1</v>
          </cell>
          <cell r="N25" t="str">
            <v>1 19</v>
          </cell>
          <cell r="O25" t="str">
            <v>1.19</v>
          </cell>
          <cell r="P25" t="str">
            <v>فيصل أهلامين19</v>
          </cell>
        </row>
        <row r="26">
          <cell r="K26">
            <v>20</v>
          </cell>
          <cell r="L26">
            <v>20</v>
          </cell>
          <cell r="M26">
            <v>1</v>
          </cell>
          <cell r="N26" t="str">
            <v>1 20</v>
          </cell>
          <cell r="O26" t="str">
            <v>1.20</v>
          </cell>
          <cell r="P26" t="str">
            <v>هدى أهلامين20</v>
          </cell>
        </row>
        <row r="27">
          <cell r="K27">
            <v>21</v>
          </cell>
          <cell r="L27">
            <v>1</v>
          </cell>
          <cell r="M27">
            <v>2</v>
          </cell>
          <cell r="N27" t="str">
            <v>2 21</v>
          </cell>
          <cell r="O27" t="str">
            <v>2.1</v>
          </cell>
          <cell r="P27" t="str">
            <v>محمد أهلامين21</v>
          </cell>
        </row>
        <row r="28">
          <cell r="K28">
            <v>22</v>
          </cell>
          <cell r="L28">
            <v>2</v>
          </cell>
          <cell r="M28">
            <v>2</v>
          </cell>
          <cell r="N28" t="str">
            <v>2 22</v>
          </cell>
          <cell r="O28" t="str">
            <v>2.2</v>
          </cell>
          <cell r="P28" t="str">
            <v>زينب أهلامين22</v>
          </cell>
        </row>
        <row r="29">
          <cell r="K29">
            <v>23</v>
          </cell>
          <cell r="L29">
            <v>3</v>
          </cell>
          <cell r="M29">
            <v>2</v>
          </cell>
          <cell r="N29" t="str">
            <v>2 23</v>
          </cell>
          <cell r="O29" t="str">
            <v>2.3</v>
          </cell>
          <cell r="P29" t="str">
            <v>مروان أهلامين23</v>
          </cell>
        </row>
        <row r="30">
          <cell r="K30">
            <v>24</v>
          </cell>
          <cell r="L30">
            <v>4</v>
          </cell>
          <cell r="M30">
            <v>2</v>
          </cell>
          <cell r="N30" t="str">
            <v>2 24</v>
          </cell>
          <cell r="O30" t="str">
            <v>2.4</v>
          </cell>
          <cell r="P30" t="str">
            <v>أمين أهلامين24</v>
          </cell>
        </row>
        <row r="31">
          <cell r="K31">
            <v>25</v>
          </cell>
          <cell r="L31">
            <v>5</v>
          </cell>
          <cell r="M31">
            <v>2</v>
          </cell>
          <cell r="N31" t="str">
            <v>2 25</v>
          </cell>
          <cell r="O31" t="str">
            <v>2.5</v>
          </cell>
          <cell r="P31" t="str">
            <v>محمد أهلامين25</v>
          </cell>
        </row>
        <row r="32">
          <cell r="K32">
            <v>26</v>
          </cell>
          <cell r="L32">
            <v>6</v>
          </cell>
          <cell r="M32">
            <v>2</v>
          </cell>
          <cell r="N32" t="str">
            <v>2 26</v>
          </cell>
          <cell r="O32" t="str">
            <v>2.6</v>
          </cell>
          <cell r="P32" t="str">
            <v>امينة أهلامين26</v>
          </cell>
        </row>
        <row r="33">
          <cell r="K33">
            <v>27</v>
          </cell>
          <cell r="L33">
            <v>7</v>
          </cell>
          <cell r="M33">
            <v>2</v>
          </cell>
          <cell r="N33" t="str">
            <v>2 27</v>
          </cell>
          <cell r="O33" t="str">
            <v>2.7</v>
          </cell>
          <cell r="P33" t="str">
            <v>اية أهلامين27</v>
          </cell>
        </row>
        <row r="34">
          <cell r="K34">
            <v>28</v>
          </cell>
          <cell r="L34">
            <v>8</v>
          </cell>
          <cell r="M34">
            <v>2</v>
          </cell>
          <cell r="N34" t="str">
            <v>2 28</v>
          </cell>
          <cell r="O34" t="str">
            <v>2.8</v>
          </cell>
          <cell r="P34" t="str">
            <v>علي أهلامين28</v>
          </cell>
        </row>
        <row r="35">
          <cell r="K35">
            <v>29</v>
          </cell>
          <cell r="L35">
            <v>9</v>
          </cell>
          <cell r="M35">
            <v>2</v>
          </cell>
          <cell r="N35" t="str">
            <v>2 29</v>
          </cell>
          <cell r="O35" t="str">
            <v>2.9</v>
          </cell>
          <cell r="P35" t="str">
            <v>خالد أهلامين29</v>
          </cell>
        </row>
        <row r="36">
          <cell r="K36">
            <v>30</v>
          </cell>
          <cell r="L36">
            <v>10</v>
          </cell>
          <cell r="M36">
            <v>2</v>
          </cell>
          <cell r="N36" t="str">
            <v>2 30</v>
          </cell>
          <cell r="O36" t="str">
            <v>2.10</v>
          </cell>
          <cell r="P36" t="str">
            <v>خديجة أهلامين30</v>
          </cell>
        </row>
        <row r="37">
          <cell r="K37">
            <v>31</v>
          </cell>
          <cell r="L37">
            <v>11</v>
          </cell>
          <cell r="M37">
            <v>2</v>
          </cell>
          <cell r="N37" t="str">
            <v>2 31</v>
          </cell>
          <cell r="O37" t="str">
            <v>2.11</v>
          </cell>
          <cell r="P37" t="str">
            <v>عمر أهلامين31</v>
          </cell>
        </row>
        <row r="38">
          <cell r="K38">
            <v>32</v>
          </cell>
          <cell r="L38">
            <v>12</v>
          </cell>
          <cell r="M38">
            <v>2</v>
          </cell>
          <cell r="N38" t="str">
            <v>2 32</v>
          </cell>
          <cell r="O38" t="str">
            <v>2.12</v>
          </cell>
          <cell r="P38" t="str">
            <v>عدنان أهلامين32</v>
          </cell>
        </row>
        <row r="39">
          <cell r="K39">
            <v>33</v>
          </cell>
          <cell r="L39">
            <v>13</v>
          </cell>
          <cell r="M39">
            <v>2</v>
          </cell>
          <cell r="N39" t="str">
            <v>2 33</v>
          </cell>
          <cell r="O39" t="str">
            <v>2.13</v>
          </cell>
          <cell r="P39" t="str">
            <v>الهام أهلامين33</v>
          </cell>
        </row>
        <row r="40">
          <cell r="K40">
            <v>34</v>
          </cell>
          <cell r="L40">
            <v>14</v>
          </cell>
          <cell r="M40">
            <v>2</v>
          </cell>
          <cell r="N40" t="str">
            <v>2 34</v>
          </cell>
          <cell r="O40" t="str">
            <v>2.14</v>
          </cell>
          <cell r="P40" t="str">
            <v>جيهان أهلامين34</v>
          </cell>
        </row>
        <row r="41">
          <cell r="K41">
            <v>35</v>
          </cell>
          <cell r="L41">
            <v>15</v>
          </cell>
          <cell r="M41">
            <v>2</v>
          </cell>
          <cell r="N41" t="str">
            <v>2 35</v>
          </cell>
          <cell r="O41" t="str">
            <v>2.15</v>
          </cell>
          <cell r="P41" t="str">
            <v>مريم أهلامين35</v>
          </cell>
        </row>
        <row r="42">
          <cell r="K42">
            <v>36</v>
          </cell>
          <cell r="L42">
            <v>16</v>
          </cell>
          <cell r="M42">
            <v>2</v>
          </cell>
          <cell r="N42" t="str">
            <v>2 36</v>
          </cell>
          <cell r="O42" t="str">
            <v>2.16</v>
          </cell>
          <cell r="P42" t="str">
            <v>سعد أهلامين36</v>
          </cell>
        </row>
        <row r="43">
          <cell r="K43">
            <v>37</v>
          </cell>
          <cell r="L43">
            <v>17</v>
          </cell>
          <cell r="M43">
            <v>2</v>
          </cell>
          <cell r="N43" t="str">
            <v>2 37</v>
          </cell>
          <cell r="O43" t="str">
            <v>2.17</v>
          </cell>
          <cell r="P43" t="str">
            <v>رمزي أهلامين37</v>
          </cell>
        </row>
        <row r="44">
          <cell r="K44">
            <v>38</v>
          </cell>
          <cell r="L44">
            <v>18</v>
          </cell>
          <cell r="M44">
            <v>2</v>
          </cell>
          <cell r="N44" t="str">
            <v>2 38</v>
          </cell>
          <cell r="O44" t="str">
            <v>2.18</v>
          </cell>
          <cell r="P44" t="str">
            <v>حفصة أهلامين38</v>
          </cell>
        </row>
        <row r="45">
          <cell r="K45">
            <v>39</v>
          </cell>
          <cell r="L45">
            <v>19</v>
          </cell>
          <cell r="M45">
            <v>2</v>
          </cell>
          <cell r="N45" t="str">
            <v>2 39</v>
          </cell>
          <cell r="O45" t="str">
            <v>2.19</v>
          </cell>
          <cell r="P45" t="str">
            <v>ياسين أهلامين39</v>
          </cell>
        </row>
        <row r="46">
          <cell r="K46">
            <v>40</v>
          </cell>
          <cell r="L46">
            <v>20</v>
          </cell>
          <cell r="M46">
            <v>2</v>
          </cell>
          <cell r="N46" t="str">
            <v>2 40</v>
          </cell>
          <cell r="O46" t="str">
            <v>2.20</v>
          </cell>
          <cell r="P46" t="str">
            <v>المحجوب أهلامين40</v>
          </cell>
        </row>
        <row r="47">
          <cell r="K47">
            <v>41</v>
          </cell>
          <cell r="L47">
            <v>1</v>
          </cell>
          <cell r="M47">
            <v>3</v>
          </cell>
          <cell r="N47" t="str">
            <v>3 41</v>
          </cell>
          <cell r="O47" t="str">
            <v>3.1</v>
          </cell>
          <cell r="P47" t="str">
            <v>كوثر أهلامين41</v>
          </cell>
        </row>
        <row r="48">
          <cell r="K48">
            <v>42</v>
          </cell>
          <cell r="L48">
            <v>2</v>
          </cell>
          <cell r="M48">
            <v>3</v>
          </cell>
          <cell r="N48" t="str">
            <v>3 42</v>
          </cell>
          <cell r="O48" t="str">
            <v>3.2</v>
          </cell>
          <cell r="P48" t="str">
            <v>سارة أهلامين42</v>
          </cell>
        </row>
        <row r="49">
          <cell r="K49">
            <v>43</v>
          </cell>
          <cell r="L49">
            <v>3</v>
          </cell>
          <cell r="M49">
            <v>3</v>
          </cell>
          <cell r="N49" t="str">
            <v>3 43</v>
          </cell>
          <cell r="O49" t="str">
            <v>3.3</v>
          </cell>
          <cell r="P49" t="str">
            <v>إشراق أهلامين43</v>
          </cell>
        </row>
        <row r="50">
          <cell r="K50">
            <v>44</v>
          </cell>
          <cell r="L50">
            <v>4</v>
          </cell>
          <cell r="M50">
            <v>3</v>
          </cell>
          <cell r="N50" t="str">
            <v>3 44</v>
          </cell>
          <cell r="O50" t="str">
            <v>3.4</v>
          </cell>
          <cell r="P50" t="str">
            <v>اية أهلامين44</v>
          </cell>
        </row>
        <row r="51">
          <cell r="K51">
            <v>45</v>
          </cell>
          <cell r="L51">
            <v>5</v>
          </cell>
          <cell r="M51">
            <v>3</v>
          </cell>
          <cell r="N51" t="str">
            <v>3 45</v>
          </cell>
          <cell r="O51" t="str">
            <v>3.5</v>
          </cell>
          <cell r="P51" t="str">
            <v>دنيا أهلامين45</v>
          </cell>
        </row>
        <row r="52">
          <cell r="K52">
            <v>46</v>
          </cell>
          <cell r="L52">
            <v>6</v>
          </cell>
          <cell r="M52">
            <v>3</v>
          </cell>
          <cell r="N52" t="str">
            <v>3 46</v>
          </cell>
          <cell r="O52" t="str">
            <v>3.6</v>
          </cell>
          <cell r="P52" t="str">
            <v>ياسر  أهلامين46</v>
          </cell>
        </row>
        <row r="53">
          <cell r="K53">
            <v>47</v>
          </cell>
          <cell r="L53">
            <v>7</v>
          </cell>
          <cell r="M53">
            <v>3</v>
          </cell>
          <cell r="N53" t="str">
            <v>3 47</v>
          </cell>
          <cell r="O53" t="str">
            <v>3.7</v>
          </cell>
          <cell r="P53" t="str">
            <v>بشرى أهلامين47</v>
          </cell>
        </row>
        <row r="54">
          <cell r="K54">
            <v>48</v>
          </cell>
          <cell r="L54">
            <v>8</v>
          </cell>
          <cell r="M54">
            <v>3</v>
          </cell>
          <cell r="N54" t="str">
            <v>3 48</v>
          </cell>
          <cell r="O54" t="str">
            <v>3.8</v>
          </cell>
          <cell r="P54" t="str">
            <v>انس أهلامين48</v>
          </cell>
        </row>
        <row r="55">
          <cell r="K55">
            <v>49</v>
          </cell>
          <cell r="L55">
            <v>9</v>
          </cell>
          <cell r="M55">
            <v>3</v>
          </cell>
          <cell r="N55" t="str">
            <v>3 49</v>
          </cell>
          <cell r="O55" t="str">
            <v>3.9</v>
          </cell>
          <cell r="P55" t="str">
            <v>منال أهلامين49</v>
          </cell>
        </row>
        <row r="56">
          <cell r="K56">
            <v>50</v>
          </cell>
          <cell r="L56">
            <v>10</v>
          </cell>
          <cell r="M56">
            <v>3</v>
          </cell>
          <cell r="N56" t="str">
            <v>3 50</v>
          </cell>
          <cell r="O56" t="str">
            <v>3.10</v>
          </cell>
          <cell r="P56" t="str">
            <v>مريم أهلامين50</v>
          </cell>
        </row>
        <row r="57">
          <cell r="K57">
            <v>51</v>
          </cell>
          <cell r="L57">
            <v>11</v>
          </cell>
          <cell r="M57">
            <v>3</v>
          </cell>
          <cell r="N57" t="str">
            <v>3 51</v>
          </cell>
          <cell r="O57" t="str">
            <v>3.11</v>
          </cell>
          <cell r="P57" t="str">
            <v>احسان أهلامين51</v>
          </cell>
        </row>
        <row r="58">
          <cell r="K58">
            <v>52</v>
          </cell>
          <cell r="L58">
            <v>12</v>
          </cell>
          <cell r="M58">
            <v>3</v>
          </cell>
          <cell r="N58" t="str">
            <v>3 52</v>
          </cell>
          <cell r="O58" t="str">
            <v>3.12</v>
          </cell>
          <cell r="P58" t="str">
            <v>فاطمة الزهراء أهلامين52</v>
          </cell>
        </row>
        <row r="59">
          <cell r="K59">
            <v>53</v>
          </cell>
          <cell r="L59">
            <v>13</v>
          </cell>
          <cell r="M59">
            <v>3</v>
          </cell>
          <cell r="N59" t="str">
            <v>3 53</v>
          </cell>
          <cell r="O59" t="str">
            <v>3.13</v>
          </cell>
          <cell r="P59" t="str">
            <v>سهام أهلامين53</v>
          </cell>
        </row>
        <row r="60">
          <cell r="K60">
            <v>54</v>
          </cell>
          <cell r="L60">
            <v>14</v>
          </cell>
          <cell r="M60">
            <v>3</v>
          </cell>
          <cell r="N60" t="str">
            <v>3 54</v>
          </cell>
          <cell r="O60" t="str">
            <v>3.14</v>
          </cell>
          <cell r="P60" t="str">
            <v>إسماعيل أهلامين54</v>
          </cell>
        </row>
        <row r="61">
          <cell r="K61">
            <v>55</v>
          </cell>
          <cell r="L61">
            <v>15</v>
          </cell>
          <cell r="M61">
            <v>3</v>
          </cell>
          <cell r="N61" t="str">
            <v>3 55</v>
          </cell>
          <cell r="O61" t="str">
            <v>3.15</v>
          </cell>
          <cell r="P61" t="str">
            <v>اسامة أهلامين55</v>
          </cell>
        </row>
        <row r="62">
          <cell r="K62">
            <v>56</v>
          </cell>
          <cell r="L62">
            <v>16</v>
          </cell>
          <cell r="M62">
            <v>3</v>
          </cell>
          <cell r="N62" t="str">
            <v>3 56</v>
          </cell>
          <cell r="O62" t="str">
            <v>3.16</v>
          </cell>
          <cell r="P62" t="str">
            <v>رشيد أهلامين56</v>
          </cell>
        </row>
        <row r="63">
          <cell r="K63">
            <v>57</v>
          </cell>
          <cell r="L63">
            <v>17</v>
          </cell>
          <cell r="M63">
            <v>3</v>
          </cell>
          <cell r="N63" t="str">
            <v>3 57</v>
          </cell>
          <cell r="O63" t="str">
            <v>3.17</v>
          </cell>
          <cell r="P63" t="str">
            <v>عثمان أهلامين57</v>
          </cell>
        </row>
        <row r="64">
          <cell r="K64">
            <v>58</v>
          </cell>
          <cell r="L64">
            <v>18</v>
          </cell>
          <cell r="M64">
            <v>3</v>
          </cell>
          <cell r="N64" t="str">
            <v>3 58</v>
          </cell>
          <cell r="O64" t="str">
            <v>3.18</v>
          </cell>
          <cell r="P64" t="str">
            <v>إلياس أهلامين58</v>
          </cell>
        </row>
        <row r="65">
          <cell r="K65">
            <v>59</v>
          </cell>
          <cell r="L65">
            <v>19</v>
          </cell>
          <cell r="M65">
            <v>3</v>
          </cell>
          <cell r="N65" t="str">
            <v>3 59</v>
          </cell>
          <cell r="O65" t="str">
            <v>3.19</v>
          </cell>
          <cell r="P65" t="str">
            <v>عبد الغفور أهلامين59</v>
          </cell>
        </row>
        <row r="66">
          <cell r="K66">
            <v>60</v>
          </cell>
          <cell r="L66">
            <v>20</v>
          </cell>
          <cell r="M66">
            <v>3</v>
          </cell>
          <cell r="N66" t="str">
            <v>3 60</v>
          </cell>
          <cell r="O66" t="str">
            <v>3.20</v>
          </cell>
          <cell r="P66" t="str">
            <v>علي أهلامين60</v>
          </cell>
        </row>
        <row r="67">
          <cell r="K67">
            <v>61</v>
          </cell>
          <cell r="L67">
            <v>1</v>
          </cell>
          <cell r="M67">
            <v>4</v>
          </cell>
          <cell r="N67" t="str">
            <v>4 61</v>
          </cell>
          <cell r="O67" t="str">
            <v>4.1</v>
          </cell>
          <cell r="P67" t="str">
            <v>زهرة أهلامين61</v>
          </cell>
        </row>
        <row r="68">
          <cell r="K68">
            <v>62</v>
          </cell>
          <cell r="L68">
            <v>2</v>
          </cell>
          <cell r="M68">
            <v>4</v>
          </cell>
          <cell r="N68" t="str">
            <v>4 62</v>
          </cell>
          <cell r="O68" t="str">
            <v>4.2</v>
          </cell>
          <cell r="P68" t="str">
            <v>أمينة أهلامين62</v>
          </cell>
        </row>
        <row r="69">
          <cell r="K69">
            <v>63</v>
          </cell>
          <cell r="L69">
            <v>3</v>
          </cell>
          <cell r="M69">
            <v>4</v>
          </cell>
          <cell r="N69" t="str">
            <v>4 63</v>
          </cell>
          <cell r="O69" t="str">
            <v>4.3</v>
          </cell>
          <cell r="P69" t="str">
            <v>أمين أهلامين63</v>
          </cell>
        </row>
        <row r="70">
          <cell r="K70">
            <v>64</v>
          </cell>
          <cell r="L70">
            <v>4</v>
          </cell>
          <cell r="M70">
            <v>4</v>
          </cell>
          <cell r="N70" t="str">
            <v>4 64</v>
          </cell>
          <cell r="O70" t="str">
            <v>4.4</v>
          </cell>
          <cell r="P70" t="str">
            <v>ضحى أهلامين64</v>
          </cell>
        </row>
        <row r="71">
          <cell r="K71">
            <v>65</v>
          </cell>
          <cell r="L71">
            <v>5</v>
          </cell>
          <cell r="M71">
            <v>4</v>
          </cell>
          <cell r="N71" t="str">
            <v>4 65</v>
          </cell>
          <cell r="O71" t="str">
            <v>4.5</v>
          </cell>
          <cell r="P71" t="str">
            <v>محمد أهلامين65</v>
          </cell>
        </row>
        <row r="72">
          <cell r="K72">
            <v>66</v>
          </cell>
          <cell r="L72">
            <v>6</v>
          </cell>
          <cell r="M72">
            <v>4</v>
          </cell>
          <cell r="N72" t="str">
            <v>4 66</v>
          </cell>
          <cell r="O72" t="str">
            <v>4.6</v>
          </cell>
          <cell r="P72" t="str">
            <v>شيماء أهلامين66</v>
          </cell>
        </row>
        <row r="73">
          <cell r="K73">
            <v>67</v>
          </cell>
          <cell r="L73">
            <v>7</v>
          </cell>
          <cell r="M73">
            <v>4</v>
          </cell>
          <cell r="N73" t="str">
            <v>4 67</v>
          </cell>
          <cell r="O73" t="str">
            <v>4.7</v>
          </cell>
          <cell r="P73" t="str">
            <v>خولة  أهلامين67</v>
          </cell>
        </row>
        <row r="74">
          <cell r="K74">
            <v>68</v>
          </cell>
          <cell r="L74">
            <v>8</v>
          </cell>
          <cell r="M74">
            <v>4</v>
          </cell>
          <cell r="N74" t="str">
            <v>4 68</v>
          </cell>
          <cell r="O74" t="str">
            <v>4.8</v>
          </cell>
          <cell r="P74" t="str">
            <v>هاجر أهلامين68</v>
          </cell>
        </row>
        <row r="75">
          <cell r="K75">
            <v>69</v>
          </cell>
          <cell r="L75">
            <v>9</v>
          </cell>
          <cell r="M75">
            <v>4</v>
          </cell>
          <cell r="N75" t="str">
            <v>4 69</v>
          </cell>
          <cell r="O75" t="str">
            <v>4.9</v>
          </cell>
          <cell r="P75" t="str">
            <v>شروق أهلامين69</v>
          </cell>
        </row>
        <row r="76">
          <cell r="K76">
            <v>70</v>
          </cell>
          <cell r="L76">
            <v>10</v>
          </cell>
          <cell r="M76">
            <v>4</v>
          </cell>
          <cell r="N76" t="str">
            <v>4 70</v>
          </cell>
          <cell r="O76" t="str">
            <v>4.10</v>
          </cell>
          <cell r="P76" t="str">
            <v>اسامة أهلامين70</v>
          </cell>
        </row>
        <row r="77">
          <cell r="K77">
            <v>71</v>
          </cell>
          <cell r="L77">
            <v>11</v>
          </cell>
          <cell r="M77">
            <v>4</v>
          </cell>
          <cell r="N77" t="str">
            <v>4 71</v>
          </cell>
          <cell r="O77" t="str">
            <v>4.11</v>
          </cell>
          <cell r="P77" t="str">
            <v>إلياس أهلامين71</v>
          </cell>
        </row>
        <row r="78">
          <cell r="K78">
            <v>72</v>
          </cell>
          <cell r="L78">
            <v>12</v>
          </cell>
          <cell r="M78">
            <v>4</v>
          </cell>
          <cell r="N78" t="str">
            <v>4 72</v>
          </cell>
          <cell r="O78" t="str">
            <v>4.12</v>
          </cell>
          <cell r="P78" t="str">
            <v>سكينة أهلامين72</v>
          </cell>
        </row>
        <row r="79">
          <cell r="K79">
            <v>73</v>
          </cell>
          <cell r="L79">
            <v>13</v>
          </cell>
          <cell r="M79">
            <v>4</v>
          </cell>
          <cell r="N79" t="str">
            <v>4 73</v>
          </cell>
          <cell r="O79" t="str">
            <v>4.13</v>
          </cell>
          <cell r="P79" t="str">
            <v>عزالدين أهلامين73</v>
          </cell>
        </row>
        <row r="80">
          <cell r="K80">
            <v>74</v>
          </cell>
          <cell r="L80">
            <v>14</v>
          </cell>
          <cell r="M80">
            <v>4</v>
          </cell>
          <cell r="N80" t="str">
            <v>4 74</v>
          </cell>
          <cell r="O80" t="str">
            <v>4.14</v>
          </cell>
          <cell r="P80" t="str">
            <v>ولاء أهلامين74</v>
          </cell>
        </row>
        <row r="81">
          <cell r="K81">
            <v>75</v>
          </cell>
          <cell r="L81">
            <v>15</v>
          </cell>
          <cell r="M81">
            <v>4</v>
          </cell>
          <cell r="N81" t="str">
            <v>4 75</v>
          </cell>
          <cell r="O81" t="str">
            <v>4.15</v>
          </cell>
          <cell r="P81" t="str">
            <v>عبدالسلام أهلامين75</v>
          </cell>
        </row>
        <row r="82">
          <cell r="K82">
            <v>76</v>
          </cell>
          <cell r="L82">
            <v>16</v>
          </cell>
          <cell r="M82">
            <v>4</v>
          </cell>
          <cell r="N82" t="str">
            <v>4 76</v>
          </cell>
          <cell r="O82" t="str">
            <v>4.16</v>
          </cell>
          <cell r="P82" t="str">
            <v>أميمة أهلامين76</v>
          </cell>
        </row>
        <row r="83">
          <cell r="K83">
            <v>77</v>
          </cell>
          <cell r="L83">
            <v>17</v>
          </cell>
          <cell r="M83">
            <v>4</v>
          </cell>
          <cell r="N83" t="str">
            <v>4 77</v>
          </cell>
          <cell r="O83" t="str">
            <v>4.17</v>
          </cell>
          <cell r="P83" t="str">
            <v>نوال أهلامين77</v>
          </cell>
        </row>
        <row r="84">
          <cell r="K84">
            <v>78</v>
          </cell>
          <cell r="L84">
            <v>18</v>
          </cell>
          <cell r="M84">
            <v>4</v>
          </cell>
          <cell r="N84" t="str">
            <v>4 78</v>
          </cell>
          <cell r="O84" t="str">
            <v>4.18</v>
          </cell>
          <cell r="P84" t="str">
            <v>أسامة أهلامين78</v>
          </cell>
        </row>
        <row r="85">
          <cell r="K85">
            <v>79</v>
          </cell>
          <cell r="L85">
            <v>19</v>
          </cell>
          <cell r="M85">
            <v>4</v>
          </cell>
          <cell r="N85" t="str">
            <v>4 79</v>
          </cell>
          <cell r="O85" t="str">
            <v>4.19</v>
          </cell>
          <cell r="P85" t="str">
            <v>ماجدولين أهلامين79</v>
          </cell>
        </row>
        <row r="86">
          <cell r="K86">
            <v>80</v>
          </cell>
          <cell r="L86">
            <v>20</v>
          </cell>
          <cell r="M86">
            <v>4</v>
          </cell>
          <cell r="N86" t="str">
            <v>4 80</v>
          </cell>
          <cell r="O86" t="str">
            <v>4.20</v>
          </cell>
          <cell r="P86" t="str">
            <v>عدنان أهلامين80</v>
          </cell>
        </row>
        <row r="87">
          <cell r="K87">
            <v>81</v>
          </cell>
          <cell r="L87">
            <v>1</v>
          </cell>
          <cell r="M87">
            <v>5</v>
          </cell>
          <cell r="N87" t="str">
            <v>5 81</v>
          </cell>
          <cell r="O87" t="str">
            <v>5.1</v>
          </cell>
          <cell r="P87" t="str">
            <v>فاطمة الزهراء أهلامين81</v>
          </cell>
        </row>
        <row r="88">
          <cell r="K88">
            <v>82</v>
          </cell>
          <cell r="L88">
            <v>2</v>
          </cell>
          <cell r="M88">
            <v>5</v>
          </cell>
          <cell r="N88" t="str">
            <v>5 82</v>
          </cell>
          <cell r="O88" t="str">
            <v>5.2</v>
          </cell>
          <cell r="P88" t="str">
            <v>اسامة أهلامين82</v>
          </cell>
        </row>
        <row r="89">
          <cell r="K89">
            <v>83</v>
          </cell>
          <cell r="L89">
            <v>3</v>
          </cell>
          <cell r="M89">
            <v>5</v>
          </cell>
          <cell r="N89" t="str">
            <v>5 83</v>
          </cell>
          <cell r="O89" t="str">
            <v>5.3</v>
          </cell>
          <cell r="P89" t="str">
            <v>وليد أهلامين83</v>
          </cell>
        </row>
        <row r="90">
          <cell r="K90">
            <v>84</v>
          </cell>
          <cell r="L90">
            <v>4</v>
          </cell>
          <cell r="M90">
            <v>5</v>
          </cell>
          <cell r="N90" t="str">
            <v>5 84</v>
          </cell>
          <cell r="O90" t="str">
            <v>5.4</v>
          </cell>
          <cell r="P90" t="str">
            <v>زكرياء أهلامين84</v>
          </cell>
        </row>
        <row r="91">
          <cell r="K91">
            <v>85</v>
          </cell>
          <cell r="L91">
            <v>5</v>
          </cell>
          <cell r="M91">
            <v>5</v>
          </cell>
          <cell r="N91" t="str">
            <v>5 85</v>
          </cell>
          <cell r="O91" t="str">
            <v>5.5</v>
          </cell>
          <cell r="P91" t="str">
            <v>شيماء أهلامين85</v>
          </cell>
        </row>
        <row r="92">
          <cell r="K92">
            <v>86</v>
          </cell>
          <cell r="L92">
            <v>6</v>
          </cell>
          <cell r="M92">
            <v>5</v>
          </cell>
          <cell r="N92" t="str">
            <v>5 86</v>
          </cell>
          <cell r="O92" t="str">
            <v>5.6</v>
          </cell>
          <cell r="P92" t="str">
            <v>رقية أهلامين86</v>
          </cell>
        </row>
        <row r="93">
          <cell r="K93">
            <v>87</v>
          </cell>
          <cell r="L93">
            <v>7</v>
          </cell>
          <cell r="M93">
            <v>5</v>
          </cell>
          <cell r="N93" t="str">
            <v>5 87</v>
          </cell>
          <cell r="O93" t="str">
            <v>5.7</v>
          </cell>
          <cell r="P93" t="str">
            <v>عبدالاله أهلامين87</v>
          </cell>
        </row>
        <row r="94">
          <cell r="K94">
            <v>88</v>
          </cell>
          <cell r="L94">
            <v>8</v>
          </cell>
          <cell r="M94">
            <v>5</v>
          </cell>
          <cell r="N94" t="str">
            <v>5 88</v>
          </cell>
          <cell r="O94" t="str">
            <v>5.8</v>
          </cell>
          <cell r="P94" t="str">
            <v>فاطمة الزهراء أهلامين88</v>
          </cell>
        </row>
        <row r="95">
          <cell r="K95">
            <v>89</v>
          </cell>
          <cell r="L95">
            <v>9</v>
          </cell>
          <cell r="M95">
            <v>5</v>
          </cell>
          <cell r="N95" t="str">
            <v>5 89</v>
          </cell>
          <cell r="O95" t="str">
            <v>5.9</v>
          </cell>
          <cell r="P95" t="str">
            <v>سلمى أهلامين89</v>
          </cell>
        </row>
        <row r="96">
          <cell r="K96">
            <v>90</v>
          </cell>
          <cell r="L96">
            <v>10</v>
          </cell>
          <cell r="M96">
            <v>5</v>
          </cell>
          <cell r="N96" t="str">
            <v>5 90</v>
          </cell>
          <cell r="O96" t="str">
            <v>5.10</v>
          </cell>
          <cell r="P96" t="str">
            <v>شيماء أهلامين90</v>
          </cell>
        </row>
        <row r="97">
          <cell r="K97">
            <v>91</v>
          </cell>
          <cell r="L97">
            <v>11</v>
          </cell>
          <cell r="M97">
            <v>5</v>
          </cell>
          <cell r="N97" t="str">
            <v>5 91</v>
          </cell>
          <cell r="O97" t="str">
            <v>5.11</v>
          </cell>
          <cell r="P97" t="str">
            <v>راضية أهلامين91</v>
          </cell>
        </row>
        <row r="98">
          <cell r="K98">
            <v>92</v>
          </cell>
          <cell r="L98">
            <v>12</v>
          </cell>
          <cell r="M98">
            <v>5</v>
          </cell>
          <cell r="N98" t="str">
            <v>5 92</v>
          </cell>
          <cell r="O98" t="str">
            <v>5.12</v>
          </cell>
          <cell r="P98" t="str">
            <v>زهير أهلامين92</v>
          </cell>
        </row>
        <row r="99">
          <cell r="K99">
            <v>93</v>
          </cell>
          <cell r="L99">
            <v>13</v>
          </cell>
          <cell r="M99">
            <v>5</v>
          </cell>
          <cell r="N99" t="str">
            <v>5 93</v>
          </cell>
          <cell r="O99" t="str">
            <v>5.13</v>
          </cell>
          <cell r="P99" t="str">
            <v>شيماء أهلامين93</v>
          </cell>
        </row>
        <row r="100">
          <cell r="K100">
            <v>94</v>
          </cell>
          <cell r="L100">
            <v>14</v>
          </cell>
          <cell r="M100">
            <v>5</v>
          </cell>
          <cell r="N100" t="str">
            <v>5 94</v>
          </cell>
          <cell r="O100" t="str">
            <v>5.14</v>
          </cell>
          <cell r="P100" t="str">
            <v>محمد أهلامين94</v>
          </cell>
        </row>
        <row r="101">
          <cell r="K101">
            <v>95</v>
          </cell>
          <cell r="L101">
            <v>15</v>
          </cell>
          <cell r="M101">
            <v>5</v>
          </cell>
          <cell r="N101" t="str">
            <v>5 95</v>
          </cell>
          <cell r="O101" t="str">
            <v>5.15</v>
          </cell>
          <cell r="P101" t="str">
            <v>الياس أهلامين95</v>
          </cell>
        </row>
        <row r="102">
          <cell r="K102">
            <v>96</v>
          </cell>
          <cell r="L102">
            <v>16</v>
          </cell>
          <cell r="M102">
            <v>5</v>
          </cell>
          <cell r="N102" t="str">
            <v>5 96</v>
          </cell>
          <cell r="O102" t="str">
            <v>5.16</v>
          </cell>
          <cell r="P102" t="str">
            <v>بلال أهلامين96</v>
          </cell>
        </row>
        <row r="103">
          <cell r="K103">
            <v>97</v>
          </cell>
          <cell r="L103">
            <v>17</v>
          </cell>
          <cell r="M103">
            <v>5</v>
          </cell>
          <cell r="N103" t="str">
            <v>5 97</v>
          </cell>
          <cell r="O103" t="str">
            <v>5.17</v>
          </cell>
          <cell r="P103" t="str">
            <v>صابرين أهلامين97</v>
          </cell>
        </row>
        <row r="104">
          <cell r="K104">
            <v>98</v>
          </cell>
          <cell r="L104">
            <v>18</v>
          </cell>
          <cell r="M104">
            <v>5</v>
          </cell>
          <cell r="N104" t="str">
            <v>5 98</v>
          </cell>
          <cell r="O104" t="str">
            <v>5.18</v>
          </cell>
          <cell r="P104" t="str">
            <v>شيماء أهلامين98</v>
          </cell>
        </row>
        <row r="105">
          <cell r="K105">
            <v>99</v>
          </cell>
          <cell r="L105">
            <v>19</v>
          </cell>
          <cell r="M105">
            <v>5</v>
          </cell>
          <cell r="N105" t="str">
            <v>5 99</v>
          </cell>
          <cell r="O105" t="str">
            <v>5.19</v>
          </cell>
          <cell r="P105" t="str">
            <v>ياسين  أهلامين99</v>
          </cell>
        </row>
        <row r="106">
          <cell r="K106">
            <v>100</v>
          </cell>
          <cell r="L106">
            <v>20</v>
          </cell>
          <cell r="M106">
            <v>5</v>
          </cell>
          <cell r="N106" t="str">
            <v>5 100</v>
          </cell>
          <cell r="O106" t="str">
            <v>5.20</v>
          </cell>
          <cell r="P106" t="str">
            <v>اسماء أهلامين100</v>
          </cell>
        </row>
        <row r="107">
          <cell r="K107">
            <v>101</v>
          </cell>
          <cell r="L107">
            <v>1</v>
          </cell>
          <cell r="M107">
            <v>6</v>
          </cell>
          <cell r="N107" t="str">
            <v>6 101</v>
          </cell>
          <cell r="O107" t="str">
            <v>6.1</v>
          </cell>
          <cell r="P107" t="str">
            <v>محمد أهلامين101</v>
          </cell>
        </row>
        <row r="108">
          <cell r="K108">
            <v>102</v>
          </cell>
          <cell r="L108">
            <v>2</v>
          </cell>
          <cell r="M108">
            <v>6</v>
          </cell>
          <cell r="N108" t="str">
            <v>6 102</v>
          </cell>
          <cell r="O108" t="str">
            <v>6.2</v>
          </cell>
          <cell r="P108" t="str">
            <v>عمر أهلامين102</v>
          </cell>
        </row>
        <row r="109">
          <cell r="K109">
            <v>103</v>
          </cell>
          <cell r="L109">
            <v>3</v>
          </cell>
          <cell r="M109">
            <v>6</v>
          </cell>
          <cell r="N109" t="str">
            <v>6 103</v>
          </cell>
          <cell r="O109" t="str">
            <v>6.3</v>
          </cell>
          <cell r="P109" t="str">
            <v>يونس أهلامين103</v>
          </cell>
        </row>
        <row r="110">
          <cell r="K110">
            <v>104</v>
          </cell>
          <cell r="L110">
            <v>4</v>
          </cell>
          <cell r="M110">
            <v>6</v>
          </cell>
          <cell r="N110" t="str">
            <v>6 104</v>
          </cell>
          <cell r="O110" t="str">
            <v>6.4</v>
          </cell>
          <cell r="P110" t="str">
            <v>يوسف أهلامين104</v>
          </cell>
        </row>
        <row r="111">
          <cell r="K111">
            <v>105</v>
          </cell>
          <cell r="L111">
            <v>5</v>
          </cell>
          <cell r="M111">
            <v>6</v>
          </cell>
          <cell r="N111" t="str">
            <v>6 105</v>
          </cell>
          <cell r="O111" t="str">
            <v>6.5</v>
          </cell>
          <cell r="P111" t="str">
            <v>صلاح الدين أهلامين105</v>
          </cell>
        </row>
        <row r="112">
          <cell r="K112">
            <v>106</v>
          </cell>
          <cell r="L112">
            <v>6</v>
          </cell>
          <cell r="M112">
            <v>6</v>
          </cell>
          <cell r="N112" t="str">
            <v>6 106</v>
          </cell>
          <cell r="O112" t="str">
            <v>6.6</v>
          </cell>
          <cell r="P112" t="str">
            <v>اشرف أهلامين106</v>
          </cell>
        </row>
        <row r="113">
          <cell r="K113">
            <v>107</v>
          </cell>
          <cell r="L113">
            <v>7</v>
          </cell>
          <cell r="M113">
            <v>6</v>
          </cell>
          <cell r="N113" t="str">
            <v>6 107</v>
          </cell>
          <cell r="O113" t="str">
            <v>6.7</v>
          </cell>
          <cell r="P113" t="str">
            <v>أشرف أهلامين107</v>
          </cell>
        </row>
        <row r="114">
          <cell r="K114">
            <v>108</v>
          </cell>
          <cell r="L114">
            <v>8</v>
          </cell>
          <cell r="M114">
            <v>6</v>
          </cell>
          <cell r="N114" t="str">
            <v>6 108</v>
          </cell>
          <cell r="O114" t="str">
            <v>6.8</v>
          </cell>
          <cell r="P114" t="str">
            <v>هند أهلامين108</v>
          </cell>
        </row>
        <row r="115">
          <cell r="K115">
            <v>109</v>
          </cell>
          <cell r="L115">
            <v>9</v>
          </cell>
          <cell r="M115">
            <v>6</v>
          </cell>
          <cell r="N115" t="str">
            <v>6 109</v>
          </cell>
          <cell r="O115" t="str">
            <v>6.9</v>
          </cell>
          <cell r="P115" t="str">
            <v>اية أهلامين109</v>
          </cell>
        </row>
        <row r="116">
          <cell r="K116">
            <v>110</v>
          </cell>
          <cell r="L116">
            <v>10</v>
          </cell>
          <cell r="M116">
            <v>6</v>
          </cell>
          <cell r="N116" t="str">
            <v>6 110</v>
          </cell>
          <cell r="O116" t="str">
            <v>6.10</v>
          </cell>
          <cell r="P116" t="str">
            <v>الهام أهلامين110</v>
          </cell>
        </row>
        <row r="117">
          <cell r="K117">
            <v>111</v>
          </cell>
          <cell r="L117">
            <v>11</v>
          </cell>
          <cell r="M117">
            <v>6</v>
          </cell>
          <cell r="N117" t="str">
            <v>6 111</v>
          </cell>
          <cell r="O117" t="str">
            <v>6.11</v>
          </cell>
          <cell r="P117" t="str">
            <v>فاطمة الزهراء أهلامين111</v>
          </cell>
        </row>
        <row r="118">
          <cell r="K118">
            <v>112</v>
          </cell>
          <cell r="L118">
            <v>12</v>
          </cell>
          <cell r="M118">
            <v>6</v>
          </cell>
          <cell r="N118" t="str">
            <v>6 112</v>
          </cell>
          <cell r="O118" t="str">
            <v>6.12</v>
          </cell>
          <cell r="P118" t="str">
            <v>اسامة أهلامين112</v>
          </cell>
        </row>
        <row r="119">
          <cell r="K119">
            <v>113</v>
          </cell>
          <cell r="L119">
            <v>13</v>
          </cell>
          <cell r="M119">
            <v>6</v>
          </cell>
          <cell r="N119" t="str">
            <v>6 113</v>
          </cell>
          <cell r="O119" t="str">
            <v>6.13</v>
          </cell>
          <cell r="P119" t="str">
            <v>خديجة أهلامين113</v>
          </cell>
        </row>
        <row r="120">
          <cell r="K120">
            <v>114</v>
          </cell>
          <cell r="L120">
            <v>14</v>
          </cell>
          <cell r="M120">
            <v>6</v>
          </cell>
          <cell r="N120" t="str">
            <v>6 114</v>
          </cell>
          <cell r="O120" t="str">
            <v>6.14</v>
          </cell>
          <cell r="P120" t="str">
            <v>ايمن أهلامين114</v>
          </cell>
        </row>
        <row r="121">
          <cell r="K121">
            <v>115</v>
          </cell>
          <cell r="L121">
            <v>15</v>
          </cell>
          <cell r="M121">
            <v>6</v>
          </cell>
          <cell r="N121" t="str">
            <v>6 115</v>
          </cell>
          <cell r="O121" t="str">
            <v>6.15</v>
          </cell>
          <cell r="P121" t="str">
            <v>كوثر أهلامين115</v>
          </cell>
        </row>
        <row r="122">
          <cell r="K122">
            <v>116</v>
          </cell>
          <cell r="L122">
            <v>16</v>
          </cell>
          <cell r="M122">
            <v>6</v>
          </cell>
          <cell r="N122" t="str">
            <v>6 116</v>
          </cell>
          <cell r="O122" t="str">
            <v>6.16</v>
          </cell>
          <cell r="P122" t="str">
            <v>فاطمة الزهراء أهلامين116</v>
          </cell>
        </row>
        <row r="123">
          <cell r="K123">
            <v>117</v>
          </cell>
          <cell r="L123">
            <v>17</v>
          </cell>
          <cell r="M123">
            <v>6</v>
          </cell>
          <cell r="N123" t="str">
            <v>6 117</v>
          </cell>
          <cell r="O123" t="str">
            <v>6.17</v>
          </cell>
          <cell r="P123" t="str">
            <v>عبد الحق أهلامين117</v>
          </cell>
        </row>
        <row r="124">
          <cell r="K124">
            <v>118</v>
          </cell>
          <cell r="L124">
            <v>18</v>
          </cell>
          <cell r="M124">
            <v>6</v>
          </cell>
          <cell r="N124" t="str">
            <v>6 118</v>
          </cell>
          <cell r="O124" t="str">
            <v>6.18</v>
          </cell>
          <cell r="P124" t="str">
            <v>وداد أهلامين118</v>
          </cell>
        </row>
        <row r="125">
          <cell r="K125">
            <v>119</v>
          </cell>
          <cell r="L125">
            <v>19</v>
          </cell>
          <cell r="M125">
            <v>6</v>
          </cell>
          <cell r="N125" t="str">
            <v>6 119</v>
          </cell>
          <cell r="O125" t="str">
            <v>6.19</v>
          </cell>
          <cell r="P125" t="str">
            <v>حسام  أهلامين119</v>
          </cell>
        </row>
        <row r="126">
          <cell r="K126">
            <v>120</v>
          </cell>
          <cell r="L126">
            <v>20</v>
          </cell>
          <cell r="M126">
            <v>6</v>
          </cell>
          <cell r="N126" t="str">
            <v>6 120</v>
          </cell>
          <cell r="O126" t="str">
            <v>6.20</v>
          </cell>
          <cell r="P126" t="str">
            <v>فاطمة أهلامين120</v>
          </cell>
        </row>
        <row r="127">
          <cell r="K127">
            <v>121</v>
          </cell>
          <cell r="L127">
            <v>1</v>
          </cell>
          <cell r="M127">
            <v>7</v>
          </cell>
          <cell r="N127" t="str">
            <v>7 121</v>
          </cell>
          <cell r="O127" t="str">
            <v>7.1</v>
          </cell>
          <cell r="P127" t="str">
            <v>حفصة أهلامين121</v>
          </cell>
        </row>
        <row r="128">
          <cell r="K128">
            <v>122</v>
          </cell>
          <cell r="L128">
            <v>2</v>
          </cell>
          <cell r="M128">
            <v>7</v>
          </cell>
          <cell r="N128" t="str">
            <v>7 122</v>
          </cell>
          <cell r="O128" t="str">
            <v>7.2</v>
          </cell>
          <cell r="P128" t="str">
            <v>هبة أهلامين122</v>
          </cell>
        </row>
        <row r="129">
          <cell r="K129">
            <v>123</v>
          </cell>
          <cell r="L129">
            <v>3</v>
          </cell>
          <cell r="M129">
            <v>7</v>
          </cell>
          <cell r="N129" t="str">
            <v>7 123</v>
          </cell>
          <cell r="O129" t="str">
            <v>7.3</v>
          </cell>
          <cell r="P129" t="str">
            <v>معاد أهلامين123</v>
          </cell>
        </row>
        <row r="130">
          <cell r="K130">
            <v>124</v>
          </cell>
          <cell r="L130">
            <v>4</v>
          </cell>
          <cell r="M130">
            <v>7</v>
          </cell>
          <cell r="N130" t="str">
            <v>7 124</v>
          </cell>
          <cell r="O130" t="str">
            <v>7.4</v>
          </cell>
          <cell r="P130" t="str">
            <v>رانية أهلامين124</v>
          </cell>
        </row>
        <row r="131">
          <cell r="K131">
            <v>125</v>
          </cell>
          <cell r="L131">
            <v>5</v>
          </cell>
          <cell r="M131">
            <v>7</v>
          </cell>
          <cell r="N131" t="str">
            <v>7 125</v>
          </cell>
          <cell r="O131" t="str">
            <v>7.5</v>
          </cell>
          <cell r="P131" t="str">
            <v>سكينة  أهلامين125</v>
          </cell>
        </row>
        <row r="132">
          <cell r="K132">
            <v>126</v>
          </cell>
          <cell r="L132">
            <v>6</v>
          </cell>
          <cell r="M132">
            <v>7</v>
          </cell>
          <cell r="N132" t="str">
            <v>7 126</v>
          </cell>
          <cell r="O132" t="str">
            <v>7.6</v>
          </cell>
          <cell r="P132" t="str">
            <v>بلال أهلامين126</v>
          </cell>
        </row>
        <row r="133">
          <cell r="K133">
            <v>127</v>
          </cell>
          <cell r="L133">
            <v>7</v>
          </cell>
          <cell r="M133">
            <v>7</v>
          </cell>
          <cell r="N133" t="str">
            <v>7 127</v>
          </cell>
          <cell r="O133" t="str">
            <v>7.7</v>
          </cell>
          <cell r="P133" t="str">
            <v>بدر الدين أهلامين127</v>
          </cell>
        </row>
        <row r="134">
          <cell r="K134">
            <v>128</v>
          </cell>
          <cell r="L134">
            <v>8</v>
          </cell>
          <cell r="M134">
            <v>7</v>
          </cell>
          <cell r="N134" t="str">
            <v>7 128</v>
          </cell>
          <cell r="O134" t="str">
            <v>7.8</v>
          </cell>
          <cell r="P134" t="str">
            <v>زكرياء أهلامين128</v>
          </cell>
        </row>
        <row r="135">
          <cell r="K135">
            <v>129</v>
          </cell>
          <cell r="L135">
            <v>9</v>
          </cell>
          <cell r="M135">
            <v>7</v>
          </cell>
          <cell r="N135" t="str">
            <v>7 129</v>
          </cell>
          <cell r="O135" t="str">
            <v>7.9</v>
          </cell>
          <cell r="P135" t="str">
            <v>سارة أهلامين129</v>
          </cell>
        </row>
        <row r="136">
          <cell r="K136">
            <v>130</v>
          </cell>
          <cell r="L136">
            <v>10</v>
          </cell>
          <cell r="M136">
            <v>7</v>
          </cell>
          <cell r="N136" t="str">
            <v>7 130</v>
          </cell>
          <cell r="O136" t="str">
            <v>7.10</v>
          </cell>
          <cell r="P136" t="str">
            <v>مروة أهلامين130</v>
          </cell>
        </row>
        <row r="137">
          <cell r="K137">
            <v>131</v>
          </cell>
          <cell r="L137">
            <v>11</v>
          </cell>
          <cell r="M137">
            <v>7</v>
          </cell>
          <cell r="N137" t="str">
            <v>7 131</v>
          </cell>
          <cell r="O137" t="str">
            <v>7.11</v>
          </cell>
          <cell r="P137" t="str">
            <v>مريم أهلامين131</v>
          </cell>
        </row>
        <row r="138">
          <cell r="K138">
            <v>132</v>
          </cell>
          <cell r="L138">
            <v>12</v>
          </cell>
          <cell r="M138">
            <v>7</v>
          </cell>
          <cell r="N138" t="str">
            <v>7 132</v>
          </cell>
          <cell r="O138" t="str">
            <v>7.12</v>
          </cell>
          <cell r="P138" t="str">
            <v>ندى أهلامين132</v>
          </cell>
        </row>
        <row r="139">
          <cell r="K139">
            <v>133</v>
          </cell>
          <cell r="L139">
            <v>13</v>
          </cell>
          <cell r="M139">
            <v>7</v>
          </cell>
          <cell r="N139" t="str">
            <v>7 133</v>
          </cell>
          <cell r="O139" t="str">
            <v>7.13</v>
          </cell>
          <cell r="P139" t="str">
            <v>وجدان أهلامين133</v>
          </cell>
        </row>
        <row r="140">
          <cell r="K140">
            <v>134</v>
          </cell>
          <cell r="L140">
            <v>14</v>
          </cell>
          <cell r="M140">
            <v>7</v>
          </cell>
          <cell r="N140" t="str">
            <v>7 134</v>
          </cell>
          <cell r="O140" t="str">
            <v>7.14</v>
          </cell>
          <cell r="P140" t="str">
            <v>قنفود أهلامين134</v>
          </cell>
        </row>
        <row r="141">
          <cell r="K141">
            <v>135</v>
          </cell>
          <cell r="L141">
            <v>15</v>
          </cell>
          <cell r="M141">
            <v>7</v>
          </cell>
          <cell r="N141" t="str">
            <v>7 135</v>
          </cell>
          <cell r="O141" t="str">
            <v>7.15</v>
          </cell>
          <cell r="P141" t="str">
            <v>إلياس أهلامين135</v>
          </cell>
        </row>
        <row r="142">
          <cell r="K142">
            <v>136</v>
          </cell>
          <cell r="L142">
            <v>16</v>
          </cell>
          <cell r="M142">
            <v>7</v>
          </cell>
          <cell r="N142" t="str">
            <v>7 136</v>
          </cell>
          <cell r="O142" t="str">
            <v>7.16</v>
          </cell>
          <cell r="P142" t="str">
            <v>محيي الدين أهلامين136</v>
          </cell>
        </row>
        <row r="143">
          <cell r="K143">
            <v>137</v>
          </cell>
          <cell r="L143">
            <v>17</v>
          </cell>
          <cell r="M143">
            <v>7</v>
          </cell>
          <cell r="N143" t="str">
            <v>7 137</v>
          </cell>
          <cell r="O143" t="str">
            <v>7.17</v>
          </cell>
          <cell r="P143" t="str">
            <v>حمزة أهلامين137</v>
          </cell>
        </row>
        <row r="144">
          <cell r="K144">
            <v>138</v>
          </cell>
          <cell r="L144">
            <v>18</v>
          </cell>
          <cell r="M144">
            <v>7</v>
          </cell>
          <cell r="N144" t="str">
            <v>7 138</v>
          </cell>
          <cell r="O144" t="str">
            <v>7.18</v>
          </cell>
          <cell r="P144" t="str">
            <v>صلاح الدين أهلامين138</v>
          </cell>
        </row>
        <row r="145">
          <cell r="K145">
            <v>139</v>
          </cell>
          <cell r="L145">
            <v>19</v>
          </cell>
          <cell r="M145">
            <v>7</v>
          </cell>
          <cell r="N145" t="str">
            <v>7 139</v>
          </cell>
          <cell r="O145" t="str">
            <v>7.19</v>
          </cell>
          <cell r="P145" t="str">
            <v>مروة أهلامين139</v>
          </cell>
        </row>
        <row r="146">
          <cell r="K146">
            <v>140</v>
          </cell>
          <cell r="L146">
            <v>20</v>
          </cell>
          <cell r="M146">
            <v>7</v>
          </cell>
          <cell r="N146" t="str">
            <v>7 140</v>
          </cell>
          <cell r="O146" t="str">
            <v>7.20</v>
          </cell>
          <cell r="P146" t="str">
            <v>فاطمة الزهراء أهلامين140</v>
          </cell>
        </row>
        <row r="147">
          <cell r="K147">
            <v>141</v>
          </cell>
          <cell r="L147">
            <v>1</v>
          </cell>
          <cell r="M147">
            <v>8</v>
          </cell>
          <cell r="N147" t="str">
            <v>8 141</v>
          </cell>
          <cell r="O147" t="str">
            <v>8.1</v>
          </cell>
          <cell r="P147" t="str">
            <v>عز العرب أهلامين141</v>
          </cell>
        </row>
        <row r="148">
          <cell r="K148">
            <v>142</v>
          </cell>
          <cell r="L148">
            <v>2</v>
          </cell>
          <cell r="M148">
            <v>8</v>
          </cell>
          <cell r="N148" t="str">
            <v>8 142</v>
          </cell>
          <cell r="O148" t="str">
            <v>8.2</v>
          </cell>
          <cell r="P148" t="str">
            <v>سحر أهلامين142</v>
          </cell>
        </row>
        <row r="149">
          <cell r="K149">
            <v>143</v>
          </cell>
          <cell r="L149">
            <v>3</v>
          </cell>
          <cell r="M149">
            <v>8</v>
          </cell>
          <cell r="N149" t="str">
            <v>8 143</v>
          </cell>
          <cell r="O149" t="str">
            <v>8.3</v>
          </cell>
          <cell r="P149" t="str">
            <v>صوفيا أهلامين143</v>
          </cell>
        </row>
        <row r="150">
          <cell r="K150">
            <v>144</v>
          </cell>
          <cell r="L150">
            <v>4</v>
          </cell>
          <cell r="M150">
            <v>8</v>
          </cell>
          <cell r="N150" t="str">
            <v>8 144</v>
          </cell>
          <cell r="O150" t="str">
            <v>8.4</v>
          </cell>
          <cell r="P150" t="str">
            <v>غزلان أهلامين144</v>
          </cell>
        </row>
        <row r="151">
          <cell r="K151">
            <v>145</v>
          </cell>
          <cell r="L151">
            <v>5</v>
          </cell>
          <cell r="M151">
            <v>8</v>
          </cell>
          <cell r="N151" t="str">
            <v>8 145</v>
          </cell>
          <cell r="O151" t="str">
            <v>8.5</v>
          </cell>
          <cell r="P151" t="str">
            <v>فاطمة الزهراء  أهلامين145</v>
          </cell>
        </row>
        <row r="152">
          <cell r="K152">
            <v>146</v>
          </cell>
          <cell r="L152">
            <v>6</v>
          </cell>
          <cell r="M152">
            <v>8</v>
          </cell>
          <cell r="N152" t="str">
            <v>8 146</v>
          </cell>
          <cell r="O152" t="str">
            <v>8.6</v>
          </cell>
          <cell r="P152" t="str">
            <v>عز الدين أهلامين146</v>
          </cell>
        </row>
        <row r="153">
          <cell r="K153">
            <v>147</v>
          </cell>
          <cell r="L153">
            <v>7</v>
          </cell>
          <cell r="M153">
            <v>8</v>
          </cell>
          <cell r="N153" t="str">
            <v>8 147</v>
          </cell>
          <cell r="O153" t="str">
            <v>8.7</v>
          </cell>
          <cell r="P153" t="str">
            <v>بلال أهلامين147</v>
          </cell>
        </row>
        <row r="154">
          <cell r="K154">
            <v>148</v>
          </cell>
          <cell r="L154">
            <v>8</v>
          </cell>
          <cell r="M154">
            <v>8</v>
          </cell>
          <cell r="N154" t="str">
            <v>8 148</v>
          </cell>
          <cell r="O154" t="str">
            <v>8.8</v>
          </cell>
          <cell r="P154" t="str">
            <v>صلاح الدين أهلامين148</v>
          </cell>
        </row>
        <row r="155">
          <cell r="K155">
            <v>149</v>
          </cell>
          <cell r="L155">
            <v>9</v>
          </cell>
          <cell r="M155">
            <v>8</v>
          </cell>
          <cell r="N155" t="str">
            <v>8 149</v>
          </cell>
          <cell r="O155" t="str">
            <v>8.9</v>
          </cell>
          <cell r="P155" t="str">
            <v>ايمان أهلامين149</v>
          </cell>
        </row>
        <row r="156">
          <cell r="K156">
            <v>150</v>
          </cell>
          <cell r="L156">
            <v>10</v>
          </cell>
          <cell r="M156">
            <v>8</v>
          </cell>
          <cell r="N156" t="str">
            <v>8 150</v>
          </cell>
          <cell r="O156" t="str">
            <v>8.10</v>
          </cell>
          <cell r="P156" t="str">
            <v>عبد الرحمان أهلامين150</v>
          </cell>
        </row>
        <row r="157">
          <cell r="K157">
            <v>151</v>
          </cell>
          <cell r="L157">
            <v>11</v>
          </cell>
          <cell r="M157">
            <v>8</v>
          </cell>
          <cell r="N157" t="str">
            <v>8 151</v>
          </cell>
          <cell r="O157" t="str">
            <v>8.11</v>
          </cell>
          <cell r="P157" t="str">
            <v>يوسف أهلامين151</v>
          </cell>
        </row>
        <row r="158">
          <cell r="K158">
            <v>152</v>
          </cell>
          <cell r="L158">
            <v>12</v>
          </cell>
          <cell r="M158">
            <v>8</v>
          </cell>
          <cell r="N158" t="str">
            <v>8 152</v>
          </cell>
          <cell r="O158" t="str">
            <v>8.12</v>
          </cell>
          <cell r="P158" t="str">
            <v>ايمان أهلامين152</v>
          </cell>
        </row>
        <row r="159">
          <cell r="K159">
            <v>153</v>
          </cell>
          <cell r="L159">
            <v>13</v>
          </cell>
          <cell r="M159">
            <v>8</v>
          </cell>
          <cell r="N159" t="str">
            <v>8 153</v>
          </cell>
          <cell r="O159" t="str">
            <v>8.13</v>
          </cell>
          <cell r="P159" t="str">
            <v>آناس أهلامين153</v>
          </cell>
        </row>
        <row r="160">
          <cell r="K160">
            <v>154</v>
          </cell>
          <cell r="L160">
            <v>14</v>
          </cell>
          <cell r="M160">
            <v>8</v>
          </cell>
          <cell r="N160" t="str">
            <v>8 154</v>
          </cell>
          <cell r="O160" t="str">
            <v>8.14</v>
          </cell>
          <cell r="P160" t="str">
            <v>روان أهلامين154</v>
          </cell>
        </row>
        <row r="161">
          <cell r="K161">
            <v>155</v>
          </cell>
          <cell r="L161">
            <v>15</v>
          </cell>
          <cell r="M161">
            <v>8</v>
          </cell>
          <cell r="N161" t="str">
            <v>8 155</v>
          </cell>
          <cell r="O161" t="str">
            <v>8.15</v>
          </cell>
          <cell r="P161" t="str">
            <v>أيمن  أهلامين155</v>
          </cell>
        </row>
        <row r="162">
          <cell r="K162">
            <v>156</v>
          </cell>
          <cell r="L162">
            <v>16</v>
          </cell>
          <cell r="M162">
            <v>8</v>
          </cell>
          <cell r="N162" t="str">
            <v>8 156</v>
          </cell>
          <cell r="O162" t="str">
            <v>8.16</v>
          </cell>
          <cell r="P162" t="str">
            <v>اسماء أهلامين156</v>
          </cell>
        </row>
        <row r="163">
          <cell r="K163">
            <v>157</v>
          </cell>
          <cell r="L163">
            <v>17</v>
          </cell>
          <cell r="M163">
            <v>8</v>
          </cell>
          <cell r="N163" t="str">
            <v>8 157</v>
          </cell>
          <cell r="O163" t="str">
            <v>8.17</v>
          </cell>
          <cell r="P163" t="str">
            <v>ايمان أهلامين157</v>
          </cell>
        </row>
        <row r="164">
          <cell r="K164">
            <v>158</v>
          </cell>
          <cell r="L164">
            <v>18</v>
          </cell>
          <cell r="M164">
            <v>8</v>
          </cell>
          <cell r="N164" t="str">
            <v>8 158</v>
          </cell>
          <cell r="O164" t="str">
            <v>8.18</v>
          </cell>
          <cell r="P164" t="str">
            <v>اسماعيل أهلامين158</v>
          </cell>
        </row>
        <row r="165">
          <cell r="K165">
            <v>159</v>
          </cell>
          <cell r="L165">
            <v>19</v>
          </cell>
          <cell r="M165">
            <v>8</v>
          </cell>
          <cell r="N165" t="str">
            <v>8 159</v>
          </cell>
          <cell r="O165" t="str">
            <v>8.19</v>
          </cell>
          <cell r="P165" t="str">
            <v>المحجوب أهلامين159</v>
          </cell>
        </row>
        <row r="166">
          <cell r="K166">
            <v>160</v>
          </cell>
          <cell r="L166">
            <v>20</v>
          </cell>
          <cell r="M166">
            <v>8</v>
          </cell>
          <cell r="N166" t="str">
            <v>8 160</v>
          </cell>
          <cell r="O166" t="str">
            <v>8.20</v>
          </cell>
          <cell r="P166" t="str">
            <v>هجر أهلامين160</v>
          </cell>
        </row>
        <row r="167">
          <cell r="K167">
            <v>161</v>
          </cell>
          <cell r="L167">
            <v>1</v>
          </cell>
          <cell r="M167">
            <v>9</v>
          </cell>
          <cell r="N167" t="str">
            <v>9 161</v>
          </cell>
          <cell r="O167" t="str">
            <v>9.1</v>
          </cell>
          <cell r="P167" t="str">
            <v>لطيفة أهلامين161</v>
          </cell>
        </row>
        <row r="168">
          <cell r="K168">
            <v>162</v>
          </cell>
          <cell r="L168">
            <v>2</v>
          </cell>
          <cell r="M168">
            <v>9</v>
          </cell>
          <cell r="N168" t="str">
            <v>9 162</v>
          </cell>
          <cell r="O168" t="str">
            <v>9.2</v>
          </cell>
          <cell r="P168" t="str">
            <v>شيماء أهلامين162</v>
          </cell>
        </row>
        <row r="169">
          <cell r="K169">
            <v>163</v>
          </cell>
          <cell r="L169">
            <v>3</v>
          </cell>
          <cell r="M169">
            <v>9</v>
          </cell>
          <cell r="N169" t="str">
            <v>9 163</v>
          </cell>
          <cell r="O169" t="str">
            <v>9.3</v>
          </cell>
          <cell r="P169" t="str">
            <v>محمد أمين أهلامين163</v>
          </cell>
        </row>
        <row r="170">
          <cell r="K170">
            <v>164</v>
          </cell>
          <cell r="L170">
            <v>4</v>
          </cell>
          <cell r="M170">
            <v>9</v>
          </cell>
          <cell r="N170" t="str">
            <v>9 164</v>
          </cell>
          <cell r="O170" t="str">
            <v>9.4</v>
          </cell>
          <cell r="P170" t="str">
            <v>زكرياء أهلامين164</v>
          </cell>
        </row>
        <row r="171">
          <cell r="K171">
            <v>165</v>
          </cell>
          <cell r="L171">
            <v>5</v>
          </cell>
          <cell r="M171">
            <v>9</v>
          </cell>
          <cell r="N171" t="str">
            <v>9 165</v>
          </cell>
          <cell r="O171" t="str">
            <v>9.5</v>
          </cell>
          <cell r="P171" t="str">
            <v>رضا أهلامين165</v>
          </cell>
        </row>
        <row r="172">
          <cell r="K172">
            <v>166</v>
          </cell>
          <cell r="L172">
            <v>6</v>
          </cell>
          <cell r="M172">
            <v>9</v>
          </cell>
          <cell r="N172" t="str">
            <v>9 166</v>
          </cell>
          <cell r="O172" t="str">
            <v>9.6</v>
          </cell>
          <cell r="P172" t="str">
            <v>عبد الغاني أهلامين166</v>
          </cell>
        </row>
        <row r="173">
          <cell r="K173">
            <v>167</v>
          </cell>
          <cell r="L173">
            <v>7</v>
          </cell>
          <cell r="M173">
            <v>9</v>
          </cell>
          <cell r="N173" t="str">
            <v>9 167</v>
          </cell>
          <cell r="O173" t="str">
            <v>9.7</v>
          </cell>
          <cell r="P173" t="str">
            <v>اسامة أهلامين167</v>
          </cell>
        </row>
        <row r="174">
          <cell r="K174">
            <v>168</v>
          </cell>
          <cell r="L174">
            <v>8</v>
          </cell>
          <cell r="M174">
            <v>9</v>
          </cell>
          <cell r="N174" t="str">
            <v>9 168</v>
          </cell>
          <cell r="O174" t="str">
            <v>9.8</v>
          </cell>
          <cell r="P174" t="str">
            <v>سفيان أهلامين168</v>
          </cell>
        </row>
        <row r="175">
          <cell r="K175">
            <v>169</v>
          </cell>
          <cell r="L175">
            <v>9</v>
          </cell>
          <cell r="M175">
            <v>9</v>
          </cell>
          <cell r="N175" t="str">
            <v>9 169</v>
          </cell>
          <cell r="O175" t="str">
            <v>9.9</v>
          </cell>
          <cell r="P175" t="str">
            <v>سلمى أهلامين169</v>
          </cell>
        </row>
        <row r="176">
          <cell r="K176">
            <v>170</v>
          </cell>
          <cell r="L176">
            <v>10</v>
          </cell>
          <cell r="M176">
            <v>9</v>
          </cell>
          <cell r="N176" t="str">
            <v>9 170</v>
          </cell>
          <cell r="O176" t="str">
            <v>9.10</v>
          </cell>
          <cell r="P176" t="str">
            <v>أميمة أهلامين170</v>
          </cell>
        </row>
        <row r="177">
          <cell r="K177">
            <v>171</v>
          </cell>
          <cell r="L177">
            <v>11</v>
          </cell>
          <cell r="M177">
            <v>9</v>
          </cell>
          <cell r="N177" t="str">
            <v>9 171</v>
          </cell>
          <cell r="O177" t="str">
            <v>9.11</v>
          </cell>
          <cell r="P177" t="str">
            <v>محمد رضى أهلامين171</v>
          </cell>
        </row>
        <row r="178">
          <cell r="K178">
            <v>172</v>
          </cell>
          <cell r="L178">
            <v>12</v>
          </cell>
          <cell r="M178">
            <v>9</v>
          </cell>
          <cell r="N178" t="str">
            <v>9 172</v>
          </cell>
          <cell r="O178" t="str">
            <v>9.12</v>
          </cell>
          <cell r="P178" t="str">
            <v>أنس أهلامين172</v>
          </cell>
        </row>
        <row r="179">
          <cell r="K179">
            <v>173</v>
          </cell>
          <cell r="L179">
            <v>13</v>
          </cell>
          <cell r="M179">
            <v>9</v>
          </cell>
          <cell r="N179" t="str">
            <v>9 173</v>
          </cell>
          <cell r="O179" t="str">
            <v>9.13</v>
          </cell>
          <cell r="P179" t="str">
            <v>فاطمة الزهراء أهلامين173</v>
          </cell>
        </row>
        <row r="180">
          <cell r="K180">
            <v>174</v>
          </cell>
          <cell r="L180">
            <v>14</v>
          </cell>
          <cell r="M180">
            <v>9</v>
          </cell>
          <cell r="N180" t="str">
            <v>9 174</v>
          </cell>
          <cell r="O180" t="str">
            <v>9.14</v>
          </cell>
          <cell r="P180" t="str">
            <v>محمد أهلامين174</v>
          </cell>
        </row>
        <row r="181">
          <cell r="K181">
            <v>175</v>
          </cell>
          <cell r="L181">
            <v>15</v>
          </cell>
          <cell r="M181">
            <v>9</v>
          </cell>
          <cell r="N181" t="str">
            <v>9 175</v>
          </cell>
          <cell r="O181" t="str">
            <v>9.15</v>
          </cell>
          <cell r="P181" t="str">
            <v>اميمة أهلامين175</v>
          </cell>
        </row>
        <row r="182">
          <cell r="K182">
            <v>176</v>
          </cell>
          <cell r="L182">
            <v>16</v>
          </cell>
          <cell r="M182">
            <v>9</v>
          </cell>
          <cell r="N182" t="str">
            <v>9 176</v>
          </cell>
          <cell r="O182" t="str">
            <v>9.16</v>
          </cell>
          <cell r="P182" t="str">
            <v>هاجر أهلامين176</v>
          </cell>
        </row>
        <row r="183">
          <cell r="K183">
            <v>177</v>
          </cell>
          <cell r="L183">
            <v>17</v>
          </cell>
          <cell r="M183">
            <v>9</v>
          </cell>
          <cell r="N183" t="str">
            <v>9 177</v>
          </cell>
          <cell r="O183" t="str">
            <v>9.17</v>
          </cell>
          <cell r="P183" t="str">
            <v>مريم أهلامين177</v>
          </cell>
        </row>
        <row r="184">
          <cell r="K184">
            <v>178</v>
          </cell>
          <cell r="L184">
            <v>18</v>
          </cell>
          <cell r="M184">
            <v>9</v>
          </cell>
          <cell r="N184" t="str">
            <v>9 178</v>
          </cell>
          <cell r="O184" t="str">
            <v>9.18</v>
          </cell>
          <cell r="P184" t="str">
            <v>يوسف أهلامين178</v>
          </cell>
        </row>
        <row r="185">
          <cell r="K185">
            <v>179</v>
          </cell>
          <cell r="L185">
            <v>19</v>
          </cell>
          <cell r="M185">
            <v>9</v>
          </cell>
          <cell r="N185" t="str">
            <v>9 179</v>
          </cell>
          <cell r="O185" t="str">
            <v>9.19</v>
          </cell>
          <cell r="P185" t="str">
            <v>مريم  أهلامين179</v>
          </cell>
        </row>
        <row r="186">
          <cell r="K186">
            <v>180</v>
          </cell>
          <cell r="L186">
            <v>20</v>
          </cell>
          <cell r="M186">
            <v>9</v>
          </cell>
          <cell r="N186" t="str">
            <v>9 180</v>
          </cell>
          <cell r="O186" t="str">
            <v>9.20</v>
          </cell>
          <cell r="P186" t="str">
            <v>يونس أهلامين180</v>
          </cell>
        </row>
        <row r="187">
          <cell r="K187">
            <v>181</v>
          </cell>
          <cell r="L187">
            <v>1</v>
          </cell>
          <cell r="M187">
            <v>10</v>
          </cell>
          <cell r="N187" t="str">
            <v>10 181</v>
          </cell>
          <cell r="O187" t="str">
            <v>10.1</v>
          </cell>
          <cell r="P187" t="str">
            <v>ياسمين أهلامين181</v>
          </cell>
        </row>
        <row r="188">
          <cell r="K188">
            <v>182</v>
          </cell>
          <cell r="L188">
            <v>2</v>
          </cell>
          <cell r="M188">
            <v>10</v>
          </cell>
          <cell r="N188" t="str">
            <v>10 182</v>
          </cell>
          <cell r="O188" t="str">
            <v>10.2</v>
          </cell>
          <cell r="P188" t="str">
            <v>اسامة أهلامين182</v>
          </cell>
        </row>
        <row r="189">
          <cell r="K189">
            <v>183</v>
          </cell>
          <cell r="L189">
            <v>3</v>
          </cell>
          <cell r="M189">
            <v>10</v>
          </cell>
          <cell r="N189" t="str">
            <v>10 183</v>
          </cell>
          <cell r="O189" t="str">
            <v>10.3</v>
          </cell>
          <cell r="P189" t="str">
            <v>إلياس أهلامين183</v>
          </cell>
        </row>
        <row r="190">
          <cell r="K190">
            <v>184</v>
          </cell>
          <cell r="L190">
            <v>4</v>
          </cell>
          <cell r="M190">
            <v>10</v>
          </cell>
          <cell r="N190" t="str">
            <v>10 184</v>
          </cell>
          <cell r="O190" t="str">
            <v>10.4</v>
          </cell>
          <cell r="P190" t="str">
            <v>نهيلة أهلامين184</v>
          </cell>
        </row>
        <row r="191">
          <cell r="K191">
            <v>185</v>
          </cell>
          <cell r="L191">
            <v>5</v>
          </cell>
          <cell r="M191">
            <v>10</v>
          </cell>
          <cell r="N191" t="str">
            <v>10 185</v>
          </cell>
          <cell r="O191" t="str">
            <v>10.5</v>
          </cell>
          <cell r="P191" t="str">
            <v>نضال أهلامين185</v>
          </cell>
        </row>
        <row r="192">
          <cell r="K192">
            <v>186</v>
          </cell>
          <cell r="L192">
            <v>6</v>
          </cell>
          <cell r="M192">
            <v>10</v>
          </cell>
          <cell r="N192" t="str">
            <v>10 186</v>
          </cell>
          <cell r="O192" t="str">
            <v>10.6</v>
          </cell>
          <cell r="P192" t="str">
            <v>فاطمة الزهراء أهلامين186</v>
          </cell>
        </row>
        <row r="193">
          <cell r="K193">
            <v>187</v>
          </cell>
          <cell r="L193">
            <v>7</v>
          </cell>
          <cell r="M193">
            <v>10</v>
          </cell>
          <cell r="N193" t="str">
            <v>10 187</v>
          </cell>
          <cell r="O193" t="str">
            <v>10.7</v>
          </cell>
          <cell r="P193" t="str">
            <v>منصف أهلامين187</v>
          </cell>
        </row>
        <row r="194">
          <cell r="K194">
            <v>188</v>
          </cell>
          <cell r="L194">
            <v>8</v>
          </cell>
          <cell r="M194">
            <v>10</v>
          </cell>
          <cell r="N194" t="str">
            <v>10 188</v>
          </cell>
          <cell r="O194" t="str">
            <v>10.8</v>
          </cell>
          <cell r="P194" t="str">
            <v>أنس أهلامين188</v>
          </cell>
        </row>
        <row r="195">
          <cell r="K195">
            <v>189</v>
          </cell>
          <cell r="L195">
            <v>9</v>
          </cell>
          <cell r="M195">
            <v>10</v>
          </cell>
          <cell r="N195" t="str">
            <v>10 189</v>
          </cell>
          <cell r="O195" t="str">
            <v>10.9</v>
          </cell>
          <cell r="P195" t="str">
            <v>منصف أهلامين189</v>
          </cell>
        </row>
        <row r="196">
          <cell r="K196">
            <v>190</v>
          </cell>
          <cell r="L196">
            <v>10</v>
          </cell>
          <cell r="M196">
            <v>10</v>
          </cell>
          <cell r="N196" t="str">
            <v>10 190</v>
          </cell>
          <cell r="O196" t="str">
            <v>10.10</v>
          </cell>
          <cell r="P196" t="str">
            <v>فاطمة الزهراء أهلامين190</v>
          </cell>
        </row>
        <row r="197">
          <cell r="K197">
            <v>191</v>
          </cell>
          <cell r="L197">
            <v>11</v>
          </cell>
          <cell r="M197">
            <v>10</v>
          </cell>
          <cell r="N197" t="str">
            <v>10 191</v>
          </cell>
          <cell r="O197" t="str">
            <v>10.11</v>
          </cell>
          <cell r="P197" t="str">
            <v>امينة أهلامين191</v>
          </cell>
        </row>
        <row r="198">
          <cell r="K198">
            <v>192</v>
          </cell>
          <cell r="L198">
            <v>12</v>
          </cell>
          <cell r="M198">
            <v>10</v>
          </cell>
          <cell r="N198" t="str">
            <v>10 192</v>
          </cell>
          <cell r="O198" t="str">
            <v>10.12</v>
          </cell>
          <cell r="P198" t="str">
            <v>هيثم أهلامين192</v>
          </cell>
        </row>
        <row r="199">
          <cell r="K199">
            <v>193</v>
          </cell>
          <cell r="L199">
            <v>13</v>
          </cell>
          <cell r="M199">
            <v>10</v>
          </cell>
          <cell r="N199" t="str">
            <v>10 193</v>
          </cell>
          <cell r="O199" t="str">
            <v>10.13</v>
          </cell>
          <cell r="P199" t="str">
            <v>إكرام  أهلامين193</v>
          </cell>
        </row>
        <row r="200">
          <cell r="K200">
            <v>194</v>
          </cell>
          <cell r="L200">
            <v>14</v>
          </cell>
          <cell r="M200">
            <v>10</v>
          </cell>
          <cell r="N200" t="str">
            <v>10 194</v>
          </cell>
          <cell r="O200" t="str">
            <v>10.14</v>
          </cell>
          <cell r="P200" t="str">
            <v>حمزة أهلامين194</v>
          </cell>
        </row>
        <row r="201">
          <cell r="K201">
            <v>195</v>
          </cell>
          <cell r="L201">
            <v>15</v>
          </cell>
          <cell r="M201">
            <v>10</v>
          </cell>
          <cell r="N201" t="str">
            <v>10 195</v>
          </cell>
          <cell r="O201" t="str">
            <v>10.15</v>
          </cell>
          <cell r="P201" t="str">
            <v>رحال أهلامين195</v>
          </cell>
        </row>
        <row r="202">
          <cell r="K202">
            <v>196</v>
          </cell>
          <cell r="L202">
            <v>16</v>
          </cell>
          <cell r="M202">
            <v>10</v>
          </cell>
          <cell r="N202" t="str">
            <v>10 196</v>
          </cell>
          <cell r="O202" t="str">
            <v>10.16</v>
          </cell>
          <cell r="P202" t="str">
            <v>حمزة أهلامين196</v>
          </cell>
        </row>
        <row r="203">
          <cell r="K203">
            <v>197</v>
          </cell>
          <cell r="L203">
            <v>17</v>
          </cell>
          <cell r="M203">
            <v>10</v>
          </cell>
          <cell r="N203" t="str">
            <v>10 197</v>
          </cell>
          <cell r="O203" t="str">
            <v>10.17</v>
          </cell>
          <cell r="P203" t="str">
            <v>أنوار  أهلامين197</v>
          </cell>
        </row>
        <row r="204">
          <cell r="K204">
            <v>198</v>
          </cell>
          <cell r="L204">
            <v>18</v>
          </cell>
          <cell r="M204">
            <v>10</v>
          </cell>
          <cell r="N204" t="str">
            <v>10 198</v>
          </cell>
          <cell r="O204" t="str">
            <v>10.18</v>
          </cell>
          <cell r="P204" t="str">
            <v>أسماء أهلامين198</v>
          </cell>
        </row>
        <row r="205">
          <cell r="K205">
            <v>199</v>
          </cell>
          <cell r="L205">
            <v>19</v>
          </cell>
          <cell r="M205">
            <v>10</v>
          </cell>
          <cell r="N205" t="str">
            <v>10 199</v>
          </cell>
          <cell r="O205" t="str">
            <v>10.19</v>
          </cell>
          <cell r="P205" t="str">
            <v>صفاء أهلامين199</v>
          </cell>
        </row>
        <row r="206">
          <cell r="K206">
            <v>200</v>
          </cell>
          <cell r="L206">
            <v>20</v>
          </cell>
          <cell r="M206">
            <v>10</v>
          </cell>
          <cell r="N206" t="str">
            <v>10 200</v>
          </cell>
          <cell r="O206" t="str">
            <v>10.20</v>
          </cell>
          <cell r="P206" t="str">
            <v>خولة أهلامين200</v>
          </cell>
        </row>
        <row r="207">
          <cell r="K207">
            <v>201</v>
          </cell>
          <cell r="L207">
            <v>1</v>
          </cell>
          <cell r="M207">
            <v>11</v>
          </cell>
          <cell r="N207" t="str">
            <v>11 201</v>
          </cell>
          <cell r="O207" t="str">
            <v>11.1</v>
          </cell>
          <cell r="P207" t="str">
            <v>أيمن أهلامين201</v>
          </cell>
        </row>
        <row r="208">
          <cell r="K208">
            <v>202</v>
          </cell>
          <cell r="L208">
            <v>2</v>
          </cell>
          <cell r="M208">
            <v>11</v>
          </cell>
          <cell r="N208" t="str">
            <v>11 202</v>
          </cell>
          <cell r="O208" t="str">
            <v>11.2</v>
          </cell>
          <cell r="P208" t="str">
            <v>ابتسام أهلامين202</v>
          </cell>
        </row>
        <row r="209">
          <cell r="K209">
            <v>203</v>
          </cell>
          <cell r="L209">
            <v>3</v>
          </cell>
          <cell r="M209">
            <v>11</v>
          </cell>
          <cell r="N209" t="str">
            <v>11 203</v>
          </cell>
          <cell r="O209" t="str">
            <v>11.3</v>
          </cell>
          <cell r="P209" t="str">
            <v>يوسف أهلامين203</v>
          </cell>
        </row>
        <row r="210">
          <cell r="K210">
            <v>204</v>
          </cell>
          <cell r="L210">
            <v>4</v>
          </cell>
          <cell r="M210">
            <v>11</v>
          </cell>
          <cell r="N210" t="str">
            <v>11 204</v>
          </cell>
          <cell r="O210" t="str">
            <v>11.4</v>
          </cell>
          <cell r="P210" t="str">
            <v>هبة أهلامين204</v>
          </cell>
        </row>
        <row r="211">
          <cell r="K211">
            <v>205</v>
          </cell>
          <cell r="L211">
            <v>5</v>
          </cell>
          <cell r="M211">
            <v>11</v>
          </cell>
          <cell r="N211" t="str">
            <v>11 205</v>
          </cell>
          <cell r="O211" t="str">
            <v>11.5</v>
          </cell>
          <cell r="P211" t="str">
            <v>زينب أهلامين205</v>
          </cell>
        </row>
        <row r="212">
          <cell r="K212">
            <v>206</v>
          </cell>
          <cell r="L212">
            <v>6</v>
          </cell>
          <cell r="M212">
            <v>11</v>
          </cell>
          <cell r="N212" t="str">
            <v>11 206</v>
          </cell>
          <cell r="O212" t="str">
            <v>11.6</v>
          </cell>
          <cell r="P212" t="str">
            <v>سكينة أهلامين206</v>
          </cell>
        </row>
        <row r="213">
          <cell r="K213">
            <v>207</v>
          </cell>
          <cell r="L213">
            <v>7</v>
          </cell>
          <cell r="M213">
            <v>11</v>
          </cell>
          <cell r="N213" t="str">
            <v>11 207</v>
          </cell>
          <cell r="O213" t="str">
            <v>11.7</v>
          </cell>
          <cell r="P213" t="str">
            <v>أسامة أهلامين207</v>
          </cell>
        </row>
        <row r="214">
          <cell r="K214">
            <v>208</v>
          </cell>
          <cell r="L214">
            <v>8</v>
          </cell>
          <cell r="M214">
            <v>11</v>
          </cell>
          <cell r="N214" t="str">
            <v>11 208</v>
          </cell>
          <cell r="O214" t="str">
            <v>11.8</v>
          </cell>
          <cell r="P214" t="str">
            <v>ملاك أهلامين208</v>
          </cell>
        </row>
        <row r="215">
          <cell r="K215">
            <v>209</v>
          </cell>
          <cell r="L215">
            <v>9</v>
          </cell>
          <cell r="M215">
            <v>11</v>
          </cell>
          <cell r="N215" t="str">
            <v>11 209</v>
          </cell>
          <cell r="O215" t="str">
            <v>11.9</v>
          </cell>
          <cell r="P215" t="str">
            <v>هبة أهلامين209</v>
          </cell>
        </row>
        <row r="216">
          <cell r="K216">
            <v>210</v>
          </cell>
          <cell r="L216">
            <v>10</v>
          </cell>
          <cell r="M216">
            <v>11</v>
          </cell>
          <cell r="N216" t="str">
            <v>11 210</v>
          </cell>
          <cell r="O216" t="str">
            <v>11.10</v>
          </cell>
          <cell r="P216" t="str">
            <v>اكرام أهلامين210</v>
          </cell>
        </row>
        <row r="217">
          <cell r="K217">
            <v>211</v>
          </cell>
          <cell r="L217">
            <v>11</v>
          </cell>
          <cell r="M217">
            <v>11</v>
          </cell>
          <cell r="N217" t="str">
            <v>11 211</v>
          </cell>
          <cell r="O217" t="str">
            <v>11.11</v>
          </cell>
          <cell r="P217" t="str">
            <v>محمد أهلامين211</v>
          </cell>
        </row>
        <row r="218">
          <cell r="K218">
            <v>212</v>
          </cell>
          <cell r="L218">
            <v>12</v>
          </cell>
          <cell r="M218">
            <v>11</v>
          </cell>
          <cell r="N218" t="str">
            <v>11 212</v>
          </cell>
          <cell r="O218" t="str">
            <v>11.12</v>
          </cell>
          <cell r="P218" t="str">
            <v>أسامة أهلامين212</v>
          </cell>
        </row>
        <row r="219">
          <cell r="K219">
            <v>213</v>
          </cell>
          <cell r="L219">
            <v>13</v>
          </cell>
          <cell r="M219">
            <v>11</v>
          </cell>
          <cell r="N219" t="str">
            <v>11 213</v>
          </cell>
          <cell r="O219" t="str">
            <v>11.13</v>
          </cell>
          <cell r="P219" t="str">
            <v>أشرف أهلامين213</v>
          </cell>
        </row>
        <row r="220">
          <cell r="K220">
            <v>214</v>
          </cell>
          <cell r="L220">
            <v>14</v>
          </cell>
          <cell r="M220">
            <v>11</v>
          </cell>
          <cell r="N220" t="str">
            <v>11 214</v>
          </cell>
          <cell r="O220" t="str">
            <v>11.14</v>
          </cell>
          <cell r="P220" t="str">
            <v>محمد أمين أهلامين214</v>
          </cell>
        </row>
        <row r="221">
          <cell r="K221">
            <v>215</v>
          </cell>
          <cell r="L221">
            <v>15</v>
          </cell>
          <cell r="M221">
            <v>11</v>
          </cell>
          <cell r="N221" t="str">
            <v>11 215</v>
          </cell>
          <cell r="O221" t="str">
            <v>11.15</v>
          </cell>
          <cell r="P221" t="str">
            <v>سعيد أهلامين215</v>
          </cell>
        </row>
        <row r="222">
          <cell r="K222">
            <v>216</v>
          </cell>
          <cell r="L222">
            <v>16</v>
          </cell>
          <cell r="M222">
            <v>11</v>
          </cell>
          <cell r="N222" t="str">
            <v>11 216</v>
          </cell>
          <cell r="O222" t="str">
            <v>11.16</v>
          </cell>
          <cell r="P222" t="str">
            <v>هناء أهلامين216</v>
          </cell>
        </row>
        <row r="223">
          <cell r="K223">
            <v>217</v>
          </cell>
          <cell r="L223">
            <v>17</v>
          </cell>
          <cell r="M223">
            <v>11</v>
          </cell>
          <cell r="N223" t="str">
            <v>11 217</v>
          </cell>
          <cell r="O223" t="str">
            <v>11.17</v>
          </cell>
          <cell r="P223" t="str">
            <v>الياس أهلامين217</v>
          </cell>
        </row>
        <row r="224">
          <cell r="K224">
            <v>218</v>
          </cell>
          <cell r="L224">
            <v>18</v>
          </cell>
          <cell r="M224">
            <v>11</v>
          </cell>
          <cell r="N224" t="str">
            <v>11 218</v>
          </cell>
          <cell r="O224" t="str">
            <v>11.18</v>
          </cell>
          <cell r="P224" t="str">
            <v>ايمان أهلامين218</v>
          </cell>
        </row>
        <row r="225">
          <cell r="K225">
            <v>219</v>
          </cell>
          <cell r="L225">
            <v>19</v>
          </cell>
          <cell r="M225">
            <v>11</v>
          </cell>
          <cell r="N225" t="str">
            <v>11 219</v>
          </cell>
          <cell r="O225" t="str">
            <v>11.19</v>
          </cell>
          <cell r="P225" t="str">
            <v>فاطمة الزهراء أهلامين219</v>
          </cell>
        </row>
        <row r="226">
          <cell r="K226">
            <v>220</v>
          </cell>
          <cell r="L226">
            <v>20</v>
          </cell>
          <cell r="M226">
            <v>11</v>
          </cell>
          <cell r="N226" t="str">
            <v>11 220</v>
          </cell>
          <cell r="O226" t="str">
            <v>11.20</v>
          </cell>
          <cell r="P226" t="str">
            <v>اسراء  أهلامين220</v>
          </cell>
        </row>
        <row r="227">
          <cell r="K227">
            <v>221</v>
          </cell>
          <cell r="L227">
            <v>1</v>
          </cell>
          <cell r="M227">
            <v>12</v>
          </cell>
          <cell r="N227" t="str">
            <v>12 221</v>
          </cell>
          <cell r="O227" t="str">
            <v>12.1</v>
          </cell>
          <cell r="P227" t="str">
            <v>أحمد أهلامين221</v>
          </cell>
        </row>
        <row r="228">
          <cell r="K228">
            <v>222</v>
          </cell>
          <cell r="L228">
            <v>2</v>
          </cell>
          <cell r="M228">
            <v>12</v>
          </cell>
          <cell r="N228" t="str">
            <v>12 222</v>
          </cell>
          <cell r="O228" t="str">
            <v>12.2</v>
          </cell>
          <cell r="P228" t="str">
            <v>ايمان أهلامين222</v>
          </cell>
        </row>
        <row r="229">
          <cell r="K229">
            <v>223</v>
          </cell>
          <cell r="L229">
            <v>3</v>
          </cell>
          <cell r="M229">
            <v>12</v>
          </cell>
          <cell r="N229" t="str">
            <v>12 223</v>
          </cell>
          <cell r="O229" t="str">
            <v>12.3</v>
          </cell>
          <cell r="P229" t="str">
            <v>أمجد أهلامين223</v>
          </cell>
        </row>
        <row r="230">
          <cell r="K230">
            <v>224</v>
          </cell>
          <cell r="L230">
            <v>4</v>
          </cell>
          <cell r="M230">
            <v>12</v>
          </cell>
          <cell r="N230" t="str">
            <v>12 224</v>
          </cell>
          <cell r="O230" t="str">
            <v>12.4</v>
          </cell>
          <cell r="P230" t="str">
            <v>زكرياء أهلامين224</v>
          </cell>
        </row>
        <row r="231">
          <cell r="K231">
            <v>225</v>
          </cell>
          <cell r="L231">
            <v>5</v>
          </cell>
          <cell r="M231">
            <v>12</v>
          </cell>
          <cell r="N231" t="str">
            <v>12 225</v>
          </cell>
          <cell r="O231" t="str">
            <v>12.5</v>
          </cell>
          <cell r="P231" t="str">
            <v>كوثر أهلامين225</v>
          </cell>
        </row>
        <row r="232">
          <cell r="K232">
            <v>226</v>
          </cell>
          <cell r="L232">
            <v>6</v>
          </cell>
          <cell r="M232">
            <v>12</v>
          </cell>
          <cell r="N232" t="str">
            <v>12 226</v>
          </cell>
          <cell r="O232" t="str">
            <v>12.6</v>
          </cell>
          <cell r="P232" t="str">
            <v>عبدو أهلامين226</v>
          </cell>
        </row>
        <row r="233">
          <cell r="K233">
            <v>227</v>
          </cell>
          <cell r="L233">
            <v>7</v>
          </cell>
          <cell r="M233">
            <v>12</v>
          </cell>
          <cell r="N233" t="str">
            <v>12 227</v>
          </cell>
          <cell r="O233" t="str">
            <v>12.7</v>
          </cell>
          <cell r="P233" t="str">
            <v>أحمد أهلامين227</v>
          </cell>
        </row>
        <row r="234">
          <cell r="K234">
            <v>228</v>
          </cell>
          <cell r="L234">
            <v>8</v>
          </cell>
          <cell r="M234">
            <v>12</v>
          </cell>
          <cell r="N234" t="str">
            <v>12 228</v>
          </cell>
          <cell r="O234" t="str">
            <v>12.8</v>
          </cell>
          <cell r="P234" t="str">
            <v>عبد الرحمان أهلامين228</v>
          </cell>
        </row>
        <row r="235">
          <cell r="K235">
            <v>229</v>
          </cell>
          <cell r="L235">
            <v>9</v>
          </cell>
          <cell r="M235">
            <v>12</v>
          </cell>
          <cell r="N235" t="str">
            <v>12 229</v>
          </cell>
          <cell r="O235" t="str">
            <v>12.9</v>
          </cell>
          <cell r="P235" t="str">
            <v>سلمى أهلامين229</v>
          </cell>
        </row>
        <row r="236">
          <cell r="K236">
            <v>230</v>
          </cell>
          <cell r="L236">
            <v>10</v>
          </cell>
          <cell r="M236">
            <v>12</v>
          </cell>
          <cell r="N236" t="str">
            <v>12 230</v>
          </cell>
          <cell r="O236" t="str">
            <v>12.10</v>
          </cell>
          <cell r="P236" t="str">
            <v>الياس أهلامين230</v>
          </cell>
        </row>
        <row r="237">
          <cell r="K237">
            <v>231</v>
          </cell>
          <cell r="L237">
            <v>11</v>
          </cell>
          <cell r="M237">
            <v>12</v>
          </cell>
          <cell r="N237" t="str">
            <v>12 231</v>
          </cell>
          <cell r="O237" t="str">
            <v>12.11</v>
          </cell>
          <cell r="P237" t="str">
            <v>محمد أهلامين231</v>
          </cell>
        </row>
        <row r="238">
          <cell r="K238">
            <v>232</v>
          </cell>
          <cell r="L238">
            <v>12</v>
          </cell>
          <cell r="M238">
            <v>12</v>
          </cell>
          <cell r="N238" t="str">
            <v>12 232</v>
          </cell>
          <cell r="O238" t="str">
            <v>12.12</v>
          </cell>
          <cell r="P238" t="str">
            <v>المهدي أهلامين232</v>
          </cell>
        </row>
        <row r="239">
          <cell r="K239">
            <v>233</v>
          </cell>
          <cell r="L239">
            <v>13</v>
          </cell>
          <cell r="M239">
            <v>12</v>
          </cell>
          <cell r="N239" t="str">
            <v>12 233</v>
          </cell>
          <cell r="O239" t="str">
            <v>12.13</v>
          </cell>
          <cell r="P239" t="str">
            <v>عبد الرحمان أهلامين233</v>
          </cell>
        </row>
        <row r="240">
          <cell r="K240">
            <v>234</v>
          </cell>
          <cell r="L240">
            <v>14</v>
          </cell>
          <cell r="M240">
            <v>12</v>
          </cell>
          <cell r="N240" t="str">
            <v>12 234</v>
          </cell>
          <cell r="O240" t="str">
            <v>12.14</v>
          </cell>
          <cell r="P240" t="str">
            <v>ابراهيم أهلامين234</v>
          </cell>
        </row>
        <row r="241">
          <cell r="K241">
            <v>235</v>
          </cell>
          <cell r="L241">
            <v>15</v>
          </cell>
          <cell r="M241">
            <v>12</v>
          </cell>
          <cell r="N241" t="str">
            <v>12 235</v>
          </cell>
          <cell r="O241" t="str">
            <v>12.15</v>
          </cell>
          <cell r="P241" t="str">
            <v>ياسين أهلامين235</v>
          </cell>
        </row>
        <row r="242">
          <cell r="K242">
            <v>236</v>
          </cell>
          <cell r="L242">
            <v>16</v>
          </cell>
          <cell r="M242">
            <v>12</v>
          </cell>
          <cell r="N242" t="str">
            <v>12 236</v>
          </cell>
          <cell r="O242" t="str">
            <v>12.16</v>
          </cell>
          <cell r="P242" t="str">
            <v>صلاح الدين أهلامين236</v>
          </cell>
        </row>
        <row r="243">
          <cell r="K243">
            <v>237</v>
          </cell>
          <cell r="L243">
            <v>17</v>
          </cell>
          <cell r="M243">
            <v>12</v>
          </cell>
          <cell r="N243" t="str">
            <v>12 237</v>
          </cell>
          <cell r="O243" t="str">
            <v>12.17</v>
          </cell>
          <cell r="P243" t="str">
            <v>مريم أهلامين237</v>
          </cell>
        </row>
        <row r="244">
          <cell r="K244">
            <v>238</v>
          </cell>
          <cell r="L244">
            <v>18</v>
          </cell>
          <cell r="M244">
            <v>12</v>
          </cell>
          <cell r="N244" t="str">
            <v>12 238</v>
          </cell>
          <cell r="O244" t="str">
            <v>12.18</v>
          </cell>
          <cell r="P244" t="str">
            <v>محمد أهلامين238</v>
          </cell>
        </row>
        <row r="245">
          <cell r="K245">
            <v>239</v>
          </cell>
          <cell r="L245">
            <v>1</v>
          </cell>
          <cell r="M245">
            <v>13</v>
          </cell>
          <cell r="N245" t="str">
            <v>13 239</v>
          </cell>
          <cell r="O245" t="str">
            <v>13.1</v>
          </cell>
          <cell r="P245" t="str">
            <v>كوثر أهلامين239</v>
          </cell>
        </row>
        <row r="246">
          <cell r="K246">
            <v>240</v>
          </cell>
          <cell r="L246">
            <v>2</v>
          </cell>
          <cell r="M246">
            <v>13</v>
          </cell>
          <cell r="N246" t="str">
            <v>13 240</v>
          </cell>
          <cell r="O246" t="str">
            <v>13.2</v>
          </cell>
          <cell r="P246" t="str">
            <v>كوثر أهلامين240</v>
          </cell>
        </row>
        <row r="247">
          <cell r="K247">
            <v>241</v>
          </cell>
          <cell r="L247">
            <v>3</v>
          </cell>
          <cell r="M247">
            <v>13</v>
          </cell>
          <cell r="N247" t="str">
            <v>13 241</v>
          </cell>
          <cell r="O247" t="str">
            <v>13.3</v>
          </cell>
          <cell r="P247" t="str">
            <v>أحمد أهلامين241</v>
          </cell>
        </row>
        <row r="248">
          <cell r="K248">
            <v>242</v>
          </cell>
          <cell r="L248">
            <v>4</v>
          </cell>
          <cell r="M248">
            <v>13</v>
          </cell>
          <cell r="N248" t="str">
            <v>13 242</v>
          </cell>
          <cell r="O248" t="str">
            <v>13.4</v>
          </cell>
          <cell r="P248" t="str">
            <v>عواطف أهلامين242</v>
          </cell>
        </row>
        <row r="249">
          <cell r="K249">
            <v>243</v>
          </cell>
          <cell r="L249">
            <v>5</v>
          </cell>
          <cell r="M249">
            <v>13</v>
          </cell>
          <cell r="N249" t="str">
            <v>13 243</v>
          </cell>
          <cell r="O249" t="str">
            <v>13.5</v>
          </cell>
          <cell r="P249" t="str">
            <v>أيمن أهلامين243</v>
          </cell>
        </row>
        <row r="250">
          <cell r="K250">
            <v>244</v>
          </cell>
          <cell r="L250">
            <v>6</v>
          </cell>
          <cell r="M250">
            <v>13</v>
          </cell>
          <cell r="N250" t="str">
            <v>13 244</v>
          </cell>
          <cell r="O250" t="str">
            <v>13.6</v>
          </cell>
          <cell r="P250" t="str">
            <v>مريم أهلامين244</v>
          </cell>
        </row>
        <row r="251">
          <cell r="K251">
            <v>245</v>
          </cell>
          <cell r="L251">
            <v>7</v>
          </cell>
          <cell r="M251">
            <v>13</v>
          </cell>
          <cell r="N251" t="str">
            <v>13 245</v>
          </cell>
          <cell r="O251" t="str">
            <v>13.7</v>
          </cell>
          <cell r="P251" t="str">
            <v>الزهراء أهلامين245</v>
          </cell>
        </row>
        <row r="252">
          <cell r="K252">
            <v>246</v>
          </cell>
          <cell r="L252">
            <v>8</v>
          </cell>
          <cell r="M252">
            <v>13</v>
          </cell>
          <cell r="N252" t="str">
            <v>13 246</v>
          </cell>
          <cell r="O252" t="str">
            <v>13.8</v>
          </cell>
          <cell r="P252" t="str">
            <v>سلمى أهلامين246</v>
          </cell>
        </row>
        <row r="253">
          <cell r="K253">
            <v>247</v>
          </cell>
          <cell r="L253">
            <v>9</v>
          </cell>
          <cell r="M253">
            <v>13</v>
          </cell>
          <cell r="N253" t="str">
            <v>13 247</v>
          </cell>
          <cell r="O253" t="str">
            <v>13.9</v>
          </cell>
          <cell r="P253" t="str">
            <v>خديجة أهلامين247</v>
          </cell>
        </row>
        <row r="254">
          <cell r="K254">
            <v>248</v>
          </cell>
          <cell r="L254">
            <v>10</v>
          </cell>
          <cell r="M254">
            <v>13</v>
          </cell>
          <cell r="N254" t="str">
            <v>13 248</v>
          </cell>
          <cell r="O254" t="str">
            <v>13.10</v>
          </cell>
          <cell r="P254" t="str">
            <v>بدر الدين أهلامين248</v>
          </cell>
        </row>
        <row r="255">
          <cell r="K255">
            <v>249</v>
          </cell>
          <cell r="L255">
            <v>11</v>
          </cell>
          <cell r="M255">
            <v>13</v>
          </cell>
          <cell r="N255" t="str">
            <v>13 249</v>
          </cell>
          <cell r="O255" t="str">
            <v>13.11</v>
          </cell>
          <cell r="P255" t="str">
            <v>وئام أهلامين249</v>
          </cell>
        </row>
        <row r="256">
          <cell r="K256">
            <v>250</v>
          </cell>
          <cell r="L256">
            <v>12</v>
          </cell>
          <cell r="M256">
            <v>13</v>
          </cell>
          <cell r="N256" t="str">
            <v>13 250</v>
          </cell>
          <cell r="O256" t="str">
            <v>13.12</v>
          </cell>
          <cell r="P256" t="str">
            <v>هاجر أهلامين250</v>
          </cell>
        </row>
        <row r="257">
          <cell r="K257">
            <v>251</v>
          </cell>
          <cell r="L257">
            <v>13</v>
          </cell>
          <cell r="M257">
            <v>13</v>
          </cell>
          <cell r="N257" t="str">
            <v>13 251</v>
          </cell>
          <cell r="O257" t="str">
            <v>13.13</v>
          </cell>
          <cell r="P257" t="str">
            <v>زكرياء أهلامين251</v>
          </cell>
        </row>
        <row r="258">
          <cell r="K258">
            <v>252</v>
          </cell>
          <cell r="L258">
            <v>14</v>
          </cell>
          <cell r="M258">
            <v>13</v>
          </cell>
          <cell r="N258" t="str">
            <v>13 252</v>
          </cell>
          <cell r="O258" t="str">
            <v>13.14</v>
          </cell>
          <cell r="P258" t="str">
            <v>مريم أهلامين252</v>
          </cell>
        </row>
        <row r="259">
          <cell r="K259">
            <v>253</v>
          </cell>
          <cell r="L259">
            <v>15</v>
          </cell>
          <cell r="M259">
            <v>13</v>
          </cell>
          <cell r="N259" t="str">
            <v>13 253</v>
          </cell>
          <cell r="O259" t="str">
            <v>13.15</v>
          </cell>
          <cell r="P259" t="str">
            <v>هند أهلامين253</v>
          </cell>
        </row>
        <row r="260">
          <cell r="K260">
            <v>254</v>
          </cell>
          <cell r="L260">
            <v>16</v>
          </cell>
          <cell r="M260">
            <v>13</v>
          </cell>
          <cell r="N260" t="str">
            <v>13 254</v>
          </cell>
          <cell r="O260" t="str">
            <v>13.16</v>
          </cell>
          <cell r="P260" t="str">
            <v>عبد الصمد أهلامين254</v>
          </cell>
        </row>
        <row r="261">
          <cell r="K261">
            <v>255</v>
          </cell>
          <cell r="L261">
            <v>17</v>
          </cell>
          <cell r="M261">
            <v>13</v>
          </cell>
          <cell r="N261" t="str">
            <v>13 255</v>
          </cell>
          <cell r="O261" t="str">
            <v>13.17</v>
          </cell>
          <cell r="P261" t="str">
            <v>سليم أهلامين255</v>
          </cell>
        </row>
        <row r="262">
          <cell r="K262">
            <v>256</v>
          </cell>
          <cell r="L262">
            <v>18</v>
          </cell>
          <cell r="M262">
            <v>13</v>
          </cell>
          <cell r="N262" t="str">
            <v>13 256</v>
          </cell>
          <cell r="O262" t="str">
            <v>13.18</v>
          </cell>
          <cell r="P262" t="str">
            <v>عيسى أهلامين256</v>
          </cell>
        </row>
        <row r="263">
          <cell r="K263">
            <v>257</v>
          </cell>
          <cell r="L263">
            <v>1</v>
          </cell>
          <cell r="M263">
            <v>14</v>
          </cell>
          <cell r="N263" t="str">
            <v>14 257</v>
          </cell>
          <cell r="O263" t="str">
            <v>14.1</v>
          </cell>
          <cell r="P263" t="str">
            <v>نهال أهلامين257</v>
          </cell>
        </row>
        <row r="264">
          <cell r="K264">
            <v>258</v>
          </cell>
          <cell r="L264">
            <v>2</v>
          </cell>
          <cell r="M264">
            <v>14</v>
          </cell>
          <cell r="N264" t="str">
            <v>14 258</v>
          </cell>
          <cell r="O264" t="str">
            <v>14.2</v>
          </cell>
          <cell r="P264" t="str">
            <v>علاء الدين  أهلامين258</v>
          </cell>
        </row>
        <row r="265">
          <cell r="K265">
            <v>259</v>
          </cell>
          <cell r="L265">
            <v>3</v>
          </cell>
          <cell r="M265">
            <v>14</v>
          </cell>
          <cell r="N265" t="str">
            <v>14 259</v>
          </cell>
          <cell r="O265" t="str">
            <v>14.3</v>
          </cell>
          <cell r="P265" t="str">
            <v>محمد أهلامين259</v>
          </cell>
        </row>
        <row r="266">
          <cell r="K266">
            <v>260</v>
          </cell>
          <cell r="L266">
            <v>4</v>
          </cell>
          <cell r="M266">
            <v>14</v>
          </cell>
          <cell r="N266" t="str">
            <v>14 260</v>
          </cell>
          <cell r="O266" t="str">
            <v>14.4</v>
          </cell>
          <cell r="P266" t="str">
            <v>سارة أهلامين260</v>
          </cell>
        </row>
        <row r="267">
          <cell r="K267">
            <v>261</v>
          </cell>
          <cell r="L267">
            <v>5</v>
          </cell>
          <cell r="M267">
            <v>14</v>
          </cell>
          <cell r="N267" t="str">
            <v>14 261</v>
          </cell>
          <cell r="O267" t="str">
            <v>14.5</v>
          </cell>
          <cell r="P267" t="str">
            <v>فاطمة الزهراء أهلامين261</v>
          </cell>
        </row>
        <row r="268">
          <cell r="K268">
            <v>262</v>
          </cell>
          <cell r="L268">
            <v>6</v>
          </cell>
          <cell r="M268">
            <v>14</v>
          </cell>
          <cell r="N268" t="str">
            <v>14 262</v>
          </cell>
          <cell r="O268" t="str">
            <v>14.6</v>
          </cell>
          <cell r="P268" t="str">
            <v>أمينة أهلامين262</v>
          </cell>
        </row>
        <row r="269">
          <cell r="K269">
            <v>263</v>
          </cell>
          <cell r="L269">
            <v>7</v>
          </cell>
          <cell r="M269">
            <v>14</v>
          </cell>
          <cell r="N269" t="str">
            <v>14 263</v>
          </cell>
          <cell r="O269" t="str">
            <v>14.7</v>
          </cell>
          <cell r="P269" t="str">
            <v>الهام أهلامين263</v>
          </cell>
        </row>
        <row r="270">
          <cell r="K270">
            <v>264</v>
          </cell>
          <cell r="L270">
            <v>8</v>
          </cell>
          <cell r="M270">
            <v>14</v>
          </cell>
          <cell r="N270" t="str">
            <v>14 264</v>
          </cell>
          <cell r="O270" t="str">
            <v>14.8</v>
          </cell>
          <cell r="P270" t="str">
            <v>احسان أهلامين264</v>
          </cell>
        </row>
        <row r="271">
          <cell r="K271">
            <v>265</v>
          </cell>
          <cell r="L271">
            <v>9</v>
          </cell>
          <cell r="M271">
            <v>14</v>
          </cell>
          <cell r="N271" t="str">
            <v>14 265</v>
          </cell>
          <cell r="O271" t="str">
            <v>14.9</v>
          </cell>
          <cell r="P271" t="str">
            <v>وفاء أهلامين265</v>
          </cell>
        </row>
        <row r="272">
          <cell r="K272">
            <v>266</v>
          </cell>
          <cell r="L272">
            <v>10</v>
          </cell>
          <cell r="M272">
            <v>14</v>
          </cell>
          <cell r="N272" t="str">
            <v>14 266</v>
          </cell>
          <cell r="O272" t="str">
            <v>14.10</v>
          </cell>
          <cell r="P272" t="str">
            <v>ياسر أهلامين266</v>
          </cell>
        </row>
        <row r="273">
          <cell r="K273">
            <v>267</v>
          </cell>
          <cell r="L273">
            <v>11</v>
          </cell>
          <cell r="M273">
            <v>14</v>
          </cell>
          <cell r="N273" t="str">
            <v>14 267</v>
          </cell>
          <cell r="O273" t="str">
            <v>14.11</v>
          </cell>
          <cell r="P273" t="str">
            <v>عماد أهلامين267</v>
          </cell>
        </row>
        <row r="274">
          <cell r="K274">
            <v>268</v>
          </cell>
          <cell r="L274">
            <v>12</v>
          </cell>
          <cell r="M274">
            <v>14</v>
          </cell>
          <cell r="N274" t="str">
            <v>14 268</v>
          </cell>
          <cell r="O274" t="str">
            <v>14.12</v>
          </cell>
          <cell r="P274" t="str">
            <v>كوثر أهلامين268</v>
          </cell>
        </row>
        <row r="275">
          <cell r="K275">
            <v>269</v>
          </cell>
          <cell r="L275">
            <v>13</v>
          </cell>
          <cell r="M275">
            <v>14</v>
          </cell>
          <cell r="N275" t="str">
            <v>14 269</v>
          </cell>
          <cell r="O275" t="str">
            <v>14.13</v>
          </cell>
          <cell r="P275" t="str">
            <v>حمزة أهلامين269</v>
          </cell>
        </row>
        <row r="276">
          <cell r="K276">
            <v>270</v>
          </cell>
          <cell r="L276">
            <v>14</v>
          </cell>
          <cell r="M276">
            <v>14</v>
          </cell>
          <cell r="N276" t="str">
            <v>14 270</v>
          </cell>
          <cell r="O276" t="str">
            <v>14.14</v>
          </cell>
          <cell r="P276" t="str">
            <v>حاتم أهلامين270</v>
          </cell>
        </row>
        <row r="277">
          <cell r="K277">
            <v>271</v>
          </cell>
          <cell r="L277">
            <v>15</v>
          </cell>
          <cell r="M277">
            <v>14</v>
          </cell>
          <cell r="N277" t="str">
            <v>14 271</v>
          </cell>
          <cell r="O277" t="str">
            <v>14.15</v>
          </cell>
          <cell r="P277" t="str">
            <v>مروان أهلامين271</v>
          </cell>
        </row>
        <row r="278">
          <cell r="K278">
            <v>272</v>
          </cell>
          <cell r="L278">
            <v>16</v>
          </cell>
          <cell r="M278">
            <v>14</v>
          </cell>
          <cell r="N278" t="str">
            <v>14 272</v>
          </cell>
          <cell r="O278" t="str">
            <v>14.16</v>
          </cell>
          <cell r="P278" t="str">
            <v>مريم أهلامين272</v>
          </cell>
        </row>
        <row r="279">
          <cell r="K279">
            <v>273</v>
          </cell>
          <cell r="L279">
            <v>17</v>
          </cell>
          <cell r="M279">
            <v>14</v>
          </cell>
          <cell r="N279" t="str">
            <v>14 273</v>
          </cell>
          <cell r="O279" t="str">
            <v>14.17</v>
          </cell>
          <cell r="P279" t="str">
            <v>منى أهلامين273</v>
          </cell>
        </row>
        <row r="280">
          <cell r="K280">
            <v>274</v>
          </cell>
          <cell r="L280">
            <v>18</v>
          </cell>
          <cell r="M280">
            <v>14</v>
          </cell>
          <cell r="N280" t="str">
            <v>14 274</v>
          </cell>
          <cell r="O280" t="str">
            <v>14.18</v>
          </cell>
          <cell r="P280" t="str">
            <v>زينب أهلامين274</v>
          </cell>
        </row>
        <row r="281">
          <cell r="K281">
            <v>275</v>
          </cell>
          <cell r="L281">
            <v>1</v>
          </cell>
          <cell r="M281">
            <v>15</v>
          </cell>
          <cell r="N281" t="str">
            <v>15 275</v>
          </cell>
          <cell r="O281" t="str">
            <v>15.1</v>
          </cell>
          <cell r="P281" t="str">
            <v>فاطمة الزهراء أهلامين275</v>
          </cell>
        </row>
        <row r="282">
          <cell r="K282">
            <v>276</v>
          </cell>
          <cell r="L282">
            <v>2</v>
          </cell>
          <cell r="M282">
            <v>15</v>
          </cell>
          <cell r="N282" t="str">
            <v>15 276</v>
          </cell>
          <cell r="O282" t="str">
            <v>15.2</v>
          </cell>
          <cell r="P282" t="str">
            <v>نصر الدين أهلامين276</v>
          </cell>
        </row>
        <row r="283">
          <cell r="K283">
            <v>277</v>
          </cell>
          <cell r="L283">
            <v>3</v>
          </cell>
          <cell r="M283">
            <v>15</v>
          </cell>
          <cell r="N283" t="str">
            <v>15 277</v>
          </cell>
          <cell r="O283" t="str">
            <v>15.3</v>
          </cell>
          <cell r="P283" t="str">
            <v>أشرف أهلامين277</v>
          </cell>
        </row>
        <row r="284">
          <cell r="K284">
            <v>278</v>
          </cell>
          <cell r="L284">
            <v>4</v>
          </cell>
          <cell r="M284">
            <v>15</v>
          </cell>
          <cell r="N284" t="str">
            <v>15 278</v>
          </cell>
          <cell r="O284" t="str">
            <v>15.4</v>
          </cell>
          <cell r="P284" t="str">
            <v>رضىا أهلامين278</v>
          </cell>
        </row>
        <row r="285">
          <cell r="K285">
            <v>279</v>
          </cell>
          <cell r="L285">
            <v>5</v>
          </cell>
          <cell r="M285">
            <v>15</v>
          </cell>
          <cell r="N285" t="str">
            <v>15 279</v>
          </cell>
          <cell r="O285" t="str">
            <v>15.5</v>
          </cell>
          <cell r="P285" t="str">
            <v>هند أهلامين279</v>
          </cell>
        </row>
        <row r="286">
          <cell r="K286">
            <v>280</v>
          </cell>
          <cell r="L286">
            <v>6</v>
          </cell>
          <cell r="M286">
            <v>15</v>
          </cell>
          <cell r="N286" t="str">
            <v>15 280</v>
          </cell>
          <cell r="O286" t="str">
            <v>15.6</v>
          </cell>
          <cell r="P286" t="str">
            <v>خولة أهلامين280</v>
          </cell>
        </row>
        <row r="287">
          <cell r="K287">
            <v>281</v>
          </cell>
          <cell r="L287">
            <v>7</v>
          </cell>
          <cell r="M287">
            <v>15</v>
          </cell>
          <cell r="N287" t="str">
            <v>15 281</v>
          </cell>
          <cell r="O287" t="str">
            <v>15.7</v>
          </cell>
          <cell r="P287" t="str">
            <v>أسماء أهلامين281</v>
          </cell>
        </row>
        <row r="288">
          <cell r="K288">
            <v>282</v>
          </cell>
          <cell r="L288">
            <v>8</v>
          </cell>
          <cell r="M288">
            <v>15</v>
          </cell>
          <cell r="N288" t="str">
            <v>15 282</v>
          </cell>
          <cell r="O288" t="str">
            <v>15.8</v>
          </cell>
          <cell r="P288" t="str">
            <v>سلمى أهلامين282</v>
          </cell>
        </row>
        <row r="289">
          <cell r="K289">
            <v>283</v>
          </cell>
          <cell r="L289">
            <v>9</v>
          </cell>
          <cell r="M289">
            <v>15</v>
          </cell>
          <cell r="N289" t="str">
            <v>15 283</v>
          </cell>
          <cell r="O289" t="str">
            <v>15.9</v>
          </cell>
          <cell r="P289" t="str">
            <v>سيف الدين أهلامين283</v>
          </cell>
        </row>
        <row r="290">
          <cell r="K290">
            <v>284</v>
          </cell>
          <cell r="L290">
            <v>10</v>
          </cell>
          <cell r="M290">
            <v>15</v>
          </cell>
          <cell r="N290" t="str">
            <v>15 284</v>
          </cell>
          <cell r="O290" t="str">
            <v>15.10</v>
          </cell>
          <cell r="P290" t="str">
            <v>اشراق أهلامين284</v>
          </cell>
        </row>
        <row r="291">
          <cell r="K291">
            <v>285</v>
          </cell>
          <cell r="L291">
            <v>11</v>
          </cell>
          <cell r="M291">
            <v>15</v>
          </cell>
          <cell r="N291" t="str">
            <v>15 285</v>
          </cell>
          <cell r="O291" t="str">
            <v>15.11</v>
          </cell>
          <cell r="P291" t="str">
            <v>نهيلة أهلامين285</v>
          </cell>
        </row>
        <row r="292">
          <cell r="K292">
            <v>286</v>
          </cell>
          <cell r="L292">
            <v>12</v>
          </cell>
          <cell r="M292">
            <v>15</v>
          </cell>
          <cell r="N292" t="str">
            <v>15 286</v>
          </cell>
          <cell r="O292" t="str">
            <v>15.12</v>
          </cell>
          <cell r="P292" t="str">
            <v>حمزة أهلامين286</v>
          </cell>
        </row>
        <row r="293">
          <cell r="K293">
            <v>287</v>
          </cell>
          <cell r="L293">
            <v>13</v>
          </cell>
          <cell r="M293">
            <v>15</v>
          </cell>
          <cell r="N293" t="str">
            <v>15 287</v>
          </cell>
          <cell r="O293" t="str">
            <v>15.13</v>
          </cell>
          <cell r="P293" t="str">
            <v>سفيان أهلامين287</v>
          </cell>
        </row>
        <row r="294">
          <cell r="K294">
            <v>288</v>
          </cell>
          <cell r="L294">
            <v>14</v>
          </cell>
          <cell r="M294">
            <v>15</v>
          </cell>
          <cell r="N294" t="str">
            <v>15 288</v>
          </cell>
          <cell r="O294" t="str">
            <v>15.14</v>
          </cell>
          <cell r="P294" t="str">
            <v>فاطمة الزهراء أهلامين288</v>
          </cell>
        </row>
        <row r="295">
          <cell r="K295">
            <v>289</v>
          </cell>
          <cell r="L295">
            <v>15</v>
          </cell>
          <cell r="M295">
            <v>15</v>
          </cell>
          <cell r="N295" t="str">
            <v>15 289</v>
          </cell>
          <cell r="O295" t="str">
            <v>15.15</v>
          </cell>
          <cell r="P295" t="str">
            <v>اسماء أهلامين289</v>
          </cell>
        </row>
        <row r="296">
          <cell r="K296">
            <v>290</v>
          </cell>
          <cell r="L296">
            <v>16</v>
          </cell>
          <cell r="M296">
            <v>15</v>
          </cell>
          <cell r="N296" t="str">
            <v>15 290</v>
          </cell>
          <cell r="O296" t="str">
            <v>15.16</v>
          </cell>
          <cell r="P296" t="str">
            <v>أسماء أهلامين290</v>
          </cell>
        </row>
        <row r="297">
          <cell r="K297">
            <v>291</v>
          </cell>
          <cell r="L297">
            <v>17</v>
          </cell>
          <cell r="M297">
            <v>15</v>
          </cell>
          <cell r="N297" t="str">
            <v>15 291</v>
          </cell>
          <cell r="O297" t="str">
            <v>15.17</v>
          </cell>
          <cell r="P297" t="str">
            <v>رضى أهلامين291</v>
          </cell>
        </row>
        <row r="298">
          <cell r="K298">
            <v>292</v>
          </cell>
          <cell r="L298">
            <v>18</v>
          </cell>
          <cell r="M298">
            <v>15</v>
          </cell>
          <cell r="N298" t="str">
            <v>15 292</v>
          </cell>
          <cell r="O298" t="str">
            <v>15.18</v>
          </cell>
          <cell r="P298" t="str">
            <v>صفاء أهلامين292</v>
          </cell>
        </row>
        <row r="299">
          <cell r="K299">
            <v>293</v>
          </cell>
          <cell r="L299">
            <v>1</v>
          </cell>
          <cell r="M299">
            <v>16</v>
          </cell>
          <cell r="N299" t="str">
            <v>16 293</v>
          </cell>
          <cell r="O299" t="str">
            <v>16.1</v>
          </cell>
          <cell r="P299" t="str">
            <v>مريم أهلامين293</v>
          </cell>
        </row>
        <row r="300">
          <cell r="K300">
            <v>294</v>
          </cell>
          <cell r="L300">
            <v>2</v>
          </cell>
          <cell r="M300">
            <v>16</v>
          </cell>
          <cell r="N300" t="str">
            <v>16 294</v>
          </cell>
          <cell r="O300" t="str">
            <v>16.2</v>
          </cell>
          <cell r="P300" t="str">
            <v>محمد امين أهلامين294</v>
          </cell>
        </row>
        <row r="301">
          <cell r="K301">
            <v>295</v>
          </cell>
          <cell r="L301">
            <v>3</v>
          </cell>
          <cell r="M301">
            <v>16</v>
          </cell>
          <cell r="N301" t="str">
            <v>16 295</v>
          </cell>
          <cell r="O301" t="str">
            <v>16.3</v>
          </cell>
          <cell r="P301" t="str">
            <v>كوثر أهلامين295</v>
          </cell>
        </row>
        <row r="302">
          <cell r="K302">
            <v>296</v>
          </cell>
          <cell r="L302">
            <v>4</v>
          </cell>
          <cell r="M302">
            <v>16</v>
          </cell>
          <cell r="N302" t="str">
            <v>16 296</v>
          </cell>
          <cell r="O302" t="str">
            <v>16.4</v>
          </cell>
          <cell r="P302" t="str">
            <v>محمد امين أهلامين296</v>
          </cell>
        </row>
        <row r="303">
          <cell r="K303">
            <v>297</v>
          </cell>
          <cell r="L303">
            <v>5</v>
          </cell>
          <cell r="M303">
            <v>16</v>
          </cell>
          <cell r="N303" t="str">
            <v>16 297</v>
          </cell>
          <cell r="O303" t="str">
            <v>16.5</v>
          </cell>
          <cell r="P303" t="str">
            <v>اميمة أهلامين297</v>
          </cell>
        </row>
        <row r="304">
          <cell r="K304">
            <v>298</v>
          </cell>
          <cell r="L304">
            <v>6</v>
          </cell>
          <cell r="M304">
            <v>16</v>
          </cell>
          <cell r="N304" t="str">
            <v>16 298</v>
          </cell>
          <cell r="O304" t="str">
            <v>16.6</v>
          </cell>
          <cell r="P304" t="str">
            <v>يوسف أهلامين298</v>
          </cell>
        </row>
        <row r="305">
          <cell r="K305">
            <v>299</v>
          </cell>
          <cell r="L305">
            <v>7</v>
          </cell>
          <cell r="M305">
            <v>16</v>
          </cell>
          <cell r="N305" t="str">
            <v>16 299</v>
          </cell>
          <cell r="O305" t="str">
            <v>16.7</v>
          </cell>
          <cell r="P305" t="str">
            <v>أسية أهلامين299</v>
          </cell>
        </row>
        <row r="306">
          <cell r="K306">
            <v>300</v>
          </cell>
          <cell r="L306">
            <v>8</v>
          </cell>
          <cell r="M306">
            <v>16</v>
          </cell>
          <cell r="N306" t="str">
            <v>16 300</v>
          </cell>
          <cell r="O306" t="str">
            <v>16.8</v>
          </cell>
          <cell r="P306" t="str">
            <v>منصف أهلامين300</v>
          </cell>
        </row>
        <row r="307">
          <cell r="K307">
            <v>301</v>
          </cell>
          <cell r="L307">
            <v>9</v>
          </cell>
          <cell r="M307">
            <v>16</v>
          </cell>
          <cell r="N307" t="str">
            <v>16 301</v>
          </cell>
          <cell r="O307" t="str">
            <v>16.9</v>
          </cell>
          <cell r="P307" t="str">
            <v>نجوى أهلامين301</v>
          </cell>
        </row>
        <row r="308">
          <cell r="K308">
            <v>302</v>
          </cell>
          <cell r="L308">
            <v>10</v>
          </cell>
          <cell r="M308">
            <v>16</v>
          </cell>
          <cell r="N308" t="str">
            <v>16 302</v>
          </cell>
          <cell r="O308" t="str">
            <v>16.10</v>
          </cell>
          <cell r="P308" t="str">
            <v>مروى أهلامين302</v>
          </cell>
        </row>
        <row r="309">
          <cell r="K309">
            <v>303</v>
          </cell>
          <cell r="L309">
            <v>11</v>
          </cell>
          <cell r="M309">
            <v>16</v>
          </cell>
          <cell r="N309" t="str">
            <v>16 303</v>
          </cell>
          <cell r="O309" t="str">
            <v>16.11</v>
          </cell>
          <cell r="P309" t="str">
            <v>هبة أهلامين303</v>
          </cell>
        </row>
        <row r="310">
          <cell r="K310">
            <v>304</v>
          </cell>
          <cell r="L310">
            <v>12</v>
          </cell>
          <cell r="M310">
            <v>16</v>
          </cell>
          <cell r="N310" t="str">
            <v>16 304</v>
          </cell>
          <cell r="O310" t="str">
            <v>16.12</v>
          </cell>
          <cell r="P310" t="str">
            <v>حسناء أهلامين304</v>
          </cell>
        </row>
        <row r="311">
          <cell r="K311">
            <v>305</v>
          </cell>
          <cell r="L311">
            <v>13</v>
          </cell>
          <cell r="M311">
            <v>16</v>
          </cell>
          <cell r="N311" t="str">
            <v>16 305</v>
          </cell>
          <cell r="O311" t="str">
            <v>16.13</v>
          </cell>
          <cell r="P311" t="str">
            <v>خولة أهلامين305</v>
          </cell>
        </row>
        <row r="312">
          <cell r="K312">
            <v>306</v>
          </cell>
          <cell r="L312">
            <v>14</v>
          </cell>
          <cell r="M312">
            <v>16</v>
          </cell>
          <cell r="N312" t="str">
            <v>16 306</v>
          </cell>
          <cell r="O312" t="str">
            <v>16.14</v>
          </cell>
          <cell r="P312" t="str">
            <v>بوعزة أهلامين306</v>
          </cell>
        </row>
        <row r="313">
          <cell r="K313">
            <v>307</v>
          </cell>
          <cell r="L313">
            <v>15</v>
          </cell>
          <cell r="M313">
            <v>16</v>
          </cell>
          <cell r="N313" t="str">
            <v>16 307</v>
          </cell>
          <cell r="O313" t="str">
            <v>16.15</v>
          </cell>
          <cell r="P313" t="str">
            <v>نهاد أهلامين307</v>
          </cell>
        </row>
        <row r="314">
          <cell r="K314">
            <v>308</v>
          </cell>
          <cell r="L314">
            <v>16</v>
          </cell>
          <cell r="M314">
            <v>16</v>
          </cell>
          <cell r="N314" t="str">
            <v>16 308</v>
          </cell>
          <cell r="O314" t="str">
            <v>16.16</v>
          </cell>
          <cell r="P314" t="str">
            <v>ايمن أهلامين308</v>
          </cell>
        </row>
        <row r="315">
          <cell r="K315">
            <v>309</v>
          </cell>
          <cell r="L315">
            <v>17</v>
          </cell>
          <cell r="M315">
            <v>16</v>
          </cell>
          <cell r="N315" t="str">
            <v>16 309</v>
          </cell>
          <cell r="O315" t="str">
            <v>16.17</v>
          </cell>
          <cell r="P315" t="str">
            <v>اكرام أهلامين309</v>
          </cell>
        </row>
        <row r="316">
          <cell r="K316">
            <v>310</v>
          </cell>
          <cell r="L316">
            <v>18</v>
          </cell>
          <cell r="M316">
            <v>16</v>
          </cell>
          <cell r="N316" t="str">
            <v>16 310</v>
          </cell>
          <cell r="O316" t="str">
            <v>16.18</v>
          </cell>
          <cell r="P316" t="str">
            <v>هبة أهلامين310</v>
          </cell>
        </row>
        <row r="317">
          <cell r="K317">
            <v>311</v>
          </cell>
          <cell r="L317" t="str">
            <v/>
          </cell>
          <cell r="M317" t="str">
            <v/>
          </cell>
          <cell r="N317" t="str">
            <v xml:space="preserve"> 311</v>
          </cell>
          <cell r="O317" t="str">
            <v>.</v>
          </cell>
          <cell r="P317" t="str">
            <v xml:space="preserve"> </v>
          </cell>
        </row>
        <row r="318">
          <cell r="K318">
            <v>312</v>
          </cell>
          <cell r="L318" t="str">
            <v/>
          </cell>
          <cell r="M318" t="str">
            <v/>
          </cell>
          <cell r="N318" t="str">
            <v xml:space="preserve"> 312</v>
          </cell>
          <cell r="O318" t="str">
            <v>.</v>
          </cell>
          <cell r="P318" t="str">
            <v xml:space="preserve"> </v>
          </cell>
        </row>
        <row r="319">
          <cell r="K319">
            <v>313</v>
          </cell>
          <cell r="L319" t="str">
            <v/>
          </cell>
          <cell r="M319" t="str">
            <v/>
          </cell>
          <cell r="N319" t="str">
            <v xml:space="preserve"> 313</v>
          </cell>
          <cell r="O319" t="str">
            <v>.</v>
          </cell>
          <cell r="P319" t="str">
            <v xml:space="preserve"> </v>
          </cell>
        </row>
        <row r="320">
          <cell r="K320">
            <v>314</v>
          </cell>
          <cell r="L320" t="str">
            <v/>
          </cell>
          <cell r="M320" t="str">
            <v/>
          </cell>
          <cell r="N320" t="str">
            <v xml:space="preserve"> 314</v>
          </cell>
          <cell r="O320" t="str">
            <v>.</v>
          </cell>
          <cell r="P320" t="str">
            <v xml:space="preserve"> </v>
          </cell>
        </row>
        <row r="321">
          <cell r="K321">
            <v>315</v>
          </cell>
          <cell r="L321" t="str">
            <v/>
          </cell>
          <cell r="M321" t="str">
            <v/>
          </cell>
          <cell r="N321" t="str">
            <v xml:space="preserve"> 315</v>
          </cell>
          <cell r="O321" t="str">
            <v>.</v>
          </cell>
          <cell r="P321" t="str">
            <v xml:space="preserve"> </v>
          </cell>
        </row>
        <row r="322">
          <cell r="K322">
            <v>316</v>
          </cell>
          <cell r="L322" t="str">
            <v/>
          </cell>
          <cell r="M322" t="str">
            <v/>
          </cell>
          <cell r="N322" t="str">
            <v xml:space="preserve"> 316</v>
          </cell>
          <cell r="O322" t="str">
            <v>.</v>
          </cell>
          <cell r="P322" t="str">
            <v xml:space="preserve"> </v>
          </cell>
        </row>
        <row r="323">
          <cell r="K323">
            <v>317</v>
          </cell>
          <cell r="L323" t="str">
            <v/>
          </cell>
          <cell r="M323" t="str">
            <v/>
          </cell>
          <cell r="N323" t="str">
            <v xml:space="preserve"> 317</v>
          </cell>
          <cell r="O323" t="str">
            <v>.</v>
          </cell>
          <cell r="P323" t="str">
            <v xml:space="preserve"> </v>
          </cell>
        </row>
        <row r="324">
          <cell r="K324">
            <v>318</v>
          </cell>
          <cell r="L324" t="str">
            <v/>
          </cell>
          <cell r="M324" t="str">
            <v/>
          </cell>
          <cell r="N324" t="str">
            <v xml:space="preserve"> 318</v>
          </cell>
          <cell r="O324" t="str">
            <v>.</v>
          </cell>
          <cell r="P324" t="str">
            <v xml:space="preserve"> </v>
          </cell>
        </row>
        <row r="325">
          <cell r="K325">
            <v>319</v>
          </cell>
          <cell r="L325" t="str">
            <v/>
          </cell>
          <cell r="M325" t="str">
            <v/>
          </cell>
          <cell r="N325" t="str">
            <v xml:space="preserve"> 319</v>
          </cell>
          <cell r="O325" t="str">
            <v>.</v>
          </cell>
          <cell r="P325" t="str">
            <v xml:space="preserve"> </v>
          </cell>
        </row>
        <row r="326">
          <cell r="K326">
            <v>320</v>
          </cell>
          <cell r="L326" t="str">
            <v/>
          </cell>
          <cell r="M326" t="str">
            <v/>
          </cell>
          <cell r="N326" t="str">
            <v xml:space="preserve"> 320</v>
          </cell>
          <cell r="O326" t="str">
            <v>.</v>
          </cell>
          <cell r="P326" t="str">
            <v xml:space="preserve"> </v>
          </cell>
        </row>
        <row r="327">
          <cell r="K327">
            <v>321</v>
          </cell>
          <cell r="L327" t="str">
            <v/>
          </cell>
          <cell r="M327" t="str">
            <v/>
          </cell>
          <cell r="N327" t="str">
            <v xml:space="preserve"> 321</v>
          </cell>
          <cell r="O327" t="str">
            <v>.</v>
          </cell>
          <cell r="P327" t="str">
            <v xml:space="preserve"> </v>
          </cell>
        </row>
        <row r="328">
          <cell r="K328">
            <v>322</v>
          </cell>
          <cell r="L328" t="str">
            <v/>
          </cell>
          <cell r="M328" t="str">
            <v/>
          </cell>
          <cell r="N328" t="str">
            <v xml:space="preserve"> 322</v>
          </cell>
          <cell r="O328" t="str">
            <v>.</v>
          </cell>
          <cell r="P328" t="str">
            <v xml:space="preserve"> </v>
          </cell>
        </row>
        <row r="329">
          <cell r="K329">
            <v>323</v>
          </cell>
          <cell r="L329" t="str">
            <v/>
          </cell>
          <cell r="M329" t="str">
            <v/>
          </cell>
          <cell r="N329" t="str">
            <v xml:space="preserve"> 323</v>
          </cell>
          <cell r="O329" t="str">
            <v>.</v>
          </cell>
          <cell r="P329" t="str">
            <v xml:space="preserve"> </v>
          </cell>
        </row>
        <row r="330">
          <cell r="K330">
            <v>324</v>
          </cell>
          <cell r="L330" t="str">
            <v/>
          </cell>
          <cell r="M330" t="str">
            <v/>
          </cell>
          <cell r="N330" t="str">
            <v xml:space="preserve"> 324</v>
          </cell>
          <cell r="O330" t="str">
            <v>.</v>
          </cell>
          <cell r="P330" t="str">
            <v xml:space="preserve"> </v>
          </cell>
        </row>
        <row r="331">
          <cell r="K331">
            <v>325</v>
          </cell>
          <cell r="L331" t="str">
            <v/>
          </cell>
          <cell r="M331" t="str">
            <v/>
          </cell>
          <cell r="N331" t="str">
            <v xml:space="preserve"> 325</v>
          </cell>
          <cell r="O331" t="str">
            <v>.</v>
          </cell>
          <cell r="P331" t="str">
            <v xml:space="preserve"> </v>
          </cell>
        </row>
        <row r="332">
          <cell r="K332">
            <v>326</v>
          </cell>
          <cell r="L332" t="str">
            <v/>
          </cell>
          <cell r="M332" t="str">
            <v/>
          </cell>
          <cell r="N332" t="str">
            <v xml:space="preserve"> 326</v>
          </cell>
          <cell r="O332" t="str">
            <v>.</v>
          </cell>
          <cell r="P332" t="str">
            <v xml:space="preserve"> </v>
          </cell>
        </row>
        <row r="333">
          <cell r="K333">
            <v>327</v>
          </cell>
          <cell r="L333" t="str">
            <v/>
          </cell>
          <cell r="M333" t="str">
            <v/>
          </cell>
          <cell r="N333" t="str">
            <v xml:space="preserve"> 327</v>
          </cell>
          <cell r="O333" t="str">
            <v>.</v>
          </cell>
          <cell r="P333" t="str">
            <v xml:space="preserve"> </v>
          </cell>
        </row>
        <row r="334">
          <cell r="K334">
            <v>328</v>
          </cell>
          <cell r="L334" t="str">
            <v/>
          </cell>
          <cell r="M334" t="str">
            <v/>
          </cell>
          <cell r="N334" t="str">
            <v xml:space="preserve"> 328</v>
          </cell>
          <cell r="O334" t="str">
            <v>.</v>
          </cell>
          <cell r="P334" t="str">
            <v xml:space="preserve"> </v>
          </cell>
        </row>
        <row r="335">
          <cell r="K335">
            <v>329</v>
          </cell>
          <cell r="L335" t="str">
            <v/>
          </cell>
          <cell r="M335" t="str">
            <v/>
          </cell>
          <cell r="N335" t="str">
            <v xml:space="preserve"> 329</v>
          </cell>
          <cell r="O335" t="str">
            <v>.</v>
          </cell>
          <cell r="P335" t="str">
            <v xml:space="preserve"> </v>
          </cell>
        </row>
        <row r="336">
          <cell r="K336">
            <v>330</v>
          </cell>
          <cell r="L336" t="str">
            <v/>
          </cell>
          <cell r="M336" t="str">
            <v/>
          </cell>
          <cell r="N336" t="str">
            <v xml:space="preserve"> 330</v>
          </cell>
          <cell r="O336" t="str">
            <v>.</v>
          </cell>
          <cell r="P336" t="str">
            <v xml:space="preserve"> </v>
          </cell>
        </row>
        <row r="337">
          <cell r="K337">
            <v>331</v>
          </cell>
          <cell r="L337" t="str">
            <v/>
          </cell>
          <cell r="M337" t="str">
            <v/>
          </cell>
          <cell r="N337" t="str">
            <v xml:space="preserve"> 331</v>
          </cell>
          <cell r="O337" t="str">
            <v>.</v>
          </cell>
          <cell r="P337" t="str">
            <v xml:space="preserve"> </v>
          </cell>
        </row>
        <row r="338">
          <cell r="K338">
            <v>332</v>
          </cell>
          <cell r="L338" t="str">
            <v/>
          </cell>
          <cell r="M338" t="str">
            <v/>
          </cell>
          <cell r="N338" t="str">
            <v xml:space="preserve"> 332</v>
          </cell>
          <cell r="O338" t="str">
            <v>.</v>
          </cell>
          <cell r="P338" t="str">
            <v xml:space="preserve"> </v>
          </cell>
        </row>
        <row r="339">
          <cell r="K339">
            <v>333</v>
          </cell>
          <cell r="L339" t="str">
            <v/>
          </cell>
          <cell r="M339" t="str">
            <v/>
          </cell>
          <cell r="N339" t="str">
            <v xml:space="preserve"> 333</v>
          </cell>
          <cell r="O339" t="str">
            <v>.</v>
          </cell>
          <cell r="P339" t="str">
            <v xml:space="preserve"> </v>
          </cell>
        </row>
        <row r="340">
          <cell r="K340">
            <v>334</v>
          </cell>
          <cell r="L340" t="str">
            <v/>
          </cell>
          <cell r="M340" t="str">
            <v/>
          </cell>
          <cell r="N340" t="str">
            <v xml:space="preserve"> 334</v>
          </cell>
          <cell r="O340" t="str">
            <v>.</v>
          </cell>
          <cell r="P340" t="str">
            <v xml:space="preserve"> </v>
          </cell>
        </row>
        <row r="341">
          <cell r="K341">
            <v>335</v>
          </cell>
          <cell r="L341" t="str">
            <v/>
          </cell>
          <cell r="M341" t="str">
            <v/>
          </cell>
          <cell r="N341" t="str">
            <v xml:space="preserve"> 335</v>
          </cell>
          <cell r="O341" t="str">
            <v>.</v>
          </cell>
          <cell r="P341" t="str">
            <v xml:space="preserve"> </v>
          </cell>
        </row>
        <row r="342">
          <cell r="K342">
            <v>336</v>
          </cell>
          <cell r="L342" t="str">
            <v/>
          </cell>
          <cell r="M342" t="str">
            <v/>
          </cell>
          <cell r="N342" t="str">
            <v xml:space="preserve"> 336</v>
          </cell>
          <cell r="O342" t="str">
            <v>.</v>
          </cell>
          <cell r="P342" t="str">
            <v xml:space="preserve"> </v>
          </cell>
        </row>
        <row r="343">
          <cell r="K343">
            <v>337</v>
          </cell>
          <cell r="L343" t="str">
            <v/>
          </cell>
          <cell r="M343" t="str">
            <v/>
          </cell>
          <cell r="N343" t="str">
            <v xml:space="preserve"> 337</v>
          </cell>
          <cell r="O343" t="str">
            <v>.</v>
          </cell>
          <cell r="P343" t="str">
            <v xml:space="preserve"> </v>
          </cell>
        </row>
        <row r="344">
          <cell r="K344">
            <v>338</v>
          </cell>
          <cell r="L344" t="str">
            <v/>
          </cell>
          <cell r="M344" t="str">
            <v/>
          </cell>
          <cell r="N344" t="str">
            <v xml:space="preserve"> 338</v>
          </cell>
          <cell r="O344" t="str">
            <v>.</v>
          </cell>
          <cell r="P344" t="str">
            <v xml:space="preserve"> </v>
          </cell>
        </row>
        <row r="345">
          <cell r="K345">
            <v>339</v>
          </cell>
          <cell r="L345" t="str">
            <v/>
          </cell>
          <cell r="M345" t="str">
            <v/>
          </cell>
          <cell r="N345" t="str">
            <v xml:space="preserve"> 339</v>
          </cell>
          <cell r="O345" t="str">
            <v>.</v>
          </cell>
          <cell r="P345" t="str">
            <v xml:space="preserve"> </v>
          </cell>
        </row>
        <row r="346">
          <cell r="K346">
            <v>340</v>
          </cell>
          <cell r="L346" t="str">
            <v/>
          </cell>
          <cell r="M346" t="str">
            <v/>
          </cell>
          <cell r="N346" t="str">
            <v xml:space="preserve"> 340</v>
          </cell>
          <cell r="O346" t="str">
            <v>.</v>
          </cell>
          <cell r="P346" t="str">
            <v xml:space="preserve"> </v>
          </cell>
        </row>
        <row r="347">
          <cell r="K347">
            <v>341</v>
          </cell>
          <cell r="L347" t="str">
            <v/>
          </cell>
          <cell r="M347" t="str">
            <v/>
          </cell>
          <cell r="N347" t="str">
            <v xml:space="preserve"> 341</v>
          </cell>
          <cell r="O347" t="str">
            <v>.</v>
          </cell>
          <cell r="P347" t="str">
            <v xml:space="preserve"> </v>
          </cell>
        </row>
        <row r="348">
          <cell r="K348">
            <v>342</v>
          </cell>
          <cell r="L348" t="str">
            <v/>
          </cell>
          <cell r="M348" t="str">
            <v/>
          </cell>
          <cell r="N348" t="str">
            <v xml:space="preserve"> 342</v>
          </cell>
          <cell r="O348" t="str">
            <v>.</v>
          </cell>
          <cell r="P348" t="str">
            <v xml:space="preserve"> </v>
          </cell>
        </row>
        <row r="349">
          <cell r="K349">
            <v>343</v>
          </cell>
          <cell r="L349" t="str">
            <v/>
          </cell>
          <cell r="M349" t="str">
            <v/>
          </cell>
          <cell r="N349" t="str">
            <v xml:space="preserve"> 343</v>
          </cell>
          <cell r="O349" t="str">
            <v>.</v>
          </cell>
          <cell r="P349" t="str">
            <v xml:space="preserve"> </v>
          </cell>
        </row>
        <row r="350">
          <cell r="K350">
            <v>344</v>
          </cell>
          <cell r="L350" t="str">
            <v/>
          </cell>
          <cell r="M350" t="str">
            <v/>
          </cell>
          <cell r="N350" t="str">
            <v xml:space="preserve"> 344</v>
          </cell>
          <cell r="O350" t="str">
            <v>.</v>
          </cell>
          <cell r="P350" t="str">
            <v xml:space="preserve"> </v>
          </cell>
        </row>
        <row r="351">
          <cell r="K351">
            <v>345</v>
          </cell>
          <cell r="L351" t="str">
            <v/>
          </cell>
          <cell r="M351" t="str">
            <v/>
          </cell>
          <cell r="N351" t="str">
            <v xml:space="preserve"> 345</v>
          </cell>
          <cell r="O351" t="str">
            <v>.</v>
          </cell>
          <cell r="P351" t="str">
            <v xml:space="preserve"> </v>
          </cell>
        </row>
        <row r="352">
          <cell r="K352">
            <v>346</v>
          </cell>
          <cell r="L352" t="str">
            <v/>
          </cell>
          <cell r="M352" t="str">
            <v/>
          </cell>
          <cell r="N352" t="str">
            <v xml:space="preserve"> 346</v>
          </cell>
          <cell r="O352" t="str">
            <v>.</v>
          </cell>
          <cell r="P352" t="str">
            <v xml:space="preserve"> </v>
          </cell>
        </row>
        <row r="353">
          <cell r="K353">
            <v>347</v>
          </cell>
          <cell r="L353" t="str">
            <v/>
          </cell>
          <cell r="M353" t="str">
            <v/>
          </cell>
          <cell r="N353" t="str">
            <v xml:space="preserve"> 347</v>
          </cell>
          <cell r="O353" t="str">
            <v>.</v>
          </cell>
          <cell r="P353" t="str">
            <v xml:space="preserve"> </v>
          </cell>
        </row>
        <row r="354">
          <cell r="K354">
            <v>348</v>
          </cell>
          <cell r="L354" t="str">
            <v/>
          </cell>
          <cell r="M354" t="str">
            <v/>
          </cell>
          <cell r="N354" t="str">
            <v xml:space="preserve"> 348</v>
          </cell>
          <cell r="O354" t="str">
            <v>.</v>
          </cell>
          <cell r="P354" t="str">
            <v xml:space="preserve"> </v>
          </cell>
        </row>
        <row r="355">
          <cell r="K355">
            <v>349</v>
          </cell>
          <cell r="L355" t="str">
            <v/>
          </cell>
          <cell r="M355" t="str">
            <v/>
          </cell>
          <cell r="N355" t="str">
            <v xml:space="preserve"> 349</v>
          </cell>
          <cell r="O355" t="str">
            <v>.</v>
          </cell>
          <cell r="P355" t="str">
            <v xml:space="preserve"> </v>
          </cell>
        </row>
        <row r="356">
          <cell r="K356">
            <v>350</v>
          </cell>
          <cell r="L356" t="str">
            <v/>
          </cell>
          <cell r="M356" t="str">
            <v/>
          </cell>
          <cell r="N356" t="str">
            <v xml:space="preserve"> 350</v>
          </cell>
          <cell r="O356" t="str">
            <v>.</v>
          </cell>
          <cell r="P356" t="str">
            <v xml:space="preserve"> </v>
          </cell>
        </row>
        <row r="357">
          <cell r="K357">
            <v>351</v>
          </cell>
          <cell r="L357" t="str">
            <v/>
          </cell>
          <cell r="M357" t="str">
            <v/>
          </cell>
          <cell r="N357" t="str">
            <v xml:space="preserve"> 351</v>
          </cell>
          <cell r="O357" t="str">
            <v>.</v>
          </cell>
          <cell r="P357" t="str">
            <v xml:space="preserve"> </v>
          </cell>
        </row>
        <row r="358">
          <cell r="K358">
            <v>352</v>
          </cell>
          <cell r="L358" t="str">
            <v/>
          </cell>
          <cell r="M358" t="str">
            <v/>
          </cell>
          <cell r="N358" t="str">
            <v xml:space="preserve"> 352</v>
          </cell>
          <cell r="O358" t="str">
            <v>.</v>
          </cell>
          <cell r="P358" t="str">
            <v xml:space="preserve"> </v>
          </cell>
        </row>
        <row r="359">
          <cell r="K359">
            <v>353</v>
          </cell>
          <cell r="L359" t="str">
            <v/>
          </cell>
          <cell r="M359" t="str">
            <v/>
          </cell>
          <cell r="N359" t="str">
            <v xml:space="preserve"> 353</v>
          </cell>
          <cell r="O359" t="str">
            <v>.</v>
          </cell>
          <cell r="P359" t="str">
            <v xml:space="preserve"> </v>
          </cell>
        </row>
        <row r="360">
          <cell r="K360">
            <v>354</v>
          </cell>
          <cell r="L360" t="str">
            <v/>
          </cell>
          <cell r="M360" t="str">
            <v/>
          </cell>
          <cell r="N360" t="str">
            <v xml:space="preserve"> 354</v>
          </cell>
          <cell r="O360" t="str">
            <v>.</v>
          </cell>
          <cell r="P360" t="str">
            <v xml:space="preserve"> </v>
          </cell>
        </row>
        <row r="361">
          <cell r="K361">
            <v>355</v>
          </cell>
          <cell r="L361" t="str">
            <v/>
          </cell>
          <cell r="M361" t="str">
            <v/>
          </cell>
          <cell r="N361" t="str">
            <v xml:space="preserve"> 355</v>
          </cell>
          <cell r="O361" t="str">
            <v>.</v>
          </cell>
          <cell r="P361" t="str">
            <v xml:space="preserve"> </v>
          </cell>
        </row>
        <row r="362">
          <cell r="K362">
            <v>356</v>
          </cell>
          <cell r="L362" t="str">
            <v/>
          </cell>
          <cell r="M362" t="str">
            <v/>
          </cell>
          <cell r="N362" t="str">
            <v xml:space="preserve"> 356</v>
          </cell>
          <cell r="O362" t="str">
            <v>.</v>
          </cell>
          <cell r="P362" t="str">
            <v xml:space="preserve"> </v>
          </cell>
        </row>
        <row r="363">
          <cell r="K363">
            <v>357</v>
          </cell>
          <cell r="L363" t="str">
            <v/>
          </cell>
          <cell r="M363" t="str">
            <v/>
          </cell>
          <cell r="N363" t="str">
            <v xml:space="preserve"> 357</v>
          </cell>
          <cell r="O363" t="str">
            <v>.</v>
          </cell>
          <cell r="P363" t="str">
            <v xml:space="preserve"> </v>
          </cell>
        </row>
        <row r="364">
          <cell r="K364">
            <v>358</v>
          </cell>
          <cell r="L364" t="str">
            <v/>
          </cell>
          <cell r="M364" t="str">
            <v/>
          </cell>
          <cell r="N364" t="str">
            <v xml:space="preserve"> 358</v>
          </cell>
          <cell r="O364" t="str">
            <v>.</v>
          </cell>
          <cell r="P364" t="str">
            <v xml:space="preserve"> </v>
          </cell>
        </row>
        <row r="365">
          <cell r="K365">
            <v>359</v>
          </cell>
          <cell r="L365" t="str">
            <v/>
          </cell>
          <cell r="M365" t="str">
            <v/>
          </cell>
          <cell r="N365" t="str">
            <v xml:space="preserve"> 359</v>
          </cell>
          <cell r="O365" t="str">
            <v>.</v>
          </cell>
          <cell r="P365" t="str">
            <v xml:space="preserve"> </v>
          </cell>
        </row>
        <row r="366">
          <cell r="K366">
            <v>360</v>
          </cell>
          <cell r="L366" t="str">
            <v/>
          </cell>
          <cell r="M366" t="str">
            <v/>
          </cell>
          <cell r="N366" t="str">
            <v xml:space="preserve"> 360</v>
          </cell>
          <cell r="O366" t="str">
            <v>.</v>
          </cell>
          <cell r="P366" t="str">
            <v xml:space="preserve"> </v>
          </cell>
        </row>
        <row r="367">
          <cell r="K367">
            <v>361</v>
          </cell>
          <cell r="L367" t="str">
            <v/>
          </cell>
          <cell r="M367" t="str">
            <v/>
          </cell>
          <cell r="N367" t="str">
            <v xml:space="preserve"> 361</v>
          </cell>
          <cell r="O367" t="str">
            <v>.</v>
          </cell>
          <cell r="P367" t="str">
            <v xml:space="preserve"> </v>
          </cell>
        </row>
        <row r="368">
          <cell r="K368">
            <v>362</v>
          </cell>
          <cell r="L368" t="str">
            <v/>
          </cell>
          <cell r="M368" t="str">
            <v/>
          </cell>
          <cell r="N368" t="str">
            <v xml:space="preserve"> 362</v>
          </cell>
          <cell r="O368" t="str">
            <v>.</v>
          </cell>
          <cell r="P368" t="str">
            <v xml:space="preserve"> </v>
          </cell>
        </row>
        <row r="369">
          <cell r="K369">
            <v>363</v>
          </cell>
          <cell r="L369" t="str">
            <v/>
          </cell>
          <cell r="M369" t="str">
            <v/>
          </cell>
          <cell r="N369" t="str">
            <v xml:space="preserve"> 363</v>
          </cell>
          <cell r="O369" t="str">
            <v>.</v>
          </cell>
          <cell r="P369" t="str">
            <v xml:space="preserve"> </v>
          </cell>
        </row>
        <row r="370">
          <cell r="K370">
            <v>364</v>
          </cell>
          <cell r="L370" t="str">
            <v/>
          </cell>
          <cell r="M370" t="str">
            <v/>
          </cell>
          <cell r="N370" t="str">
            <v xml:space="preserve"> 364</v>
          </cell>
          <cell r="O370" t="str">
            <v>.</v>
          </cell>
          <cell r="P370" t="str">
            <v xml:space="preserve"> </v>
          </cell>
        </row>
        <row r="371">
          <cell r="K371">
            <v>365</v>
          </cell>
          <cell r="L371" t="str">
            <v/>
          </cell>
          <cell r="M371" t="str">
            <v/>
          </cell>
          <cell r="N371" t="str">
            <v xml:space="preserve"> 365</v>
          </cell>
          <cell r="O371" t="str">
            <v>.</v>
          </cell>
          <cell r="P371" t="str">
            <v xml:space="preserve"> </v>
          </cell>
        </row>
        <row r="372">
          <cell r="K372">
            <v>366</v>
          </cell>
          <cell r="L372" t="str">
            <v/>
          </cell>
          <cell r="M372" t="str">
            <v/>
          </cell>
          <cell r="N372" t="str">
            <v xml:space="preserve"> 366</v>
          </cell>
          <cell r="O372" t="str">
            <v>.</v>
          </cell>
          <cell r="P372" t="str">
            <v xml:space="preserve"> </v>
          </cell>
        </row>
        <row r="373">
          <cell r="K373">
            <v>367</v>
          </cell>
          <cell r="L373" t="str">
            <v/>
          </cell>
          <cell r="M373" t="str">
            <v/>
          </cell>
          <cell r="N373" t="str">
            <v xml:space="preserve"> 367</v>
          </cell>
          <cell r="O373" t="str">
            <v>.</v>
          </cell>
          <cell r="P373" t="str">
            <v xml:space="preserve"> </v>
          </cell>
        </row>
        <row r="374">
          <cell r="K374">
            <v>368</v>
          </cell>
          <cell r="L374" t="str">
            <v/>
          </cell>
          <cell r="M374" t="str">
            <v/>
          </cell>
          <cell r="N374" t="str">
            <v xml:space="preserve"> 368</v>
          </cell>
          <cell r="O374" t="str">
            <v>.</v>
          </cell>
          <cell r="P374" t="str">
            <v xml:space="preserve"> </v>
          </cell>
        </row>
        <row r="375">
          <cell r="K375">
            <v>369</v>
          </cell>
          <cell r="L375" t="str">
            <v/>
          </cell>
          <cell r="M375" t="str">
            <v/>
          </cell>
          <cell r="N375" t="str">
            <v xml:space="preserve"> 369</v>
          </cell>
          <cell r="O375" t="str">
            <v>.</v>
          </cell>
          <cell r="P375" t="str">
            <v xml:space="preserve"> </v>
          </cell>
        </row>
        <row r="376">
          <cell r="K376">
            <v>370</v>
          </cell>
          <cell r="L376" t="str">
            <v/>
          </cell>
          <cell r="M376" t="str">
            <v/>
          </cell>
          <cell r="N376" t="str">
            <v xml:space="preserve"> 370</v>
          </cell>
          <cell r="O376" t="str">
            <v>.</v>
          </cell>
          <cell r="P376" t="str">
            <v xml:space="preserve"> </v>
          </cell>
        </row>
        <row r="377">
          <cell r="K377">
            <v>371</v>
          </cell>
          <cell r="L377" t="str">
            <v/>
          </cell>
          <cell r="M377" t="str">
            <v/>
          </cell>
          <cell r="N377" t="str">
            <v xml:space="preserve"> 371</v>
          </cell>
          <cell r="O377" t="str">
            <v>.</v>
          </cell>
          <cell r="P377" t="str">
            <v xml:space="preserve"> </v>
          </cell>
        </row>
        <row r="378">
          <cell r="K378">
            <v>372</v>
          </cell>
          <cell r="L378" t="str">
            <v/>
          </cell>
          <cell r="M378" t="str">
            <v/>
          </cell>
          <cell r="N378" t="str">
            <v xml:space="preserve"> 372</v>
          </cell>
          <cell r="O378" t="str">
            <v>.</v>
          </cell>
          <cell r="P378" t="str">
            <v xml:space="preserve"> </v>
          </cell>
        </row>
        <row r="379">
          <cell r="K379">
            <v>373</v>
          </cell>
          <cell r="L379" t="str">
            <v/>
          </cell>
          <cell r="M379" t="str">
            <v/>
          </cell>
          <cell r="N379" t="str">
            <v xml:space="preserve"> 373</v>
          </cell>
          <cell r="O379" t="str">
            <v>.</v>
          </cell>
          <cell r="P379" t="str">
            <v xml:space="preserve"> </v>
          </cell>
        </row>
        <row r="380">
          <cell r="K380">
            <v>374</v>
          </cell>
          <cell r="L380" t="str">
            <v/>
          </cell>
          <cell r="M380" t="str">
            <v/>
          </cell>
          <cell r="N380" t="str">
            <v xml:space="preserve"> 374</v>
          </cell>
          <cell r="O380" t="str">
            <v>.</v>
          </cell>
          <cell r="P380" t="str">
            <v xml:space="preserve"> </v>
          </cell>
        </row>
        <row r="381">
          <cell r="K381">
            <v>375</v>
          </cell>
          <cell r="L381" t="str">
            <v/>
          </cell>
          <cell r="M381" t="str">
            <v/>
          </cell>
          <cell r="N381" t="str">
            <v xml:space="preserve"> 375</v>
          </cell>
          <cell r="O381" t="str">
            <v>.</v>
          </cell>
          <cell r="P381" t="str">
            <v xml:space="preserve"> </v>
          </cell>
        </row>
        <row r="382">
          <cell r="K382">
            <v>376</v>
          </cell>
          <cell r="L382" t="str">
            <v/>
          </cell>
          <cell r="M382" t="str">
            <v/>
          </cell>
          <cell r="N382" t="str">
            <v xml:space="preserve"> 376</v>
          </cell>
          <cell r="O382" t="str">
            <v>.</v>
          </cell>
          <cell r="P382" t="str">
            <v xml:space="preserve"> </v>
          </cell>
        </row>
        <row r="383">
          <cell r="K383">
            <v>377</v>
          </cell>
          <cell r="L383" t="str">
            <v/>
          </cell>
          <cell r="M383" t="str">
            <v/>
          </cell>
          <cell r="N383" t="str">
            <v xml:space="preserve"> 377</v>
          </cell>
          <cell r="O383" t="str">
            <v>.</v>
          </cell>
          <cell r="P383" t="str">
            <v xml:space="preserve"> </v>
          </cell>
        </row>
        <row r="384">
          <cell r="K384">
            <v>378</v>
          </cell>
          <cell r="L384" t="str">
            <v/>
          </cell>
          <cell r="M384" t="str">
            <v/>
          </cell>
          <cell r="N384" t="str">
            <v xml:space="preserve"> 378</v>
          </cell>
          <cell r="O384" t="str">
            <v>.</v>
          </cell>
          <cell r="P384" t="str">
            <v xml:space="preserve"> </v>
          </cell>
        </row>
        <row r="385">
          <cell r="K385">
            <v>379</v>
          </cell>
          <cell r="L385" t="str">
            <v/>
          </cell>
          <cell r="M385" t="str">
            <v/>
          </cell>
          <cell r="N385" t="str">
            <v xml:space="preserve"> 379</v>
          </cell>
          <cell r="O385" t="str">
            <v>.</v>
          </cell>
          <cell r="P385" t="str">
            <v xml:space="preserve"> </v>
          </cell>
        </row>
        <row r="386">
          <cell r="K386">
            <v>380</v>
          </cell>
          <cell r="L386" t="str">
            <v/>
          </cell>
          <cell r="M386" t="str">
            <v/>
          </cell>
          <cell r="N386" t="str">
            <v xml:space="preserve"> 380</v>
          </cell>
          <cell r="O386" t="str">
            <v>.</v>
          </cell>
          <cell r="P386" t="str">
            <v xml:space="preserve"> </v>
          </cell>
        </row>
        <row r="387">
          <cell r="K387">
            <v>381</v>
          </cell>
          <cell r="L387" t="str">
            <v/>
          </cell>
          <cell r="M387" t="str">
            <v/>
          </cell>
          <cell r="N387" t="str">
            <v xml:space="preserve"> 381</v>
          </cell>
          <cell r="O387" t="str">
            <v>.</v>
          </cell>
          <cell r="P387" t="str">
            <v xml:space="preserve"> </v>
          </cell>
        </row>
        <row r="388">
          <cell r="K388">
            <v>382</v>
          </cell>
          <cell r="L388" t="str">
            <v/>
          </cell>
          <cell r="M388" t="str">
            <v/>
          </cell>
          <cell r="N388" t="str">
            <v xml:space="preserve"> 382</v>
          </cell>
          <cell r="O388" t="str">
            <v>.</v>
          </cell>
          <cell r="P388" t="str">
            <v xml:space="preserve"> </v>
          </cell>
        </row>
        <row r="389">
          <cell r="K389">
            <v>383</v>
          </cell>
          <cell r="L389" t="str">
            <v/>
          </cell>
          <cell r="M389" t="str">
            <v/>
          </cell>
          <cell r="N389" t="str">
            <v xml:space="preserve"> 383</v>
          </cell>
          <cell r="O389" t="str">
            <v>.</v>
          </cell>
          <cell r="P389" t="str">
            <v xml:space="preserve"> </v>
          </cell>
        </row>
        <row r="390">
          <cell r="K390">
            <v>384</v>
          </cell>
          <cell r="L390" t="str">
            <v/>
          </cell>
          <cell r="M390" t="str">
            <v/>
          </cell>
          <cell r="N390" t="str">
            <v xml:space="preserve"> 384</v>
          </cell>
          <cell r="O390" t="str">
            <v>.</v>
          </cell>
          <cell r="P390" t="str">
            <v xml:space="preserve"> </v>
          </cell>
        </row>
        <row r="391">
          <cell r="K391">
            <v>385</v>
          </cell>
          <cell r="L391" t="str">
            <v/>
          </cell>
          <cell r="M391" t="str">
            <v/>
          </cell>
          <cell r="N391" t="str">
            <v xml:space="preserve"> 385</v>
          </cell>
          <cell r="O391" t="str">
            <v>.</v>
          </cell>
          <cell r="P391" t="str">
            <v xml:space="preserve"> </v>
          </cell>
        </row>
        <row r="392">
          <cell r="K392">
            <v>386</v>
          </cell>
          <cell r="L392" t="str">
            <v/>
          </cell>
          <cell r="M392" t="str">
            <v/>
          </cell>
          <cell r="N392" t="str">
            <v xml:space="preserve"> 386</v>
          </cell>
          <cell r="O392" t="str">
            <v>.</v>
          </cell>
          <cell r="P392" t="str">
            <v xml:space="preserve"> </v>
          </cell>
        </row>
        <row r="393">
          <cell r="K393">
            <v>387</v>
          </cell>
          <cell r="L393" t="str">
            <v/>
          </cell>
          <cell r="M393" t="str">
            <v/>
          </cell>
          <cell r="N393" t="str">
            <v xml:space="preserve"> 387</v>
          </cell>
          <cell r="O393" t="str">
            <v>.</v>
          </cell>
          <cell r="P393" t="str">
            <v xml:space="preserve"> </v>
          </cell>
        </row>
        <row r="394">
          <cell r="K394">
            <v>388</v>
          </cell>
          <cell r="L394" t="str">
            <v/>
          </cell>
          <cell r="M394" t="str">
            <v/>
          </cell>
          <cell r="N394" t="str">
            <v xml:space="preserve"> 388</v>
          </cell>
          <cell r="O394" t="str">
            <v>.</v>
          </cell>
          <cell r="P394" t="str">
            <v xml:space="preserve"> </v>
          </cell>
        </row>
        <row r="395">
          <cell r="K395">
            <v>389</v>
          </cell>
          <cell r="L395" t="str">
            <v/>
          </cell>
          <cell r="M395" t="str">
            <v/>
          </cell>
          <cell r="N395" t="str">
            <v xml:space="preserve"> 389</v>
          </cell>
          <cell r="O395" t="str">
            <v>.</v>
          </cell>
          <cell r="P395" t="str">
            <v xml:space="preserve"> </v>
          </cell>
        </row>
        <row r="396">
          <cell r="K396">
            <v>390</v>
          </cell>
          <cell r="L396" t="str">
            <v/>
          </cell>
          <cell r="M396" t="str">
            <v/>
          </cell>
          <cell r="N396" t="str">
            <v xml:space="preserve"> 390</v>
          </cell>
          <cell r="O396" t="str">
            <v>.</v>
          </cell>
          <cell r="P396" t="str">
            <v xml:space="preserve"> </v>
          </cell>
        </row>
        <row r="397">
          <cell r="K397">
            <v>391</v>
          </cell>
          <cell r="L397" t="str">
            <v/>
          </cell>
          <cell r="M397" t="str">
            <v/>
          </cell>
          <cell r="N397" t="str">
            <v xml:space="preserve"> 391</v>
          </cell>
          <cell r="O397" t="str">
            <v>.</v>
          </cell>
          <cell r="P397" t="str">
            <v xml:space="preserve"> </v>
          </cell>
        </row>
        <row r="398">
          <cell r="K398">
            <v>392</v>
          </cell>
          <cell r="L398" t="str">
            <v/>
          </cell>
          <cell r="M398" t="str">
            <v/>
          </cell>
          <cell r="N398" t="str">
            <v xml:space="preserve"> 392</v>
          </cell>
          <cell r="O398" t="str">
            <v>.</v>
          </cell>
          <cell r="P398" t="str">
            <v xml:space="preserve"> </v>
          </cell>
        </row>
        <row r="399">
          <cell r="K399">
            <v>393</v>
          </cell>
          <cell r="L399" t="str">
            <v/>
          </cell>
          <cell r="M399" t="str">
            <v/>
          </cell>
          <cell r="N399" t="str">
            <v xml:space="preserve"> 393</v>
          </cell>
          <cell r="O399" t="str">
            <v>.</v>
          </cell>
          <cell r="P399" t="str">
            <v xml:space="preserve"> </v>
          </cell>
        </row>
        <row r="400">
          <cell r="K400">
            <v>394</v>
          </cell>
          <cell r="L400" t="str">
            <v/>
          </cell>
          <cell r="M400" t="str">
            <v/>
          </cell>
          <cell r="N400" t="str">
            <v xml:space="preserve"> 394</v>
          </cell>
          <cell r="O400" t="str">
            <v>.</v>
          </cell>
          <cell r="P400" t="str">
            <v xml:space="preserve"> </v>
          </cell>
        </row>
        <row r="401">
          <cell r="K401">
            <v>395</v>
          </cell>
          <cell r="L401" t="str">
            <v/>
          </cell>
          <cell r="M401" t="str">
            <v/>
          </cell>
          <cell r="N401" t="str">
            <v xml:space="preserve"> 395</v>
          </cell>
          <cell r="O401" t="str">
            <v>.</v>
          </cell>
          <cell r="P401" t="str">
            <v xml:space="preserve"> </v>
          </cell>
        </row>
        <row r="402">
          <cell r="K402">
            <v>396</v>
          </cell>
          <cell r="L402" t="str">
            <v/>
          </cell>
          <cell r="M402" t="str">
            <v/>
          </cell>
          <cell r="N402" t="str">
            <v xml:space="preserve"> 396</v>
          </cell>
          <cell r="O402" t="str">
            <v>.</v>
          </cell>
          <cell r="P402" t="str">
            <v xml:space="preserve"> </v>
          </cell>
        </row>
        <row r="403">
          <cell r="K403">
            <v>397</v>
          </cell>
          <cell r="L403" t="str">
            <v/>
          </cell>
          <cell r="M403" t="str">
            <v/>
          </cell>
          <cell r="N403" t="str">
            <v xml:space="preserve"> 397</v>
          </cell>
          <cell r="O403" t="str">
            <v>.</v>
          </cell>
          <cell r="P403" t="str">
            <v xml:space="preserve"> </v>
          </cell>
        </row>
        <row r="404">
          <cell r="K404">
            <v>398</v>
          </cell>
          <cell r="L404" t="str">
            <v/>
          </cell>
          <cell r="M404" t="str">
            <v/>
          </cell>
          <cell r="N404" t="str">
            <v xml:space="preserve"> 398</v>
          </cell>
          <cell r="O404" t="str">
            <v>.</v>
          </cell>
          <cell r="P404" t="str">
            <v xml:space="preserve"> </v>
          </cell>
        </row>
        <row r="405">
          <cell r="K405">
            <v>399</v>
          </cell>
          <cell r="L405" t="str">
            <v/>
          </cell>
          <cell r="M405" t="str">
            <v/>
          </cell>
          <cell r="N405" t="str">
            <v xml:space="preserve"> 399</v>
          </cell>
          <cell r="O405" t="str">
            <v>.</v>
          </cell>
          <cell r="P405" t="str">
            <v xml:space="preserve"> </v>
          </cell>
        </row>
        <row r="406">
          <cell r="K406">
            <v>400</v>
          </cell>
          <cell r="L406" t="str">
            <v/>
          </cell>
          <cell r="M406" t="str">
            <v/>
          </cell>
          <cell r="N406" t="str">
            <v xml:space="preserve"> 400</v>
          </cell>
          <cell r="O406" t="str">
            <v>.</v>
          </cell>
          <cell r="P406" t="str">
            <v xml:space="preserve"> </v>
          </cell>
        </row>
        <row r="407">
          <cell r="K407">
            <v>401</v>
          </cell>
          <cell r="L407" t="str">
            <v/>
          </cell>
          <cell r="M407" t="str">
            <v/>
          </cell>
          <cell r="N407" t="str">
            <v xml:space="preserve"> 401</v>
          </cell>
          <cell r="O407" t="str">
            <v>.</v>
          </cell>
          <cell r="P407" t="str">
            <v xml:space="preserve"> </v>
          </cell>
        </row>
        <row r="408">
          <cell r="K408">
            <v>402</v>
          </cell>
          <cell r="L408" t="str">
            <v/>
          </cell>
          <cell r="M408" t="str">
            <v/>
          </cell>
          <cell r="N408" t="str">
            <v xml:space="preserve"> 402</v>
          </cell>
          <cell r="O408" t="str">
            <v>.</v>
          </cell>
          <cell r="P408" t="str">
            <v xml:space="preserve"> </v>
          </cell>
        </row>
        <row r="409">
          <cell r="K409">
            <v>403</v>
          </cell>
          <cell r="L409" t="str">
            <v/>
          </cell>
          <cell r="M409" t="str">
            <v/>
          </cell>
          <cell r="N409" t="str">
            <v xml:space="preserve"> 403</v>
          </cell>
          <cell r="O409" t="str">
            <v>.</v>
          </cell>
          <cell r="P409" t="str">
            <v xml:space="preserve"> </v>
          </cell>
        </row>
        <row r="410">
          <cell r="K410">
            <v>404</v>
          </cell>
          <cell r="L410" t="str">
            <v/>
          </cell>
          <cell r="M410" t="str">
            <v/>
          </cell>
          <cell r="N410" t="str">
            <v xml:space="preserve"> 404</v>
          </cell>
          <cell r="O410" t="str">
            <v>.</v>
          </cell>
          <cell r="P410" t="str">
            <v xml:space="preserve"> </v>
          </cell>
        </row>
        <row r="411">
          <cell r="K411">
            <v>405</v>
          </cell>
          <cell r="L411" t="str">
            <v/>
          </cell>
          <cell r="M411" t="str">
            <v/>
          </cell>
          <cell r="N411" t="str">
            <v xml:space="preserve"> 405</v>
          </cell>
          <cell r="O411" t="str">
            <v>.</v>
          </cell>
          <cell r="P411" t="str">
            <v xml:space="preserve"> </v>
          </cell>
        </row>
        <row r="412">
          <cell r="K412">
            <v>406</v>
          </cell>
          <cell r="L412" t="str">
            <v/>
          </cell>
          <cell r="M412" t="str">
            <v/>
          </cell>
          <cell r="N412" t="str">
            <v xml:space="preserve"> 406</v>
          </cell>
          <cell r="O412" t="str">
            <v>.</v>
          </cell>
          <cell r="P412" t="str">
            <v xml:space="preserve"> </v>
          </cell>
        </row>
        <row r="413">
          <cell r="K413">
            <v>407</v>
          </cell>
          <cell r="L413" t="str">
            <v/>
          </cell>
          <cell r="M413" t="str">
            <v/>
          </cell>
          <cell r="N413" t="str">
            <v xml:space="preserve"> 407</v>
          </cell>
          <cell r="O413" t="str">
            <v>.</v>
          </cell>
          <cell r="P413" t="str">
            <v xml:space="preserve"> </v>
          </cell>
        </row>
        <row r="414">
          <cell r="K414">
            <v>408</v>
          </cell>
          <cell r="L414" t="str">
            <v/>
          </cell>
          <cell r="M414" t="str">
            <v/>
          </cell>
          <cell r="N414" t="str">
            <v xml:space="preserve"> 408</v>
          </cell>
          <cell r="O414" t="str">
            <v>.</v>
          </cell>
          <cell r="P414" t="str">
            <v xml:space="preserve"> </v>
          </cell>
        </row>
        <row r="415">
          <cell r="K415">
            <v>409</v>
          </cell>
          <cell r="L415" t="str">
            <v/>
          </cell>
          <cell r="M415" t="str">
            <v/>
          </cell>
          <cell r="N415" t="str">
            <v xml:space="preserve"> 409</v>
          </cell>
          <cell r="O415" t="str">
            <v>.</v>
          </cell>
          <cell r="P415" t="str">
            <v xml:space="preserve"> </v>
          </cell>
        </row>
        <row r="416">
          <cell r="K416">
            <v>410</v>
          </cell>
          <cell r="L416" t="str">
            <v/>
          </cell>
          <cell r="M416" t="str">
            <v/>
          </cell>
          <cell r="N416" t="str">
            <v xml:space="preserve"> 410</v>
          </cell>
          <cell r="O416" t="str">
            <v>.</v>
          </cell>
          <cell r="P416" t="str">
            <v xml:space="preserve"> </v>
          </cell>
        </row>
        <row r="417">
          <cell r="K417">
            <v>411</v>
          </cell>
          <cell r="L417" t="str">
            <v/>
          </cell>
          <cell r="M417" t="str">
            <v/>
          </cell>
          <cell r="N417" t="str">
            <v xml:space="preserve"> 411</v>
          </cell>
          <cell r="O417" t="str">
            <v>.</v>
          </cell>
          <cell r="P417" t="str">
            <v xml:space="preserve"> </v>
          </cell>
        </row>
        <row r="418">
          <cell r="K418">
            <v>412</v>
          </cell>
          <cell r="L418" t="str">
            <v/>
          </cell>
          <cell r="M418" t="str">
            <v/>
          </cell>
          <cell r="N418" t="str">
            <v xml:space="preserve"> 412</v>
          </cell>
          <cell r="O418" t="str">
            <v>.</v>
          </cell>
          <cell r="P418" t="str">
            <v xml:space="preserve"> </v>
          </cell>
        </row>
        <row r="419">
          <cell r="K419">
            <v>413</v>
          </cell>
          <cell r="L419" t="str">
            <v/>
          </cell>
          <cell r="M419" t="str">
            <v/>
          </cell>
          <cell r="N419" t="str">
            <v xml:space="preserve"> 413</v>
          </cell>
          <cell r="O419" t="str">
            <v>.</v>
          </cell>
          <cell r="P419" t="str">
            <v xml:space="preserve"> </v>
          </cell>
        </row>
        <row r="420">
          <cell r="K420">
            <v>414</v>
          </cell>
          <cell r="L420" t="str">
            <v/>
          </cell>
          <cell r="M420" t="str">
            <v/>
          </cell>
          <cell r="N420" t="str">
            <v xml:space="preserve"> 414</v>
          </cell>
          <cell r="O420" t="str">
            <v>.</v>
          </cell>
          <cell r="P420" t="str">
            <v xml:space="preserve"> </v>
          </cell>
        </row>
        <row r="421">
          <cell r="K421">
            <v>415</v>
          </cell>
          <cell r="L421" t="str">
            <v/>
          </cell>
          <cell r="M421" t="str">
            <v/>
          </cell>
          <cell r="N421" t="str">
            <v xml:space="preserve"> 415</v>
          </cell>
          <cell r="O421" t="str">
            <v>.</v>
          </cell>
          <cell r="P421" t="str">
            <v xml:space="preserve"> </v>
          </cell>
        </row>
        <row r="422">
          <cell r="K422">
            <v>416</v>
          </cell>
          <cell r="L422" t="str">
            <v/>
          </cell>
          <cell r="M422" t="str">
            <v/>
          </cell>
          <cell r="N422" t="str">
            <v xml:space="preserve"> 416</v>
          </cell>
          <cell r="O422" t="str">
            <v>.</v>
          </cell>
          <cell r="P422" t="str">
            <v xml:space="preserve"> </v>
          </cell>
        </row>
        <row r="423">
          <cell r="K423">
            <v>417</v>
          </cell>
          <cell r="L423" t="str">
            <v/>
          </cell>
          <cell r="M423" t="str">
            <v/>
          </cell>
          <cell r="N423" t="str">
            <v xml:space="preserve"> 417</v>
          </cell>
          <cell r="O423" t="str">
            <v>.</v>
          </cell>
          <cell r="P423" t="str">
            <v xml:space="preserve"> </v>
          </cell>
        </row>
        <row r="424">
          <cell r="K424">
            <v>418</v>
          </cell>
          <cell r="L424" t="str">
            <v/>
          </cell>
          <cell r="M424" t="str">
            <v/>
          </cell>
          <cell r="N424" t="str">
            <v xml:space="preserve"> 418</v>
          </cell>
          <cell r="O424" t="str">
            <v>.</v>
          </cell>
          <cell r="P424" t="str">
            <v xml:space="preserve"> </v>
          </cell>
        </row>
        <row r="425">
          <cell r="K425">
            <v>419</v>
          </cell>
          <cell r="L425" t="str">
            <v/>
          </cell>
          <cell r="M425" t="str">
            <v/>
          </cell>
          <cell r="N425" t="str">
            <v xml:space="preserve"> 419</v>
          </cell>
          <cell r="O425" t="str">
            <v>.</v>
          </cell>
          <cell r="P425" t="str">
            <v xml:space="preserve"> </v>
          </cell>
        </row>
        <row r="426">
          <cell r="K426">
            <v>420</v>
          </cell>
          <cell r="L426" t="str">
            <v/>
          </cell>
          <cell r="M426" t="str">
            <v/>
          </cell>
          <cell r="N426" t="str">
            <v xml:space="preserve"> 420</v>
          </cell>
          <cell r="O426" t="str">
            <v>.</v>
          </cell>
          <cell r="P426" t="str">
            <v xml:space="preserve"> </v>
          </cell>
        </row>
        <row r="427">
          <cell r="K427">
            <v>421</v>
          </cell>
          <cell r="L427" t="str">
            <v/>
          </cell>
          <cell r="M427" t="str">
            <v/>
          </cell>
          <cell r="N427" t="str">
            <v xml:space="preserve"> 421</v>
          </cell>
          <cell r="O427" t="str">
            <v>.</v>
          </cell>
          <cell r="P427" t="str">
            <v xml:space="preserve"> </v>
          </cell>
        </row>
        <row r="428">
          <cell r="K428">
            <v>422</v>
          </cell>
          <cell r="L428" t="str">
            <v/>
          </cell>
          <cell r="M428" t="str">
            <v/>
          </cell>
          <cell r="N428" t="str">
            <v xml:space="preserve"> 422</v>
          </cell>
          <cell r="O428" t="str">
            <v>.</v>
          </cell>
          <cell r="P428" t="str">
            <v xml:space="preserve"> </v>
          </cell>
        </row>
        <row r="429">
          <cell r="K429">
            <v>423</v>
          </cell>
          <cell r="L429" t="str">
            <v/>
          </cell>
          <cell r="M429" t="str">
            <v/>
          </cell>
          <cell r="N429" t="str">
            <v xml:space="preserve"> 423</v>
          </cell>
          <cell r="O429" t="str">
            <v>.</v>
          </cell>
          <cell r="P429" t="str">
            <v xml:space="preserve"> </v>
          </cell>
        </row>
        <row r="430">
          <cell r="K430">
            <v>424</v>
          </cell>
          <cell r="L430" t="str">
            <v/>
          </cell>
          <cell r="M430" t="str">
            <v/>
          </cell>
          <cell r="N430" t="str">
            <v xml:space="preserve"> 424</v>
          </cell>
          <cell r="O430" t="str">
            <v>.</v>
          </cell>
          <cell r="P430" t="str">
            <v xml:space="preserve"> </v>
          </cell>
        </row>
        <row r="431">
          <cell r="K431">
            <v>425</v>
          </cell>
          <cell r="L431" t="str">
            <v/>
          </cell>
          <cell r="M431" t="str">
            <v/>
          </cell>
          <cell r="N431" t="str">
            <v xml:space="preserve"> 425</v>
          </cell>
          <cell r="O431" t="str">
            <v>.</v>
          </cell>
          <cell r="P431" t="str">
            <v xml:space="preserve"> </v>
          </cell>
        </row>
        <row r="432">
          <cell r="K432">
            <v>426</v>
          </cell>
          <cell r="L432" t="str">
            <v/>
          </cell>
          <cell r="M432" t="str">
            <v/>
          </cell>
          <cell r="N432" t="str">
            <v xml:space="preserve"> 426</v>
          </cell>
          <cell r="O432" t="str">
            <v>.</v>
          </cell>
          <cell r="P432" t="str">
            <v xml:space="preserve"> </v>
          </cell>
        </row>
        <row r="433">
          <cell r="K433">
            <v>427</v>
          </cell>
          <cell r="L433" t="str">
            <v/>
          </cell>
          <cell r="M433" t="str">
            <v/>
          </cell>
          <cell r="N433" t="str">
            <v xml:space="preserve"> 427</v>
          </cell>
          <cell r="O433" t="str">
            <v>.</v>
          </cell>
          <cell r="P433" t="str">
            <v xml:space="preserve"> </v>
          </cell>
        </row>
        <row r="434">
          <cell r="K434">
            <v>428</v>
          </cell>
          <cell r="L434" t="str">
            <v/>
          </cell>
          <cell r="M434" t="str">
            <v/>
          </cell>
          <cell r="N434" t="str">
            <v xml:space="preserve"> 428</v>
          </cell>
          <cell r="O434" t="str">
            <v>.</v>
          </cell>
          <cell r="P434" t="str">
            <v xml:space="preserve"> </v>
          </cell>
        </row>
        <row r="435">
          <cell r="K435">
            <v>429</v>
          </cell>
          <cell r="L435" t="str">
            <v/>
          </cell>
          <cell r="M435" t="str">
            <v/>
          </cell>
          <cell r="N435" t="str">
            <v xml:space="preserve"> 429</v>
          </cell>
          <cell r="O435" t="str">
            <v>.</v>
          </cell>
          <cell r="P435" t="str">
            <v xml:space="preserve"> </v>
          </cell>
        </row>
        <row r="436">
          <cell r="K436">
            <v>430</v>
          </cell>
          <cell r="L436" t="str">
            <v/>
          </cell>
          <cell r="M436" t="str">
            <v/>
          </cell>
          <cell r="N436" t="str">
            <v xml:space="preserve"> 430</v>
          </cell>
          <cell r="O436" t="str">
            <v>.</v>
          </cell>
          <cell r="P436" t="str">
            <v xml:space="preserve"> </v>
          </cell>
        </row>
        <row r="437">
          <cell r="K437">
            <v>431</v>
          </cell>
          <cell r="L437" t="str">
            <v/>
          </cell>
          <cell r="M437" t="str">
            <v/>
          </cell>
          <cell r="N437" t="str">
            <v xml:space="preserve"> 431</v>
          </cell>
          <cell r="O437" t="str">
            <v>.</v>
          </cell>
          <cell r="P437" t="str">
            <v xml:space="preserve"> </v>
          </cell>
        </row>
        <row r="438">
          <cell r="K438">
            <v>432</v>
          </cell>
          <cell r="L438" t="str">
            <v/>
          </cell>
          <cell r="M438" t="str">
            <v/>
          </cell>
          <cell r="N438" t="str">
            <v xml:space="preserve"> 432</v>
          </cell>
          <cell r="O438" t="str">
            <v>.</v>
          </cell>
          <cell r="P438" t="str">
            <v xml:space="preserve"> </v>
          </cell>
        </row>
        <row r="439">
          <cell r="K439">
            <v>433</v>
          </cell>
          <cell r="L439" t="str">
            <v/>
          </cell>
          <cell r="M439" t="str">
            <v/>
          </cell>
          <cell r="N439" t="str">
            <v xml:space="preserve"> 433</v>
          </cell>
          <cell r="O439" t="str">
            <v>.</v>
          </cell>
          <cell r="P439" t="str">
            <v xml:space="preserve"> </v>
          </cell>
        </row>
        <row r="440">
          <cell r="K440">
            <v>434</v>
          </cell>
          <cell r="L440" t="str">
            <v/>
          </cell>
          <cell r="M440" t="str">
            <v/>
          </cell>
          <cell r="N440" t="str">
            <v xml:space="preserve"> 434</v>
          </cell>
          <cell r="O440" t="str">
            <v>.</v>
          </cell>
          <cell r="P440" t="str">
            <v xml:space="preserve"> </v>
          </cell>
        </row>
        <row r="441">
          <cell r="K441">
            <v>435</v>
          </cell>
          <cell r="L441" t="str">
            <v/>
          </cell>
          <cell r="M441" t="str">
            <v/>
          </cell>
          <cell r="N441" t="str">
            <v xml:space="preserve"> 435</v>
          </cell>
          <cell r="O441" t="str">
            <v>.</v>
          </cell>
          <cell r="P441" t="str">
            <v xml:space="preserve"> </v>
          </cell>
        </row>
        <row r="442">
          <cell r="K442">
            <v>436</v>
          </cell>
          <cell r="L442" t="str">
            <v/>
          </cell>
          <cell r="M442" t="str">
            <v/>
          </cell>
          <cell r="N442" t="str">
            <v xml:space="preserve"> 436</v>
          </cell>
          <cell r="O442" t="str">
            <v>.</v>
          </cell>
          <cell r="P442" t="str">
            <v xml:space="preserve"> </v>
          </cell>
        </row>
        <row r="443">
          <cell r="K443">
            <v>437</v>
          </cell>
          <cell r="L443" t="str">
            <v/>
          </cell>
          <cell r="M443" t="str">
            <v/>
          </cell>
          <cell r="N443" t="str">
            <v xml:space="preserve"> 437</v>
          </cell>
          <cell r="O443" t="str">
            <v>.</v>
          </cell>
          <cell r="P443" t="str">
            <v xml:space="preserve"> </v>
          </cell>
        </row>
        <row r="444">
          <cell r="K444">
            <v>438</v>
          </cell>
          <cell r="L444" t="str">
            <v/>
          </cell>
          <cell r="M444" t="str">
            <v/>
          </cell>
          <cell r="N444" t="str">
            <v xml:space="preserve"> 438</v>
          </cell>
          <cell r="O444" t="str">
            <v>.</v>
          </cell>
          <cell r="P444" t="str">
            <v xml:space="preserve"> </v>
          </cell>
        </row>
        <row r="445">
          <cell r="K445">
            <v>439</v>
          </cell>
          <cell r="L445" t="str">
            <v/>
          </cell>
          <cell r="M445" t="str">
            <v/>
          </cell>
          <cell r="N445" t="str">
            <v xml:space="preserve"> 439</v>
          </cell>
          <cell r="O445" t="str">
            <v>.</v>
          </cell>
          <cell r="P445" t="str">
            <v xml:space="preserve"> </v>
          </cell>
        </row>
        <row r="446">
          <cell r="K446">
            <v>440</v>
          </cell>
          <cell r="L446" t="str">
            <v/>
          </cell>
          <cell r="M446" t="str">
            <v/>
          </cell>
          <cell r="N446" t="str">
            <v xml:space="preserve"> 440</v>
          </cell>
          <cell r="O446" t="str">
            <v>.</v>
          </cell>
          <cell r="P446" t="str">
            <v xml:space="preserve"> </v>
          </cell>
        </row>
        <row r="447">
          <cell r="K447">
            <v>441</v>
          </cell>
          <cell r="L447" t="str">
            <v/>
          </cell>
          <cell r="M447" t="str">
            <v/>
          </cell>
          <cell r="N447" t="str">
            <v xml:space="preserve"> 441</v>
          </cell>
          <cell r="O447" t="str">
            <v>.</v>
          </cell>
          <cell r="P447" t="str">
            <v xml:space="preserve"> </v>
          </cell>
        </row>
        <row r="448">
          <cell r="K448">
            <v>442</v>
          </cell>
          <cell r="L448" t="str">
            <v/>
          </cell>
          <cell r="M448" t="str">
            <v/>
          </cell>
          <cell r="N448" t="str">
            <v xml:space="preserve"> 442</v>
          </cell>
          <cell r="O448" t="str">
            <v>.</v>
          </cell>
          <cell r="P448" t="str">
            <v xml:space="preserve"> </v>
          </cell>
        </row>
        <row r="449">
          <cell r="K449">
            <v>443</v>
          </cell>
          <cell r="L449" t="str">
            <v/>
          </cell>
          <cell r="M449" t="str">
            <v/>
          </cell>
          <cell r="N449" t="str">
            <v xml:space="preserve"> 443</v>
          </cell>
          <cell r="O449" t="str">
            <v>.</v>
          </cell>
          <cell r="P449" t="str">
            <v xml:space="preserve"> </v>
          </cell>
        </row>
        <row r="450">
          <cell r="K450">
            <v>444</v>
          </cell>
          <cell r="L450" t="str">
            <v/>
          </cell>
          <cell r="M450" t="str">
            <v/>
          </cell>
          <cell r="N450" t="str">
            <v xml:space="preserve"> 444</v>
          </cell>
          <cell r="O450" t="str">
            <v>.</v>
          </cell>
          <cell r="P450" t="str">
            <v xml:space="preserve"> </v>
          </cell>
        </row>
        <row r="451">
          <cell r="K451">
            <v>445</v>
          </cell>
          <cell r="L451" t="str">
            <v/>
          </cell>
          <cell r="M451" t="str">
            <v/>
          </cell>
          <cell r="N451" t="str">
            <v xml:space="preserve"> 445</v>
          </cell>
          <cell r="O451" t="str">
            <v>.</v>
          </cell>
          <cell r="P451" t="str">
            <v xml:space="preserve"> </v>
          </cell>
        </row>
        <row r="452">
          <cell r="K452">
            <v>446</v>
          </cell>
          <cell r="L452" t="str">
            <v/>
          </cell>
          <cell r="M452" t="str">
            <v/>
          </cell>
          <cell r="N452" t="str">
            <v xml:space="preserve"> 446</v>
          </cell>
          <cell r="O452" t="str">
            <v>.</v>
          </cell>
          <cell r="P452" t="str">
            <v xml:space="preserve"> </v>
          </cell>
        </row>
        <row r="453">
          <cell r="K453">
            <v>447</v>
          </cell>
          <cell r="L453" t="str">
            <v/>
          </cell>
          <cell r="M453" t="str">
            <v/>
          </cell>
          <cell r="N453" t="str">
            <v xml:space="preserve"> 447</v>
          </cell>
          <cell r="O453" t="str">
            <v>.</v>
          </cell>
          <cell r="P453" t="str">
            <v xml:space="preserve"> </v>
          </cell>
        </row>
        <row r="454">
          <cell r="K454">
            <v>448</v>
          </cell>
          <cell r="L454" t="str">
            <v/>
          </cell>
          <cell r="M454" t="str">
            <v/>
          </cell>
          <cell r="N454" t="str">
            <v xml:space="preserve"> 448</v>
          </cell>
          <cell r="O454" t="str">
            <v>.</v>
          </cell>
          <cell r="P454" t="str">
            <v xml:space="preserve"> </v>
          </cell>
        </row>
        <row r="455">
          <cell r="K455">
            <v>449</v>
          </cell>
          <cell r="L455" t="str">
            <v/>
          </cell>
          <cell r="M455" t="str">
            <v/>
          </cell>
          <cell r="N455" t="str">
            <v xml:space="preserve"> 449</v>
          </cell>
          <cell r="O455" t="str">
            <v>.</v>
          </cell>
          <cell r="P455" t="str">
            <v xml:space="preserve"> </v>
          </cell>
        </row>
        <row r="456">
          <cell r="K456">
            <v>450</v>
          </cell>
          <cell r="L456" t="str">
            <v/>
          </cell>
          <cell r="M456" t="str">
            <v/>
          </cell>
          <cell r="N456" t="str">
            <v xml:space="preserve"> 450</v>
          </cell>
          <cell r="O456" t="str">
            <v>.</v>
          </cell>
          <cell r="P456" t="str">
            <v xml:space="preserve"> </v>
          </cell>
        </row>
        <row r="457">
          <cell r="K457">
            <v>451</v>
          </cell>
          <cell r="L457" t="str">
            <v/>
          </cell>
          <cell r="M457" t="str">
            <v/>
          </cell>
          <cell r="N457" t="str">
            <v xml:space="preserve"> 451</v>
          </cell>
          <cell r="O457" t="str">
            <v>.</v>
          </cell>
          <cell r="P457" t="str">
            <v xml:space="preserve"> </v>
          </cell>
        </row>
        <row r="458">
          <cell r="K458">
            <v>452</v>
          </cell>
          <cell r="L458" t="str">
            <v/>
          </cell>
          <cell r="M458" t="str">
            <v/>
          </cell>
          <cell r="N458" t="str">
            <v xml:space="preserve"> 452</v>
          </cell>
          <cell r="O458" t="str">
            <v>.</v>
          </cell>
          <cell r="P458" t="str">
            <v xml:space="preserve"> </v>
          </cell>
        </row>
        <row r="459">
          <cell r="K459">
            <v>453</v>
          </cell>
          <cell r="L459" t="str">
            <v/>
          </cell>
          <cell r="M459" t="str">
            <v/>
          </cell>
          <cell r="N459" t="str">
            <v xml:space="preserve"> 453</v>
          </cell>
          <cell r="O459" t="str">
            <v>.</v>
          </cell>
          <cell r="P459" t="str">
            <v xml:space="preserve"> </v>
          </cell>
        </row>
        <row r="460">
          <cell r="K460">
            <v>454</v>
          </cell>
          <cell r="L460" t="str">
            <v/>
          </cell>
          <cell r="M460" t="str">
            <v/>
          </cell>
          <cell r="N460" t="str">
            <v xml:space="preserve"> 454</v>
          </cell>
          <cell r="O460" t="str">
            <v>.</v>
          </cell>
          <cell r="P460" t="str">
            <v xml:space="preserve"> </v>
          </cell>
        </row>
        <row r="461">
          <cell r="K461">
            <v>455</v>
          </cell>
          <cell r="L461" t="str">
            <v/>
          </cell>
          <cell r="M461" t="str">
            <v/>
          </cell>
          <cell r="N461" t="str">
            <v xml:space="preserve"> 455</v>
          </cell>
          <cell r="O461" t="str">
            <v>.</v>
          </cell>
          <cell r="P461" t="str">
            <v xml:space="preserve"> </v>
          </cell>
        </row>
        <row r="462">
          <cell r="K462">
            <v>456</v>
          </cell>
          <cell r="L462" t="str">
            <v/>
          </cell>
          <cell r="M462" t="str">
            <v/>
          </cell>
          <cell r="N462" t="str">
            <v xml:space="preserve"> 456</v>
          </cell>
          <cell r="O462" t="str">
            <v>.</v>
          </cell>
          <cell r="P462" t="str">
            <v xml:space="preserve"> </v>
          </cell>
        </row>
        <row r="463">
          <cell r="K463">
            <v>457</v>
          </cell>
          <cell r="L463" t="str">
            <v/>
          </cell>
          <cell r="M463" t="str">
            <v/>
          </cell>
          <cell r="N463" t="str">
            <v xml:space="preserve"> 457</v>
          </cell>
          <cell r="O463" t="str">
            <v>.</v>
          </cell>
          <cell r="P463" t="str">
            <v xml:space="preserve"> </v>
          </cell>
        </row>
        <row r="464">
          <cell r="K464">
            <v>458</v>
          </cell>
          <cell r="L464" t="str">
            <v/>
          </cell>
          <cell r="M464" t="str">
            <v/>
          </cell>
          <cell r="N464" t="str">
            <v xml:space="preserve"> 458</v>
          </cell>
          <cell r="O464" t="str">
            <v>.</v>
          </cell>
          <cell r="P464" t="str">
            <v xml:space="preserve"> </v>
          </cell>
        </row>
        <row r="465">
          <cell r="K465">
            <v>459</v>
          </cell>
          <cell r="L465" t="str">
            <v/>
          </cell>
          <cell r="M465" t="str">
            <v/>
          </cell>
          <cell r="N465" t="str">
            <v xml:space="preserve"> 459</v>
          </cell>
          <cell r="O465" t="str">
            <v>.</v>
          </cell>
          <cell r="P465" t="str">
            <v xml:space="preserve"> </v>
          </cell>
        </row>
        <row r="466">
          <cell r="K466">
            <v>460</v>
          </cell>
          <cell r="L466" t="str">
            <v/>
          </cell>
          <cell r="M466" t="str">
            <v/>
          </cell>
          <cell r="N466" t="str">
            <v xml:space="preserve"> 460</v>
          </cell>
          <cell r="O466" t="str">
            <v>.</v>
          </cell>
          <cell r="P466" t="str">
            <v xml:space="preserve"> </v>
          </cell>
        </row>
        <row r="467">
          <cell r="K467">
            <v>461</v>
          </cell>
          <cell r="L467" t="str">
            <v/>
          </cell>
          <cell r="M467" t="str">
            <v/>
          </cell>
          <cell r="N467" t="str">
            <v xml:space="preserve"> 461</v>
          </cell>
          <cell r="O467" t="str">
            <v>.</v>
          </cell>
          <cell r="P467" t="str">
            <v xml:space="preserve"> </v>
          </cell>
        </row>
        <row r="468">
          <cell r="K468">
            <v>462</v>
          </cell>
          <cell r="L468" t="str">
            <v/>
          </cell>
          <cell r="M468" t="str">
            <v/>
          </cell>
          <cell r="N468" t="str">
            <v xml:space="preserve"> 462</v>
          </cell>
          <cell r="O468" t="str">
            <v>.</v>
          </cell>
          <cell r="P468" t="str">
            <v xml:space="preserve"> </v>
          </cell>
        </row>
        <row r="469">
          <cell r="K469">
            <v>463</v>
          </cell>
          <cell r="L469" t="str">
            <v/>
          </cell>
          <cell r="M469" t="str">
            <v/>
          </cell>
          <cell r="N469" t="str">
            <v xml:space="preserve"> 463</v>
          </cell>
          <cell r="O469" t="str">
            <v>.</v>
          </cell>
          <cell r="P469" t="str">
            <v xml:space="preserve"> </v>
          </cell>
        </row>
        <row r="470">
          <cell r="K470">
            <v>464</v>
          </cell>
          <cell r="L470" t="str">
            <v/>
          </cell>
          <cell r="M470" t="str">
            <v/>
          </cell>
          <cell r="N470" t="str">
            <v xml:space="preserve"> 464</v>
          </cell>
          <cell r="O470" t="str">
            <v>.</v>
          </cell>
          <cell r="P470" t="str">
            <v xml:space="preserve"> </v>
          </cell>
        </row>
        <row r="471">
          <cell r="K471">
            <v>465</v>
          </cell>
          <cell r="L471" t="str">
            <v/>
          </cell>
          <cell r="M471" t="str">
            <v/>
          </cell>
          <cell r="N471" t="str">
            <v xml:space="preserve"> 465</v>
          </cell>
          <cell r="O471" t="str">
            <v>.</v>
          </cell>
          <cell r="P471" t="str">
            <v xml:space="preserve"> </v>
          </cell>
        </row>
        <row r="472">
          <cell r="K472">
            <v>466</v>
          </cell>
          <cell r="L472" t="str">
            <v/>
          </cell>
          <cell r="M472" t="str">
            <v/>
          </cell>
          <cell r="N472" t="str">
            <v xml:space="preserve"> 466</v>
          </cell>
          <cell r="O472" t="str">
            <v>.</v>
          </cell>
          <cell r="P472" t="str">
            <v xml:space="preserve"> </v>
          </cell>
        </row>
        <row r="473">
          <cell r="K473">
            <v>467</v>
          </cell>
          <cell r="L473" t="str">
            <v/>
          </cell>
          <cell r="M473" t="str">
            <v/>
          </cell>
          <cell r="N473" t="str">
            <v xml:space="preserve"> 467</v>
          </cell>
          <cell r="O473" t="str">
            <v>.</v>
          </cell>
          <cell r="P473" t="str">
            <v xml:space="preserve"> </v>
          </cell>
        </row>
        <row r="474">
          <cell r="K474">
            <v>468</v>
          </cell>
          <cell r="L474" t="str">
            <v/>
          </cell>
          <cell r="M474" t="str">
            <v/>
          </cell>
          <cell r="N474" t="str">
            <v xml:space="preserve"> 468</v>
          </cell>
          <cell r="O474" t="str">
            <v>.</v>
          </cell>
          <cell r="P474" t="str">
            <v xml:space="preserve"> </v>
          </cell>
        </row>
        <row r="475">
          <cell r="K475">
            <v>469</v>
          </cell>
          <cell r="L475" t="str">
            <v/>
          </cell>
          <cell r="M475" t="str">
            <v/>
          </cell>
          <cell r="N475" t="str">
            <v xml:space="preserve"> 469</v>
          </cell>
          <cell r="O475" t="str">
            <v>.</v>
          </cell>
          <cell r="P475" t="str">
            <v xml:space="preserve"> </v>
          </cell>
        </row>
        <row r="476">
          <cell r="K476">
            <v>470</v>
          </cell>
          <cell r="L476" t="str">
            <v/>
          </cell>
          <cell r="M476" t="str">
            <v/>
          </cell>
          <cell r="N476" t="str">
            <v xml:space="preserve"> 470</v>
          </cell>
          <cell r="O476" t="str">
            <v>.</v>
          </cell>
          <cell r="P476" t="str">
            <v xml:space="preserve"> </v>
          </cell>
        </row>
        <row r="477">
          <cell r="K477">
            <v>471</v>
          </cell>
          <cell r="L477" t="str">
            <v/>
          </cell>
          <cell r="M477" t="str">
            <v/>
          </cell>
          <cell r="N477" t="str">
            <v xml:space="preserve"> 471</v>
          </cell>
          <cell r="O477" t="str">
            <v>.</v>
          </cell>
          <cell r="P477" t="str">
            <v xml:space="preserve"> </v>
          </cell>
        </row>
        <row r="478">
          <cell r="K478">
            <v>472</v>
          </cell>
          <cell r="L478" t="str">
            <v/>
          </cell>
          <cell r="M478" t="str">
            <v/>
          </cell>
          <cell r="N478" t="str">
            <v xml:space="preserve"> 472</v>
          </cell>
          <cell r="O478" t="str">
            <v>.</v>
          </cell>
          <cell r="P478" t="str">
            <v xml:space="preserve"> </v>
          </cell>
        </row>
        <row r="479">
          <cell r="K479">
            <v>473</v>
          </cell>
          <cell r="L479" t="str">
            <v/>
          </cell>
          <cell r="M479" t="str">
            <v/>
          </cell>
          <cell r="N479" t="str">
            <v xml:space="preserve"> 473</v>
          </cell>
          <cell r="O479" t="str">
            <v>.</v>
          </cell>
          <cell r="P479" t="str">
            <v xml:space="preserve"> </v>
          </cell>
        </row>
        <row r="480">
          <cell r="K480">
            <v>474</v>
          </cell>
          <cell r="L480" t="str">
            <v/>
          </cell>
          <cell r="M480" t="str">
            <v/>
          </cell>
          <cell r="N480" t="str">
            <v xml:space="preserve"> 474</v>
          </cell>
          <cell r="O480" t="str">
            <v>.</v>
          </cell>
          <cell r="P480" t="str">
            <v xml:space="preserve"> </v>
          </cell>
        </row>
        <row r="481">
          <cell r="K481">
            <v>475</v>
          </cell>
          <cell r="L481" t="str">
            <v/>
          </cell>
          <cell r="M481" t="str">
            <v/>
          </cell>
          <cell r="N481" t="str">
            <v xml:space="preserve"> 475</v>
          </cell>
          <cell r="O481" t="str">
            <v>.</v>
          </cell>
          <cell r="P481" t="str">
            <v xml:space="preserve"> </v>
          </cell>
        </row>
        <row r="482">
          <cell r="K482">
            <v>476</v>
          </cell>
          <cell r="L482" t="str">
            <v/>
          </cell>
          <cell r="M482" t="str">
            <v/>
          </cell>
          <cell r="N482" t="str">
            <v xml:space="preserve"> 476</v>
          </cell>
          <cell r="O482" t="str">
            <v>.</v>
          </cell>
          <cell r="P482" t="str">
            <v xml:space="preserve"> </v>
          </cell>
        </row>
        <row r="483">
          <cell r="K483">
            <v>477</v>
          </cell>
          <cell r="L483" t="str">
            <v/>
          </cell>
          <cell r="M483" t="str">
            <v/>
          </cell>
          <cell r="N483" t="str">
            <v xml:space="preserve"> 477</v>
          </cell>
          <cell r="O483" t="str">
            <v>.</v>
          </cell>
          <cell r="P483" t="str">
            <v xml:space="preserve"> </v>
          </cell>
        </row>
        <row r="484">
          <cell r="K484">
            <v>478</v>
          </cell>
          <cell r="L484" t="str">
            <v/>
          </cell>
          <cell r="M484" t="str">
            <v/>
          </cell>
          <cell r="N484" t="str">
            <v xml:space="preserve"> 478</v>
          </cell>
          <cell r="O484" t="str">
            <v>.</v>
          </cell>
          <cell r="P484" t="str">
            <v xml:space="preserve"> </v>
          </cell>
        </row>
        <row r="485">
          <cell r="K485">
            <v>479</v>
          </cell>
          <cell r="L485" t="str">
            <v/>
          </cell>
          <cell r="M485" t="str">
            <v/>
          </cell>
          <cell r="N485" t="str">
            <v xml:space="preserve"> 479</v>
          </cell>
          <cell r="O485" t="str">
            <v>.</v>
          </cell>
          <cell r="P485" t="str">
            <v xml:space="preserve"> </v>
          </cell>
        </row>
        <row r="486">
          <cell r="K486">
            <v>480</v>
          </cell>
          <cell r="L486" t="str">
            <v/>
          </cell>
          <cell r="M486" t="str">
            <v/>
          </cell>
          <cell r="N486" t="str">
            <v xml:space="preserve"> 480</v>
          </cell>
          <cell r="O486" t="str">
            <v>.</v>
          </cell>
          <cell r="P486" t="str">
            <v xml:space="preserve"> </v>
          </cell>
        </row>
        <row r="487">
          <cell r="K487">
            <v>481</v>
          </cell>
          <cell r="L487" t="str">
            <v/>
          </cell>
          <cell r="M487" t="str">
            <v/>
          </cell>
          <cell r="N487" t="str">
            <v xml:space="preserve"> 481</v>
          </cell>
          <cell r="O487" t="str">
            <v>.</v>
          </cell>
          <cell r="P487" t="str">
            <v xml:space="preserve"> </v>
          </cell>
        </row>
        <row r="488">
          <cell r="K488">
            <v>482</v>
          </cell>
          <cell r="L488" t="str">
            <v/>
          </cell>
          <cell r="M488" t="str">
            <v/>
          </cell>
          <cell r="N488" t="str">
            <v xml:space="preserve"> 482</v>
          </cell>
          <cell r="O488" t="str">
            <v>.</v>
          </cell>
          <cell r="P488" t="str">
            <v xml:space="preserve"> </v>
          </cell>
        </row>
        <row r="489">
          <cell r="K489">
            <v>483</v>
          </cell>
          <cell r="L489" t="str">
            <v/>
          </cell>
          <cell r="M489" t="str">
            <v/>
          </cell>
          <cell r="N489" t="str">
            <v xml:space="preserve"> 483</v>
          </cell>
          <cell r="O489" t="str">
            <v>.</v>
          </cell>
          <cell r="P489" t="str">
            <v xml:space="preserve"> </v>
          </cell>
        </row>
        <row r="490">
          <cell r="K490">
            <v>484</v>
          </cell>
          <cell r="L490" t="str">
            <v/>
          </cell>
          <cell r="M490" t="str">
            <v/>
          </cell>
          <cell r="N490" t="str">
            <v xml:space="preserve"> 484</v>
          </cell>
          <cell r="O490" t="str">
            <v>.</v>
          </cell>
          <cell r="P490" t="str">
            <v xml:space="preserve"> </v>
          </cell>
        </row>
        <row r="491">
          <cell r="K491">
            <v>485</v>
          </cell>
          <cell r="L491" t="str">
            <v/>
          </cell>
          <cell r="M491" t="str">
            <v/>
          </cell>
          <cell r="N491" t="str">
            <v xml:space="preserve"> 485</v>
          </cell>
          <cell r="O491" t="str">
            <v>.</v>
          </cell>
          <cell r="P491" t="str">
            <v xml:space="preserve"> </v>
          </cell>
        </row>
        <row r="492">
          <cell r="K492">
            <v>486</v>
          </cell>
          <cell r="L492" t="str">
            <v/>
          </cell>
          <cell r="M492" t="str">
            <v/>
          </cell>
          <cell r="N492" t="str">
            <v xml:space="preserve"> 486</v>
          </cell>
          <cell r="O492" t="str">
            <v>.</v>
          </cell>
          <cell r="P492" t="str">
            <v xml:space="preserve"> </v>
          </cell>
        </row>
        <row r="493">
          <cell r="K493">
            <v>487</v>
          </cell>
          <cell r="L493" t="str">
            <v/>
          </cell>
          <cell r="M493" t="str">
            <v/>
          </cell>
          <cell r="N493" t="str">
            <v xml:space="preserve"> 487</v>
          </cell>
          <cell r="O493" t="str">
            <v>.</v>
          </cell>
          <cell r="P493" t="str">
            <v xml:space="preserve"> </v>
          </cell>
        </row>
        <row r="494">
          <cell r="K494">
            <v>488</v>
          </cell>
          <cell r="L494" t="str">
            <v/>
          </cell>
          <cell r="M494" t="str">
            <v/>
          </cell>
          <cell r="N494" t="str">
            <v xml:space="preserve"> 488</v>
          </cell>
          <cell r="O494" t="str">
            <v>.</v>
          </cell>
          <cell r="P494" t="str">
            <v xml:space="preserve"> </v>
          </cell>
        </row>
        <row r="495">
          <cell r="K495">
            <v>489</v>
          </cell>
          <cell r="L495" t="str">
            <v/>
          </cell>
          <cell r="M495" t="str">
            <v/>
          </cell>
          <cell r="N495" t="str">
            <v xml:space="preserve"> 489</v>
          </cell>
          <cell r="O495" t="str">
            <v>.</v>
          </cell>
          <cell r="P495" t="str">
            <v xml:space="preserve"> </v>
          </cell>
        </row>
        <row r="496">
          <cell r="K496">
            <v>490</v>
          </cell>
          <cell r="L496" t="str">
            <v/>
          </cell>
          <cell r="M496" t="str">
            <v/>
          </cell>
          <cell r="N496" t="str">
            <v xml:space="preserve"> 490</v>
          </cell>
          <cell r="O496" t="str">
            <v>.</v>
          </cell>
          <cell r="P496" t="str">
            <v xml:space="preserve"> </v>
          </cell>
        </row>
        <row r="497">
          <cell r="K497">
            <v>491</v>
          </cell>
          <cell r="L497" t="str">
            <v/>
          </cell>
          <cell r="M497" t="str">
            <v/>
          </cell>
          <cell r="N497" t="str">
            <v xml:space="preserve"> 491</v>
          </cell>
          <cell r="O497" t="str">
            <v>.</v>
          </cell>
          <cell r="P497" t="str">
            <v xml:space="preserve"> </v>
          </cell>
        </row>
        <row r="498">
          <cell r="K498">
            <v>492</v>
          </cell>
          <cell r="L498" t="str">
            <v/>
          </cell>
          <cell r="M498" t="str">
            <v/>
          </cell>
          <cell r="N498" t="str">
            <v xml:space="preserve"> 492</v>
          </cell>
          <cell r="O498" t="str">
            <v>.</v>
          </cell>
          <cell r="P498" t="str">
            <v xml:space="preserve"> </v>
          </cell>
        </row>
        <row r="499">
          <cell r="K499">
            <v>493</v>
          </cell>
          <cell r="L499" t="str">
            <v/>
          </cell>
          <cell r="M499" t="str">
            <v/>
          </cell>
          <cell r="N499" t="str">
            <v xml:space="preserve"> 493</v>
          </cell>
          <cell r="O499" t="str">
            <v>.</v>
          </cell>
          <cell r="P499" t="str">
            <v xml:space="preserve"> </v>
          </cell>
        </row>
        <row r="500">
          <cell r="K500">
            <v>494</v>
          </cell>
          <cell r="L500" t="str">
            <v/>
          </cell>
          <cell r="M500" t="str">
            <v/>
          </cell>
          <cell r="N500" t="str">
            <v xml:space="preserve"> 494</v>
          </cell>
          <cell r="O500" t="str">
            <v>.</v>
          </cell>
          <cell r="P500" t="str">
            <v xml:space="preserve"> </v>
          </cell>
        </row>
        <row r="501">
          <cell r="K501">
            <v>495</v>
          </cell>
          <cell r="L501" t="str">
            <v/>
          </cell>
          <cell r="M501" t="str">
            <v/>
          </cell>
          <cell r="N501" t="str">
            <v xml:space="preserve"> 495</v>
          </cell>
          <cell r="O501" t="str">
            <v>.</v>
          </cell>
          <cell r="P501" t="str">
            <v xml:space="preserve"> </v>
          </cell>
        </row>
        <row r="502">
          <cell r="K502">
            <v>496</v>
          </cell>
          <cell r="L502" t="str">
            <v/>
          </cell>
          <cell r="M502" t="str">
            <v/>
          </cell>
          <cell r="N502" t="str">
            <v xml:space="preserve"> 496</v>
          </cell>
          <cell r="O502" t="str">
            <v>.</v>
          </cell>
          <cell r="P502" t="str">
            <v xml:space="preserve"> </v>
          </cell>
        </row>
        <row r="503">
          <cell r="K503">
            <v>497</v>
          </cell>
          <cell r="L503" t="str">
            <v/>
          </cell>
          <cell r="M503" t="str">
            <v/>
          </cell>
          <cell r="N503" t="str">
            <v xml:space="preserve"> 497</v>
          </cell>
          <cell r="O503" t="str">
            <v>.</v>
          </cell>
          <cell r="P503" t="str">
            <v xml:space="preserve"> </v>
          </cell>
        </row>
        <row r="504">
          <cell r="K504">
            <v>498</v>
          </cell>
          <cell r="L504" t="str">
            <v/>
          </cell>
          <cell r="M504" t="str">
            <v/>
          </cell>
          <cell r="N504" t="str">
            <v xml:space="preserve"> 498</v>
          </cell>
          <cell r="O504" t="str">
            <v>.</v>
          </cell>
          <cell r="P504" t="str">
            <v xml:space="preserve"> </v>
          </cell>
        </row>
        <row r="505">
          <cell r="K505">
            <v>499</v>
          </cell>
          <cell r="L505" t="str">
            <v/>
          </cell>
          <cell r="M505" t="str">
            <v/>
          </cell>
          <cell r="N505" t="str">
            <v xml:space="preserve"> 499</v>
          </cell>
          <cell r="O505" t="str">
            <v>.</v>
          </cell>
          <cell r="P505" t="str">
            <v xml:space="preserve"> </v>
          </cell>
        </row>
        <row r="506">
          <cell r="K506">
            <v>500</v>
          </cell>
          <cell r="L506" t="str">
            <v/>
          </cell>
          <cell r="M506" t="str">
            <v/>
          </cell>
          <cell r="N506" t="str">
            <v xml:space="preserve"> 500</v>
          </cell>
          <cell r="O506" t="str">
            <v>.</v>
          </cell>
          <cell r="P506" t="str">
            <v xml:space="preserve"> </v>
          </cell>
        </row>
        <row r="507">
          <cell r="K507">
            <v>501</v>
          </cell>
          <cell r="L507" t="str">
            <v/>
          </cell>
          <cell r="M507" t="str">
            <v/>
          </cell>
          <cell r="N507" t="str">
            <v xml:space="preserve"> 501</v>
          </cell>
          <cell r="O507" t="str">
            <v>.</v>
          </cell>
          <cell r="P507" t="str">
            <v xml:space="preserve"> </v>
          </cell>
        </row>
        <row r="508">
          <cell r="K508">
            <v>502</v>
          </cell>
          <cell r="L508" t="str">
            <v/>
          </cell>
          <cell r="M508" t="str">
            <v/>
          </cell>
          <cell r="N508" t="str">
            <v xml:space="preserve"> 502</v>
          </cell>
          <cell r="O508" t="str">
            <v>.</v>
          </cell>
          <cell r="P508" t="str">
            <v xml:space="preserve"> </v>
          </cell>
        </row>
        <row r="509">
          <cell r="K509">
            <v>503</v>
          </cell>
          <cell r="L509" t="str">
            <v/>
          </cell>
          <cell r="M509" t="str">
            <v/>
          </cell>
          <cell r="N509" t="str">
            <v xml:space="preserve"> 503</v>
          </cell>
          <cell r="O509" t="str">
            <v>.</v>
          </cell>
          <cell r="P509" t="str">
            <v xml:space="preserve"> </v>
          </cell>
        </row>
        <row r="510">
          <cell r="K510">
            <v>504</v>
          </cell>
          <cell r="L510" t="str">
            <v/>
          </cell>
          <cell r="M510" t="str">
            <v/>
          </cell>
          <cell r="N510" t="str">
            <v xml:space="preserve"> 504</v>
          </cell>
          <cell r="O510" t="str">
            <v>.</v>
          </cell>
          <cell r="P510" t="str">
            <v xml:space="preserve"> </v>
          </cell>
        </row>
        <row r="511">
          <cell r="K511">
            <v>505</v>
          </cell>
          <cell r="L511" t="str">
            <v/>
          </cell>
          <cell r="M511" t="str">
            <v/>
          </cell>
          <cell r="N511" t="str">
            <v xml:space="preserve"> 505</v>
          </cell>
          <cell r="O511" t="str">
            <v>.</v>
          </cell>
          <cell r="P511" t="str">
            <v xml:space="preserve"> </v>
          </cell>
        </row>
        <row r="512">
          <cell r="K512">
            <v>506</v>
          </cell>
          <cell r="L512" t="str">
            <v/>
          </cell>
          <cell r="M512" t="str">
            <v/>
          </cell>
          <cell r="N512" t="str">
            <v xml:space="preserve"> 506</v>
          </cell>
          <cell r="O512" t="str">
            <v>.</v>
          </cell>
          <cell r="P512" t="str">
            <v xml:space="preserve"> </v>
          </cell>
        </row>
        <row r="513">
          <cell r="K513">
            <v>507</v>
          </cell>
          <cell r="L513" t="str">
            <v/>
          </cell>
          <cell r="M513" t="str">
            <v/>
          </cell>
          <cell r="N513" t="str">
            <v xml:space="preserve"> 507</v>
          </cell>
          <cell r="O513" t="str">
            <v>.</v>
          </cell>
          <cell r="P513" t="str">
            <v xml:space="preserve"> </v>
          </cell>
        </row>
        <row r="514">
          <cell r="K514">
            <v>508</v>
          </cell>
          <cell r="L514" t="str">
            <v/>
          </cell>
          <cell r="M514" t="str">
            <v/>
          </cell>
          <cell r="N514" t="str">
            <v xml:space="preserve"> 508</v>
          </cell>
          <cell r="O514" t="str">
            <v>.</v>
          </cell>
          <cell r="P514" t="str">
            <v xml:space="preserve"> </v>
          </cell>
        </row>
        <row r="515">
          <cell r="K515">
            <v>509</v>
          </cell>
          <cell r="L515" t="str">
            <v/>
          </cell>
          <cell r="M515" t="str">
            <v/>
          </cell>
          <cell r="N515" t="str">
            <v xml:space="preserve"> 509</v>
          </cell>
          <cell r="O515" t="str">
            <v>.</v>
          </cell>
          <cell r="P515" t="str">
            <v xml:space="preserve"> </v>
          </cell>
        </row>
        <row r="516">
          <cell r="K516">
            <v>510</v>
          </cell>
          <cell r="L516" t="str">
            <v/>
          </cell>
          <cell r="M516" t="str">
            <v/>
          </cell>
          <cell r="N516" t="str">
            <v xml:space="preserve"> 510</v>
          </cell>
          <cell r="O516" t="str">
            <v>.</v>
          </cell>
          <cell r="P516" t="str">
            <v xml:space="preserve"> </v>
          </cell>
        </row>
        <row r="517">
          <cell r="K517">
            <v>511</v>
          </cell>
          <cell r="L517" t="str">
            <v/>
          </cell>
          <cell r="M517" t="str">
            <v/>
          </cell>
          <cell r="N517" t="str">
            <v xml:space="preserve"> 511</v>
          </cell>
          <cell r="O517" t="str">
            <v>.</v>
          </cell>
          <cell r="P517" t="str">
            <v xml:space="preserve"> </v>
          </cell>
        </row>
        <row r="518">
          <cell r="K518">
            <v>512</v>
          </cell>
          <cell r="L518" t="str">
            <v/>
          </cell>
          <cell r="M518" t="str">
            <v/>
          </cell>
          <cell r="N518" t="str">
            <v xml:space="preserve"> 512</v>
          </cell>
          <cell r="O518" t="str">
            <v>.</v>
          </cell>
          <cell r="P518" t="str">
            <v xml:space="preserve"> </v>
          </cell>
        </row>
        <row r="519">
          <cell r="K519">
            <v>513</v>
          </cell>
          <cell r="L519" t="str">
            <v/>
          </cell>
          <cell r="M519" t="str">
            <v/>
          </cell>
          <cell r="N519" t="str">
            <v xml:space="preserve"> 513</v>
          </cell>
          <cell r="O519" t="str">
            <v>.</v>
          </cell>
          <cell r="P519" t="str">
            <v xml:space="preserve"> </v>
          </cell>
        </row>
        <row r="520">
          <cell r="K520">
            <v>514</v>
          </cell>
          <cell r="L520" t="str">
            <v/>
          </cell>
          <cell r="M520" t="str">
            <v/>
          </cell>
          <cell r="N520" t="str">
            <v xml:space="preserve"> 514</v>
          </cell>
          <cell r="O520" t="str">
            <v>.</v>
          </cell>
          <cell r="P520" t="str">
            <v xml:space="preserve"> </v>
          </cell>
        </row>
        <row r="521">
          <cell r="K521">
            <v>515</v>
          </cell>
          <cell r="L521" t="str">
            <v/>
          </cell>
          <cell r="M521" t="str">
            <v/>
          </cell>
          <cell r="N521" t="str">
            <v xml:space="preserve"> 515</v>
          </cell>
          <cell r="O521" t="str">
            <v>.</v>
          </cell>
          <cell r="P521" t="str">
            <v xml:space="preserve"> </v>
          </cell>
        </row>
        <row r="522">
          <cell r="K522">
            <v>516</v>
          </cell>
          <cell r="L522" t="str">
            <v/>
          </cell>
          <cell r="M522" t="str">
            <v/>
          </cell>
          <cell r="N522" t="str">
            <v xml:space="preserve"> 516</v>
          </cell>
          <cell r="O522" t="str">
            <v>.</v>
          </cell>
          <cell r="P522" t="str">
            <v xml:space="preserve"> </v>
          </cell>
        </row>
        <row r="523">
          <cell r="K523">
            <v>517</v>
          </cell>
          <cell r="L523" t="str">
            <v/>
          </cell>
          <cell r="M523" t="str">
            <v/>
          </cell>
          <cell r="N523" t="str">
            <v xml:space="preserve"> 517</v>
          </cell>
          <cell r="O523" t="str">
            <v>.</v>
          </cell>
          <cell r="P523" t="str">
            <v xml:space="preserve"> </v>
          </cell>
        </row>
        <row r="524">
          <cell r="K524">
            <v>518</v>
          </cell>
          <cell r="L524" t="str">
            <v/>
          </cell>
          <cell r="M524" t="str">
            <v/>
          </cell>
          <cell r="N524" t="str">
            <v xml:space="preserve"> 518</v>
          </cell>
          <cell r="O524" t="str">
            <v>.</v>
          </cell>
          <cell r="P524" t="str">
            <v xml:space="preserve"> </v>
          </cell>
        </row>
        <row r="525">
          <cell r="K525">
            <v>519</v>
          </cell>
          <cell r="L525" t="str">
            <v/>
          </cell>
          <cell r="M525" t="str">
            <v/>
          </cell>
          <cell r="N525" t="str">
            <v xml:space="preserve"> 519</v>
          </cell>
          <cell r="O525" t="str">
            <v>.</v>
          </cell>
          <cell r="P525" t="str">
            <v xml:space="preserve"> </v>
          </cell>
        </row>
        <row r="526">
          <cell r="K526">
            <v>520</v>
          </cell>
          <cell r="L526" t="str">
            <v/>
          </cell>
          <cell r="M526" t="str">
            <v/>
          </cell>
          <cell r="N526" t="str">
            <v xml:space="preserve"> 520</v>
          </cell>
          <cell r="O526" t="str">
            <v>.</v>
          </cell>
          <cell r="P526" t="str">
            <v xml:space="preserve"> </v>
          </cell>
        </row>
        <row r="527">
          <cell r="K527">
            <v>521</v>
          </cell>
          <cell r="L527" t="str">
            <v/>
          </cell>
          <cell r="M527" t="str">
            <v/>
          </cell>
          <cell r="N527" t="str">
            <v xml:space="preserve"> 521</v>
          </cell>
          <cell r="O527" t="str">
            <v>.</v>
          </cell>
          <cell r="P527" t="str">
            <v xml:space="preserve"> </v>
          </cell>
        </row>
        <row r="528">
          <cell r="K528">
            <v>522</v>
          </cell>
          <cell r="L528" t="str">
            <v/>
          </cell>
          <cell r="M528" t="str">
            <v/>
          </cell>
          <cell r="N528" t="str">
            <v xml:space="preserve"> 522</v>
          </cell>
          <cell r="O528" t="str">
            <v>.</v>
          </cell>
          <cell r="P528" t="str">
            <v xml:space="preserve"> </v>
          </cell>
        </row>
        <row r="529">
          <cell r="K529">
            <v>523</v>
          </cell>
          <cell r="L529" t="str">
            <v/>
          </cell>
          <cell r="M529" t="str">
            <v/>
          </cell>
          <cell r="N529" t="str">
            <v xml:space="preserve"> 523</v>
          </cell>
          <cell r="O529" t="str">
            <v>.</v>
          </cell>
          <cell r="P529" t="str">
            <v xml:space="preserve"> </v>
          </cell>
        </row>
        <row r="530">
          <cell r="K530">
            <v>524</v>
          </cell>
          <cell r="L530" t="str">
            <v/>
          </cell>
          <cell r="M530" t="str">
            <v/>
          </cell>
          <cell r="N530" t="str">
            <v xml:space="preserve"> 524</v>
          </cell>
          <cell r="O530" t="str">
            <v>.</v>
          </cell>
          <cell r="P530" t="str">
            <v xml:space="preserve"> </v>
          </cell>
        </row>
        <row r="531">
          <cell r="K531">
            <v>525</v>
          </cell>
          <cell r="L531" t="str">
            <v/>
          </cell>
          <cell r="M531" t="str">
            <v/>
          </cell>
          <cell r="N531" t="str">
            <v xml:space="preserve"> 525</v>
          </cell>
          <cell r="O531" t="str">
            <v>.</v>
          </cell>
          <cell r="P531" t="str">
            <v xml:space="preserve"> </v>
          </cell>
        </row>
        <row r="532">
          <cell r="K532">
            <v>526</v>
          </cell>
          <cell r="L532" t="str">
            <v/>
          </cell>
          <cell r="M532" t="str">
            <v/>
          </cell>
          <cell r="N532" t="str">
            <v xml:space="preserve"> 526</v>
          </cell>
          <cell r="O532" t="str">
            <v>.</v>
          </cell>
          <cell r="P532" t="str">
            <v xml:space="preserve"> </v>
          </cell>
        </row>
        <row r="533">
          <cell r="K533">
            <v>527</v>
          </cell>
          <cell r="L533" t="str">
            <v/>
          </cell>
          <cell r="M533" t="str">
            <v/>
          </cell>
          <cell r="N533" t="str">
            <v xml:space="preserve"> 527</v>
          </cell>
          <cell r="O533" t="str">
            <v>.</v>
          </cell>
          <cell r="P533" t="str">
            <v xml:space="preserve"> </v>
          </cell>
        </row>
        <row r="534">
          <cell r="K534">
            <v>528</v>
          </cell>
          <cell r="L534" t="str">
            <v/>
          </cell>
          <cell r="M534" t="str">
            <v/>
          </cell>
          <cell r="N534" t="str">
            <v xml:space="preserve"> 528</v>
          </cell>
          <cell r="O534" t="str">
            <v>.</v>
          </cell>
          <cell r="P534" t="str">
            <v xml:space="preserve"> </v>
          </cell>
        </row>
        <row r="535">
          <cell r="K535">
            <v>529</v>
          </cell>
          <cell r="L535" t="str">
            <v/>
          </cell>
          <cell r="M535" t="str">
            <v/>
          </cell>
          <cell r="N535" t="str">
            <v xml:space="preserve"> 529</v>
          </cell>
          <cell r="O535" t="str">
            <v>.</v>
          </cell>
          <cell r="P535" t="str">
            <v xml:space="preserve"> </v>
          </cell>
        </row>
        <row r="536">
          <cell r="K536">
            <v>530</v>
          </cell>
          <cell r="L536" t="str">
            <v/>
          </cell>
          <cell r="M536" t="str">
            <v/>
          </cell>
          <cell r="N536" t="str">
            <v xml:space="preserve"> 530</v>
          </cell>
          <cell r="O536" t="str">
            <v>.</v>
          </cell>
          <cell r="P536" t="str">
            <v xml:space="preserve"> </v>
          </cell>
        </row>
        <row r="537">
          <cell r="K537">
            <v>531</v>
          </cell>
          <cell r="L537" t="str">
            <v/>
          </cell>
          <cell r="M537" t="str">
            <v/>
          </cell>
          <cell r="N537" t="str">
            <v xml:space="preserve"> 531</v>
          </cell>
          <cell r="O537" t="str">
            <v>.</v>
          </cell>
          <cell r="P537" t="str">
            <v xml:space="preserve"> </v>
          </cell>
        </row>
        <row r="538">
          <cell r="K538">
            <v>532</v>
          </cell>
          <cell r="L538" t="str">
            <v/>
          </cell>
          <cell r="M538" t="str">
            <v/>
          </cell>
          <cell r="N538" t="str">
            <v xml:space="preserve"> 532</v>
          </cell>
          <cell r="O538" t="str">
            <v>.</v>
          </cell>
          <cell r="P538" t="str">
            <v xml:space="preserve"> </v>
          </cell>
        </row>
        <row r="539">
          <cell r="K539">
            <v>533</v>
          </cell>
          <cell r="L539" t="str">
            <v/>
          </cell>
          <cell r="M539" t="str">
            <v/>
          </cell>
          <cell r="N539" t="str">
            <v xml:space="preserve"> 533</v>
          </cell>
          <cell r="O539" t="str">
            <v>.</v>
          </cell>
          <cell r="P539" t="str">
            <v xml:space="preserve"> </v>
          </cell>
        </row>
        <row r="540">
          <cell r="K540">
            <v>534</v>
          </cell>
          <cell r="L540" t="str">
            <v/>
          </cell>
          <cell r="M540" t="str">
            <v/>
          </cell>
          <cell r="N540" t="str">
            <v xml:space="preserve"> 534</v>
          </cell>
          <cell r="O540" t="str">
            <v>.</v>
          </cell>
          <cell r="P540" t="str">
            <v xml:space="preserve"> </v>
          </cell>
        </row>
        <row r="541">
          <cell r="K541">
            <v>535</v>
          </cell>
          <cell r="L541" t="str">
            <v/>
          </cell>
          <cell r="M541" t="str">
            <v/>
          </cell>
          <cell r="N541" t="str">
            <v xml:space="preserve"> 535</v>
          </cell>
          <cell r="O541" t="str">
            <v>.</v>
          </cell>
          <cell r="P541" t="str">
            <v xml:space="preserve"> </v>
          </cell>
        </row>
        <row r="542">
          <cell r="K542">
            <v>536</v>
          </cell>
          <cell r="L542" t="str">
            <v/>
          </cell>
          <cell r="M542" t="str">
            <v/>
          </cell>
          <cell r="N542" t="str">
            <v xml:space="preserve"> 536</v>
          </cell>
          <cell r="O542" t="str">
            <v>.</v>
          </cell>
          <cell r="P542" t="str">
            <v xml:space="preserve"> </v>
          </cell>
        </row>
        <row r="543">
          <cell r="K543">
            <v>537</v>
          </cell>
          <cell r="L543" t="str">
            <v/>
          </cell>
          <cell r="M543" t="str">
            <v/>
          </cell>
          <cell r="N543" t="str">
            <v xml:space="preserve"> 537</v>
          </cell>
          <cell r="O543" t="str">
            <v>.</v>
          </cell>
          <cell r="P543" t="str">
            <v xml:space="preserve"> </v>
          </cell>
        </row>
        <row r="544">
          <cell r="K544">
            <v>538</v>
          </cell>
          <cell r="L544" t="str">
            <v/>
          </cell>
          <cell r="M544" t="str">
            <v/>
          </cell>
          <cell r="N544" t="str">
            <v xml:space="preserve"> 538</v>
          </cell>
          <cell r="O544" t="str">
            <v>.</v>
          </cell>
          <cell r="P544" t="str">
            <v xml:space="preserve"> </v>
          </cell>
        </row>
        <row r="545">
          <cell r="K545">
            <v>539</v>
          </cell>
          <cell r="L545" t="str">
            <v/>
          </cell>
          <cell r="M545" t="str">
            <v/>
          </cell>
          <cell r="N545" t="str">
            <v xml:space="preserve"> 539</v>
          </cell>
          <cell r="O545" t="str">
            <v>.</v>
          </cell>
          <cell r="P545" t="str">
            <v xml:space="preserve"> </v>
          </cell>
        </row>
        <row r="546">
          <cell r="K546">
            <v>540</v>
          </cell>
          <cell r="L546" t="str">
            <v/>
          </cell>
          <cell r="M546" t="str">
            <v/>
          </cell>
          <cell r="N546" t="str">
            <v xml:space="preserve"> 540</v>
          </cell>
          <cell r="O546" t="str">
            <v>.</v>
          </cell>
          <cell r="P546" t="str">
            <v xml:space="preserve"> </v>
          </cell>
        </row>
        <row r="547">
          <cell r="K547">
            <v>541</v>
          </cell>
          <cell r="L547" t="str">
            <v/>
          </cell>
          <cell r="M547" t="str">
            <v/>
          </cell>
          <cell r="N547" t="str">
            <v xml:space="preserve"> 541</v>
          </cell>
          <cell r="O547" t="str">
            <v>.</v>
          </cell>
          <cell r="P547" t="str">
            <v xml:space="preserve"> </v>
          </cell>
        </row>
        <row r="548">
          <cell r="K548">
            <v>542</v>
          </cell>
          <cell r="L548" t="str">
            <v/>
          </cell>
          <cell r="M548" t="str">
            <v/>
          </cell>
          <cell r="N548" t="str">
            <v xml:space="preserve"> 542</v>
          </cell>
          <cell r="O548" t="str">
            <v>.</v>
          </cell>
          <cell r="P548" t="str">
            <v xml:space="preserve"> </v>
          </cell>
        </row>
        <row r="549">
          <cell r="K549">
            <v>543</v>
          </cell>
          <cell r="L549" t="str">
            <v/>
          </cell>
          <cell r="M549" t="str">
            <v/>
          </cell>
          <cell r="N549" t="str">
            <v xml:space="preserve"> 543</v>
          </cell>
          <cell r="O549" t="str">
            <v>.</v>
          </cell>
          <cell r="P549" t="str">
            <v xml:space="preserve"> </v>
          </cell>
        </row>
        <row r="550">
          <cell r="K550">
            <v>544</v>
          </cell>
          <cell r="L550" t="str">
            <v/>
          </cell>
          <cell r="M550" t="str">
            <v/>
          </cell>
          <cell r="N550" t="str">
            <v xml:space="preserve"> 544</v>
          </cell>
          <cell r="O550" t="str">
            <v>.</v>
          </cell>
          <cell r="P550" t="str">
            <v xml:space="preserve"> </v>
          </cell>
        </row>
        <row r="551">
          <cell r="K551">
            <v>545</v>
          </cell>
          <cell r="L551" t="str">
            <v/>
          </cell>
          <cell r="M551" t="str">
            <v/>
          </cell>
          <cell r="N551" t="str">
            <v xml:space="preserve"> 545</v>
          </cell>
          <cell r="O551" t="str">
            <v>.</v>
          </cell>
          <cell r="P551" t="str">
            <v xml:space="preserve"> </v>
          </cell>
        </row>
        <row r="552">
          <cell r="K552">
            <v>546</v>
          </cell>
          <cell r="L552" t="str">
            <v/>
          </cell>
          <cell r="M552" t="str">
            <v/>
          </cell>
          <cell r="N552" t="str">
            <v xml:space="preserve"> 546</v>
          </cell>
          <cell r="O552" t="str">
            <v>.</v>
          </cell>
          <cell r="P552" t="str">
            <v xml:space="preserve"> </v>
          </cell>
        </row>
        <row r="553">
          <cell r="K553">
            <v>547</v>
          </cell>
          <cell r="L553" t="str">
            <v/>
          </cell>
          <cell r="M553" t="str">
            <v/>
          </cell>
          <cell r="N553" t="str">
            <v xml:space="preserve"> 547</v>
          </cell>
          <cell r="O553" t="str">
            <v>.</v>
          </cell>
          <cell r="P553" t="str">
            <v xml:space="preserve"> </v>
          </cell>
        </row>
        <row r="554">
          <cell r="K554">
            <v>548</v>
          </cell>
          <cell r="L554" t="str">
            <v/>
          </cell>
          <cell r="M554" t="str">
            <v/>
          </cell>
          <cell r="N554" t="str">
            <v xml:space="preserve"> 548</v>
          </cell>
          <cell r="O554" t="str">
            <v>.</v>
          </cell>
          <cell r="P554" t="str">
            <v xml:space="preserve"> </v>
          </cell>
        </row>
        <row r="555">
          <cell r="K555">
            <v>549</v>
          </cell>
          <cell r="L555" t="str">
            <v/>
          </cell>
          <cell r="M555" t="str">
            <v/>
          </cell>
          <cell r="N555" t="str">
            <v xml:space="preserve"> 549</v>
          </cell>
          <cell r="O555" t="str">
            <v>.</v>
          </cell>
          <cell r="P555" t="str">
            <v xml:space="preserve"> </v>
          </cell>
        </row>
        <row r="556">
          <cell r="K556">
            <v>550</v>
          </cell>
          <cell r="L556" t="str">
            <v/>
          </cell>
          <cell r="M556" t="str">
            <v/>
          </cell>
          <cell r="N556" t="str">
            <v xml:space="preserve"> 550</v>
          </cell>
          <cell r="O556" t="str">
            <v>.</v>
          </cell>
          <cell r="P556" t="str">
            <v xml:space="preserve"> </v>
          </cell>
        </row>
        <row r="557">
          <cell r="K557">
            <v>551</v>
          </cell>
          <cell r="L557" t="str">
            <v/>
          </cell>
          <cell r="M557" t="str">
            <v/>
          </cell>
          <cell r="N557" t="str">
            <v xml:space="preserve"> 551</v>
          </cell>
          <cell r="O557" t="str">
            <v>.</v>
          </cell>
          <cell r="P557" t="str">
            <v xml:space="preserve"> </v>
          </cell>
        </row>
        <row r="558">
          <cell r="K558">
            <v>552</v>
          </cell>
          <cell r="L558" t="str">
            <v/>
          </cell>
          <cell r="M558" t="str">
            <v/>
          </cell>
          <cell r="N558" t="str">
            <v xml:space="preserve"> 552</v>
          </cell>
          <cell r="O558" t="str">
            <v>.</v>
          </cell>
          <cell r="P558" t="str">
            <v xml:space="preserve"> </v>
          </cell>
        </row>
        <row r="559">
          <cell r="K559">
            <v>553</v>
          </cell>
          <cell r="L559" t="str">
            <v/>
          </cell>
          <cell r="M559" t="str">
            <v/>
          </cell>
          <cell r="N559" t="str">
            <v xml:space="preserve"> 553</v>
          </cell>
          <cell r="O559" t="str">
            <v>.</v>
          </cell>
          <cell r="P559" t="str">
            <v xml:space="preserve"> </v>
          </cell>
        </row>
        <row r="560">
          <cell r="K560">
            <v>554</v>
          </cell>
          <cell r="L560" t="str">
            <v/>
          </cell>
          <cell r="M560" t="str">
            <v/>
          </cell>
          <cell r="N560" t="str">
            <v xml:space="preserve"> 554</v>
          </cell>
          <cell r="O560" t="str">
            <v>.</v>
          </cell>
          <cell r="P560" t="str">
            <v xml:space="preserve"> </v>
          </cell>
        </row>
        <row r="561">
          <cell r="K561">
            <v>555</v>
          </cell>
          <cell r="L561" t="str">
            <v/>
          </cell>
          <cell r="M561" t="str">
            <v/>
          </cell>
          <cell r="N561" t="str">
            <v xml:space="preserve"> 555</v>
          </cell>
          <cell r="O561" t="str">
            <v>.</v>
          </cell>
          <cell r="P561" t="str">
            <v xml:space="preserve"> </v>
          </cell>
        </row>
        <row r="562">
          <cell r="K562">
            <v>556</v>
          </cell>
          <cell r="L562" t="str">
            <v/>
          </cell>
          <cell r="M562" t="str">
            <v/>
          </cell>
          <cell r="N562" t="str">
            <v xml:space="preserve"> 556</v>
          </cell>
          <cell r="O562" t="str">
            <v>.</v>
          </cell>
          <cell r="P562" t="str">
            <v xml:space="preserve"> </v>
          </cell>
        </row>
        <row r="563">
          <cell r="K563">
            <v>557</v>
          </cell>
          <cell r="L563" t="str">
            <v/>
          </cell>
          <cell r="M563" t="str">
            <v/>
          </cell>
          <cell r="N563" t="str">
            <v xml:space="preserve"> 557</v>
          </cell>
          <cell r="O563" t="str">
            <v>.</v>
          </cell>
          <cell r="P563" t="str">
            <v xml:space="preserve"> </v>
          </cell>
        </row>
        <row r="564">
          <cell r="K564">
            <v>558</v>
          </cell>
          <cell r="L564" t="str">
            <v/>
          </cell>
          <cell r="M564" t="str">
            <v/>
          </cell>
          <cell r="N564" t="str">
            <v xml:space="preserve"> 558</v>
          </cell>
          <cell r="O564" t="str">
            <v>.</v>
          </cell>
          <cell r="P564" t="str">
            <v xml:space="preserve"> </v>
          </cell>
        </row>
        <row r="565">
          <cell r="K565">
            <v>559</v>
          </cell>
          <cell r="L565" t="str">
            <v/>
          </cell>
          <cell r="M565" t="str">
            <v/>
          </cell>
          <cell r="N565" t="str">
            <v xml:space="preserve"> 559</v>
          </cell>
          <cell r="O565" t="str">
            <v>.</v>
          </cell>
          <cell r="P565" t="str">
            <v xml:space="preserve"> </v>
          </cell>
        </row>
        <row r="566">
          <cell r="K566">
            <v>560</v>
          </cell>
          <cell r="L566" t="str">
            <v/>
          </cell>
          <cell r="M566" t="str">
            <v/>
          </cell>
          <cell r="N566" t="str">
            <v xml:space="preserve"> 560</v>
          </cell>
          <cell r="O566" t="str">
            <v>.</v>
          </cell>
          <cell r="P566" t="str">
            <v xml:space="preserve"> </v>
          </cell>
        </row>
        <row r="567">
          <cell r="K567">
            <v>561</v>
          </cell>
          <cell r="L567" t="str">
            <v/>
          </cell>
          <cell r="M567" t="str">
            <v/>
          </cell>
          <cell r="N567" t="str">
            <v xml:space="preserve"> 561</v>
          </cell>
          <cell r="O567" t="str">
            <v>.</v>
          </cell>
          <cell r="P567" t="str">
            <v xml:space="preserve"> </v>
          </cell>
        </row>
        <row r="568">
          <cell r="K568">
            <v>562</v>
          </cell>
          <cell r="L568" t="str">
            <v/>
          </cell>
          <cell r="M568" t="str">
            <v/>
          </cell>
          <cell r="N568" t="str">
            <v xml:space="preserve"> 562</v>
          </cell>
          <cell r="O568" t="str">
            <v>.</v>
          </cell>
          <cell r="P568" t="str">
            <v xml:space="preserve"> </v>
          </cell>
        </row>
        <row r="569">
          <cell r="K569">
            <v>563</v>
          </cell>
          <cell r="L569" t="str">
            <v/>
          </cell>
          <cell r="M569" t="str">
            <v/>
          </cell>
          <cell r="N569" t="str">
            <v xml:space="preserve"> 563</v>
          </cell>
          <cell r="O569" t="str">
            <v>.</v>
          </cell>
          <cell r="P569" t="str">
            <v xml:space="preserve"> </v>
          </cell>
        </row>
        <row r="570">
          <cell r="K570">
            <v>564</v>
          </cell>
          <cell r="L570" t="str">
            <v/>
          </cell>
          <cell r="M570" t="str">
            <v/>
          </cell>
          <cell r="N570" t="str">
            <v xml:space="preserve"> 564</v>
          </cell>
          <cell r="O570" t="str">
            <v>.</v>
          </cell>
          <cell r="P570" t="str">
            <v xml:space="preserve"> </v>
          </cell>
        </row>
        <row r="571">
          <cell r="K571">
            <v>565</v>
          </cell>
          <cell r="L571" t="str">
            <v/>
          </cell>
          <cell r="M571" t="str">
            <v/>
          </cell>
          <cell r="N571" t="str">
            <v xml:space="preserve"> 565</v>
          </cell>
          <cell r="O571" t="str">
            <v>.</v>
          </cell>
          <cell r="P571" t="str">
            <v xml:space="preserve"> </v>
          </cell>
        </row>
        <row r="572">
          <cell r="K572">
            <v>566</v>
          </cell>
          <cell r="L572" t="str">
            <v/>
          </cell>
          <cell r="M572" t="str">
            <v/>
          </cell>
          <cell r="N572" t="str">
            <v xml:space="preserve"> 566</v>
          </cell>
          <cell r="O572" t="str">
            <v>.</v>
          </cell>
          <cell r="P572" t="str">
            <v xml:space="preserve"> </v>
          </cell>
        </row>
        <row r="573">
          <cell r="K573">
            <v>567</v>
          </cell>
          <cell r="L573" t="str">
            <v/>
          </cell>
          <cell r="M573" t="str">
            <v/>
          </cell>
          <cell r="N573" t="str">
            <v xml:space="preserve"> 567</v>
          </cell>
          <cell r="O573" t="str">
            <v>.</v>
          </cell>
          <cell r="P573" t="str">
            <v xml:space="preserve"> </v>
          </cell>
        </row>
        <row r="574">
          <cell r="K574">
            <v>568</v>
          </cell>
          <cell r="L574" t="str">
            <v/>
          </cell>
          <cell r="M574" t="str">
            <v/>
          </cell>
          <cell r="N574" t="str">
            <v xml:space="preserve"> 568</v>
          </cell>
          <cell r="O574" t="str">
            <v>.</v>
          </cell>
          <cell r="P574" t="str">
            <v xml:space="preserve"> </v>
          </cell>
        </row>
        <row r="575">
          <cell r="K575">
            <v>569</v>
          </cell>
          <cell r="L575" t="str">
            <v/>
          </cell>
          <cell r="M575" t="str">
            <v/>
          </cell>
          <cell r="N575" t="str">
            <v xml:space="preserve"> 569</v>
          </cell>
          <cell r="O575" t="str">
            <v>.</v>
          </cell>
          <cell r="P575" t="str">
            <v xml:space="preserve"> </v>
          </cell>
        </row>
        <row r="576">
          <cell r="K576">
            <v>570</v>
          </cell>
          <cell r="L576" t="str">
            <v/>
          </cell>
          <cell r="M576" t="str">
            <v/>
          </cell>
          <cell r="N576" t="str">
            <v xml:space="preserve"> 570</v>
          </cell>
          <cell r="O576" t="str">
            <v>.</v>
          </cell>
          <cell r="P576" t="str">
            <v xml:space="preserve"> </v>
          </cell>
        </row>
        <row r="577">
          <cell r="K577">
            <v>571</v>
          </cell>
          <cell r="L577" t="str">
            <v/>
          </cell>
          <cell r="M577" t="str">
            <v/>
          </cell>
          <cell r="N577" t="str">
            <v xml:space="preserve"> 571</v>
          </cell>
          <cell r="O577" t="str">
            <v>.</v>
          </cell>
          <cell r="P577" t="str">
            <v xml:space="preserve"> </v>
          </cell>
        </row>
        <row r="578">
          <cell r="K578">
            <v>572</v>
          </cell>
          <cell r="L578" t="str">
            <v/>
          </cell>
          <cell r="M578" t="str">
            <v/>
          </cell>
          <cell r="N578" t="str">
            <v xml:space="preserve"> 572</v>
          </cell>
          <cell r="O578" t="str">
            <v>.</v>
          </cell>
          <cell r="P578" t="str">
            <v xml:space="preserve"> </v>
          </cell>
        </row>
        <row r="579">
          <cell r="K579">
            <v>573</v>
          </cell>
          <cell r="L579" t="str">
            <v/>
          </cell>
          <cell r="M579" t="str">
            <v/>
          </cell>
          <cell r="N579" t="str">
            <v xml:space="preserve"> 573</v>
          </cell>
          <cell r="O579" t="str">
            <v>.</v>
          </cell>
          <cell r="P579" t="str">
            <v xml:space="preserve"> </v>
          </cell>
        </row>
        <row r="580">
          <cell r="K580">
            <v>574</v>
          </cell>
          <cell r="L580" t="str">
            <v/>
          </cell>
          <cell r="M580" t="str">
            <v/>
          </cell>
          <cell r="N580" t="str">
            <v xml:space="preserve"> 574</v>
          </cell>
          <cell r="O580" t="str">
            <v>.</v>
          </cell>
          <cell r="P580" t="str">
            <v xml:space="preserve"> </v>
          </cell>
        </row>
        <row r="581">
          <cell r="K581">
            <v>575</v>
          </cell>
          <cell r="L581" t="str">
            <v/>
          </cell>
          <cell r="M581" t="str">
            <v/>
          </cell>
          <cell r="N581" t="str">
            <v xml:space="preserve"> 575</v>
          </cell>
          <cell r="O581" t="str">
            <v>.</v>
          </cell>
          <cell r="P581" t="str">
            <v xml:space="preserve"> </v>
          </cell>
        </row>
        <row r="582">
          <cell r="K582">
            <v>576</v>
          </cell>
          <cell r="L582" t="str">
            <v/>
          </cell>
          <cell r="M582" t="str">
            <v/>
          </cell>
          <cell r="N582" t="str">
            <v xml:space="preserve"> 576</v>
          </cell>
          <cell r="O582" t="str">
            <v>.</v>
          </cell>
          <cell r="P582" t="str">
            <v xml:space="preserve"> </v>
          </cell>
        </row>
        <row r="583">
          <cell r="K583">
            <v>577</v>
          </cell>
          <cell r="L583" t="str">
            <v/>
          </cell>
          <cell r="M583" t="str">
            <v/>
          </cell>
          <cell r="N583" t="str">
            <v xml:space="preserve"> 577</v>
          </cell>
          <cell r="O583" t="str">
            <v>.</v>
          </cell>
          <cell r="P583" t="str">
            <v xml:space="preserve"> </v>
          </cell>
        </row>
        <row r="584">
          <cell r="K584">
            <v>578</v>
          </cell>
          <cell r="L584" t="str">
            <v/>
          </cell>
          <cell r="M584" t="str">
            <v/>
          </cell>
          <cell r="N584" t="str">
            <v xml:space="preserve"> 578</v>
          </cell>
          <cell r="O584" t="str">
            <v>.</v>
          </cell>
          <cell r="P584" t="str">
            <v xml:space="preserve"> </v>
          </cell>
        </row>
        <row r="585">
          <cell r="K585">
            <v>579</v>
          </cell>
          <cell r="L585" t="str">
            <v/>
          </cell>
          <cell r="M585" t="str">
            <v/>
          </cell>
          <cell r="N585" t="str">
            <v xml:space="preserve"> 579</v>
          </cell>
          <cell r="O585" t="str">
            <v>.</v>
          </cell>
          <cell r="P585" t="str">
            <v xml:space="preserve"> </v>
          </cell>
        </row>
        <row r="586">
          <cell r="K586">
            <v>580</v>
          </cell>
          <cell r="L586" t="str">
            <v/>
          </cell>
          <cell r="M586" t="str">
            <v/>
          </cell>
          <cell r="N586" t="str">
            <v xml:space="preserve"> 580</v>
          </cell>
          <cell r="O586" t="str">
            <v>.</v>
          </cell>
          <cell r="P586" t="str">
            <v xml:space="preserve"> </v>
          </cell>
        </row>
        <row r="587">
          <cell r="K587">
            <v>581</v>
          </cell>
          <cell r="L587" t="str">
            <v/>
          </cell>
          <cell r="M587" t="str">
            <v/>
          </cell>
          <cell r="N587" t="str">
            <v xml:space="preserve"> 581</v>
          </cell>
          <cell r="O587" t="str">
            <v>.</v>
          </cell>
          <cell r="P587" t="str">
            <v xml:space="preserve"> </v>
          </cell>
        </row>
        <row r="588">
          <cell r="K588">
            <v>582</v>
          </cell>
          <cell r="L588" t="str">
            <v/>
          </cell>
          <cell r="M588" t="str">
            <v/>
          </cell>
          <cell r="N588" t="str">
            <v xml:space="preserve"> 582</v>
          </cell>
          <cell r="O588" t="str">
            <v>.</v>
          </cell>
          <cell r="P588" t="str">
            <v xml:space="preserve"> </v>
          </cell>
        </row>
        <row r="589">
          <cell r="K589">
            <v>583</v>
          </cell>
          <cell r="L589" t="str">
            <v/>
          </cell>
          <cell r="M589" t="str">
            <v/>
          </cell>
          <cell r="N589" t="str">
            <v xml:space="preserve"> 583</v>
          </cell>
          <cell r="O589" t="str">
            <v>.</v>
          </cell>
          <cell r="P589" t="str">
            <v xml:space="preserve"> </v>
          </cell>
        </row>
        <row r="590">
          <cell r="K590">
            <v>584</v>
          </cell>
          <cell r="L590" t="str">
            <v/>
          </cell>
          <cell r="M590" t="str">
            <v/>
          </cell>
          <cell r="N590" t="str">
            <v xml:space="preserve"> 584</v>
          </cell>
          <cell r="O590" t="str">
            <v>.</v>
          </cell>
          <cell r="P590" t="str">
            <v xml:space="preserve"> </v>
          </cell>
        </row>
        <row r="591">
          <cell r="K591">
            <v>585</v>
          </cell>
          <cell r="L591" t="str">
            <v/>
          </cell>
          <cell r="M591" t="str">
            <v/>
          </cell>
          <cell r="N591" t="str">
            <v xml:space="preserve"> 585</v>
          </cell>
          <cell r="O591" t="str">
            <v>.</v>
          </cell>
          <cell r="P591" t="str">
            <v xml:space="preserve"> </v>
          </cell>
        </row>
        <row r="592">
          <cell r="K592">
            <v>586</v>
          </cell>
          <cell r="L592" t="str">
            <v/>
          </cell>
          <cell r="M592" t="str">
            <v/>
          </cell>
          <cell r="N592" t="str">
            <v xml:space="preserve"> 586</v>
          </cell>
          <cell r="O592" t="str">
            <v>.</v>
          </cell>
          <cell r="P592" t="str">
            <v xml:space="preserve"> </v>
          </cell>
        </row>
        <row r="593">
          <cell r="K593">
            <v>587</v>
          </cell>
          <cell r="L593" t="str">
            <v/>
          </cell>
          <cell r="M593" t="str">
            <v/>
          </cell>
          <cell r="N593" t="str">
            <v xml:space="preserve"> 587</v>
          </cell>
          <cell r="O593" t="str">
            <v>.</v>
          </cell>
          <cell r="P593" t="str">
            <v xml:space="preserve"> </v>
          </cell>
        </row>
        <row r="594">
          <cell r="K594">
            <v>588</v>
          </cell>
          <cell r="L594" t="str">
            <v/>
          </cell>
          <cell r="M594" t="str">
            <v/>
          </cell>
          <cell r="N594" t="str">
            <v xml:space="preserve"> 588</v>
          </cell>
          <cell r="O594" t="str">
            <v>.</v>
          </cell>
          <cell r="P594" t="str">
            <v xml:space="preserve"> </v>
          </cell>
        </row>
        <row r="595">
          <cell r="K595">
            <v>589</v>
          </cell>
          <cell r="L595" t="str">
            <v/>
          </cell>
          <cell r="M595" t="str">
            <v/>
          </cell>
          <cell r="N595" t="str">
            <v xml:space="preserve"> 589</v>
          </cell>
          <cell r="O595" t="str">
            <v>.</v>
          </cell>
          <cell r="P595" t="str">
            <v xml:space="preserve"> </v>
          </cell>
        </row>
        <row r="596">
          <cell r="K596">
            <v>590</v>
          </cell>
          <cell r="L596" t="str">
            <v/>
          </cell>
          <cell r="M596" t="str">
            <v/>
          </cell>
          <cell r="N596" t="str">
            <v xml:space="preserve"> 590</v>
          </cell>
          <cell r="O596" t="str">
            <v>.</v>
          </cell>
          <cell r="P596" t="str">
            <v xml:space="preserve"> </v>
          </cell>
        </row>
        <row r="597">
          <cell r="K597">
            <v>591</v>
          </cell>
          <cell r="L597" t="str">
            <v/>
          </cell>
          <cell r="M597" t="str">
            <v/>
          </cell>
          <cell r="N597" t="str">
            <v xml:space="preserve"> 591</v>
          </cell>
          <cell r="O597" t="str">
            <v>.</v>
          </cell>
          <cell r="P597" t="str">
            <v xml:space="preserve"> </v>
          </cell>
        </row>
        <row r="598">
          <cell r="K598">
            <v>592</v>
          </cell>
          <cell r="L598" t="str">
            <v/>
          </cell>
          <cell r="M598" t="str">
            <v/>
          </cell>
          <cell r="N598" t="str">
            <v xml:space="preserve"> 592</v>
          </cell>
          <cell r="O598" t="str">
            <v>.</v>
          </cell>
          <cell r="P598" t="str">
            <v xml:space="preserve"> </v>
          </cell>
        </row>
        <row r="599">
          <cell r="K599">
            <v>593</v>
          </cell>
          <cell r="L599" t="str">
            <v/>
          </cell>
          <cell r="M599" t="str">
            <v/>
          </cell>
          <cell r="N599" t="str">
            <v xml:space="preserve"> 593</v>
          </cell>
          <cell r="O599" t="str">
            <v>.</v>
          </cell>
          <cell r="P599" t="str">
            <v xml:space="preserve"> </v>
          </cell>
        </row>
        <row r="600">
          <cell r="K600">
            <v>594</v>
          </cell>
          <cell r="L600" t="str">
            <v/>
          </cell>
          <cell r="M600" t="str">
            <v/>
          </cell>
          <cell r="N600" t="str">
            <v xml:space="preserve"> 594</v>
          </cell>
          <cell r="O600" t="str">
            <v>.</v>
          </cell>
          <cell r="P600" t="str">
            <v xml:space="preserve"> </v>
          </cell>
        </row>
        <row r="601">
          <cell r="K601">
            <v>595</v>
          </cell>
          <cell r="L601" t="str">
            <v/>
          </cell>
          <cell r="M601" t="str">
            <v/>
          </cell>
          <cell r="N601" t="str">
            <v xml:space="preserve"> 595</v>
          </cell>
          <cell r="O601" t="str">
            <v>.</v>
          </cell>
          <cell r="P601" t="str">
            <v xml:space="preserve"> </v>
          </cell>
        </row>
        <row r="602">
          <cell r="K602">
            <v>596</v>
          </cell>
          <cell r="L602" t="str">
            <v/>
          </cell>
          <cell r="M602" t="str">
            <v/>
          </cell>
          <cell r="N602" t="str">
            <v xml:space="preserve"> 596</v>
          </cell>
          <cell r="O602" t="str">
            <v>.</v>
          </cell>
          <cell r="P602" t="str">
            <v xml:space="preserve"> </v>
          </cell>
        </row>
        <row r="603">
          <cell r="K603">
            <v>597</v>
          </cell>
          <cell r="L603" t="str">
            <v/>
          </cell>
          <cell r="M603" t="str">
            <v/>
          </cell>
          <cell r="N603" t="str">
            <v xml:space="preserve"> 597</v>
          </cell>
          <cell r="O603" t="str">
            <v>.</v>
          </cell>
          <cell r="P603" t="str">
            <v xml:space="preserve"> </v>
          </cell>
        </row>
        <row r="604">
          <cell r="K604">
            <v>598</v>
          </cell>
          <cell r="L604" t="str">
            <v/>
          </cell>
          <cell r="M604" t="str">
            <v/>
          </cell>
          <cell r="N604" t="str">
            <v xml:space="preserve"> 598</v>
          </cell>
          <cell r="O604" t="str">
            <v>.</v>
          </cell>
          <cell r="P604" t="str">
            <v xml:space="preserve"> </v>
          </cell>
        </row>
        <row r="605">
          <cell r="K605">
            <v>599</v>
          </cell>
          <cell r="L605" t="str">
            <v/>
          </cell>
          <cell r="M605" t="str">
            <v/>
          </cell>
          <cell r="N605" t="str">
            <v xml:space="preserve"> 599</v>
          </cell>
          <cell r="O605" t="str">
            <v>.</v>
          </cell>
          <cell r="P605" t="str">
            <v xml:space="preserve"> </v>
          </cell>
        </row>
        <row r="606">
          <cell r="K606">
            <v>600</v>
          </cell>
          <cell r="L606" t="str">
            <v/>
          </cell>
          <cell r="M606" t="str">
            <v/>
          </cell>
          <cell r="N606" t="str">
            <v xml:space="preserve"> 600</v>
          </cell>
          <cell r="O606" t="str">
            <v>.</v>
          </cell>
          <cell r="P606" t="str">
            <v xml:space="preserve"> </v>
          </cell>
        </row>
        <row r="607">
          <cell r="K607">
            <v>601</v>
          </cell>
          <cell r="L607" t="str">
            <v/>
          </cell>
          <cell r="M607" t="str">
            <v/>
          </cell>
          <cell r="N607" t="str">
            <v xml:space="preserve"> 601</v>
          </cell>
          <cell r="O607" t="str">
            <v>.</v>
          </cell>
          <cell r="P607" t="str">
            <v xml:space="preserve"> </v>
          </cell>
        </row>
        <row r="608">
          <cell r="K608">
            <v>602</v>
          </cell>
          <cell r="L608" t="str">
            <v/>
          </cell>
          <cell r="M608" t="str">
            <v/>
          </cell>
          <cell r="N608" t="str">
            <v xml:space="preserve"> 602</v>
          </cell>
          <cell r="O608" t="str">
            <v>.</v>
          </cell>
          <cell r="P608" t="str">
            <v xml:space="preserve"> </v>
          </cell>
        </row>
        <row r="609">
          <cell r="K609">
            <v>603</v>
          </cell>
          <cell r="L609" t="str">
            <v/>
          </cell>
          <cell r="M609" t="str">
            <v/>
          </cell>
          <cell r="N609" t="str">
            <v xml:space="preserve"> 603</v>
          </cell>
          <cell r="O609" t="str">
            <v>.</v>
          </cell>
          <cell r="P609" t="str">
            <v xml:space="preserve"> </v>
          </cell>
        </row>
        <row r="610">
          <cell r="K610">
            <v>604</v>
          </cell>
          <cell r="L610" t="str">
            <v/>
          </cell>
          <cell r="M610" t="str">
            <v/>
          </cell>
          <cell r="N610" t="str">
            <v xml:space="preserve"> 604</v>
          </cell>
          <cell r="O610" t="str">
            <v>.</v>
          </cell>
          <cell r="P610" t="str">
            <v xml:space="preserve"> </v>
          </cell>
        </row>
        <row r="611">
          <cell r="K611">
            <v>605</v>
          </cell>
          <cell r="L611" t="str">
            <v/>
          </cell>
          <cell r="M611" t="str">
            <v/>
          </cell>
          <cell r="N611" t="str">
            <v xml:space="preserve"> 605</v>
          </cell>
          <cell r="O611" t="str">
            <v>.</v>
          </cell>
          <cell r="P611" t="str">
            <v xml:space="preserve"> </v>
          </cell>
        </row>
        <row r="612">
          <cell r="K612">
            <v>606</v>
          </cell>
          <cell r="L612" t="str">
            <v/>
          </cell>
          <cell r="M612" t="str">
            <v/>
          </cell>
          <cell r="N612" t="str">
            <v xml:space="preserve"> 606</v>
          </cell>
          <cell r="O612" t="str">
            <v>.</v>
          </cell>
          <cell r="P612" t="str">
            <v xml:space="preserve"> </v>
          </cell>
        </row>
        <row r="613">
          <cell r="K613">
            <v>607</v>
          </cell>
          <cell r="L613" t="str">
            <v/>
          </cell>
          <cell r="M613" t="str">
            <v/>
          </cell>
          <cell r="N613" t="str">
            <v xml:space="preserve"> 607</v>
          </cell>
          <cell r="O613" t="str">
            <v>.</v>
          </cell>
          <cell r="P613" t="str">
            <v xml:space="preserve"> </v>
          </cell>
        </row>
        <row r="614">
          <cell r="K614">
            <v>608</v>
          </cell>
          <cell r="L614" t="str">
            <v/>
          </cell>
          <cell r="M614" t="str">
            <v/>
          </cell>
          <cell r="N614" t="str">
            <v xml:space="preserve"> 608</v>
          </cell>
          <cell r="O614" t="str">
            <v>.</v>
          </cell>
          <cell r="P614" t="str">
            <v xml:space="preserve"> </v>
          </cell>
        </row>
        <row r="615">
          <cell r="K615">
            <v>609</v>
          </cell>
          <cell r="L615" t="str">
            <v/>
          </cell>
          <cell r="M615" t="str">
            <v/>
          </cell>
          <cell r="N615" t="str">
            <v xml:space="preserve"> 609</v>
          </cell>
          <cell r="O615" t="str">
            <v>.</v>
          </cell>
          <cell r="P615" t="str">
            <v xml:space="preserve"> </v>
          </cell>
        </row>
        <row r="616">
          <cell r="K616">
            <v>610</v>
          </cell>
          <cell r="L616" t="str">
            <v/>
          </cell>
          <cell r="M616" t="str">
            <v/>
          </cell>
          <cell r="N616" t="str">
            <v xml:space="preserve"> 610</v>
          </cell>
          <cell r="O616" t="str">
            <v>.</v>
          </cell>
          <cell r="P616" t="str">
            <v xml:space="preserve"> </v>
          </cell>
        </row>
        <row r="617">
          <cell r="K617">
            <v>611</v>
          </cell>
          <cell r="L617" t="str">
            <v/>
          </cell>
          <cell r="M617" t="str">
            <v/>
          </cell>
          <cell r="N617" t="str">
            <v xml:space="preserve"> 611</v>
          </cell>
          <cell r="O617" t="str">
            <v>.</v>
          </cell>
          <cell r="P617" t="str">
            <v xml:space="preserve"> </v>
          </cell>
        </row>
        <row r="618">
          <cell r="K618">
            <v>612</v>
          </cell>
          <cell r="L618" t="str">
            <v/>
          </cell>
          <cell r="M618" t="str">
            <v/>
          </cell>
          <cell r="N618" t="str">
            <v xml:space="preserve"> 612</v>
          </cell>
          <cell r="O618" t="str">
            <v>.</v>
          </cell>
          <cell r="P618" t="str">
            <v xml:space="preserve"> </v>
          </cell>
        </row>
        <row r="619">
          <cell r="K619">
            <v>613</v>
          </cell>
          <cell r="L619" t="str">
            <v/>
          </cell>
          <cell r="M619" t="str">
            <v/>
          </cell>
          <cell r="N619" t="str">
            <v xml:space="preserve"> 613</v>
          </cell>
          <cell r="O619" t="str">
            <v>.</v>
          </cell>
          <cell r="P619" t="str">
            <v xml:space="preserve"> </v>
          </cell>
        </row>
        <row r="620">
          <cell r="K620">
            <v>614</v>
          </cell>
          <cell r="L620" t="str">
            <v/>
          </cell>
          <cell r="M620" t="str">
            <v/>
          </cell>
          <cell r="N620" t="str">
            <v xml:space="preserve"> 614</v>
          </cell>
          <cell r="O620" t="str">
            <v>.</v>
          </cell>
          <cell r="P620" t="str">
            <v xml:space="preserve"> </v>
          </cell>
        </row>
        <row r="621">
          <cell r="K621">
            <v>615</v>
          </cell>
          <cell r="L621" t="str">
            <v/>
          </cell>
          <cell r="M621" t="str">
            <v/>
          </cell>
          <cell r="N621" t="str">
            <v xml:space="preserve"> 615</v>
          </cell>
          <cell r="O621" t="str">
            <v>.</v>
          </cell>
          <cell r="P621" t="str">
            <v xml:space="preserve"> </v>
          </cell>
        </row>
        <row r="622">
          <cell r="K622">
            <v>616</v>
          </cell>
          <cell r="L622" t="str">
            <v/>
          </cell>
          <cell r="M622" t="str">
            <v/>
          </cell>
          <cell r="N622" t="str">
            <v xml:space="preserve"> 616</v>
          </cell>
          <cell r="O622" t="str">
            <v>.</v>
          </cell>
          <cell r="P622" t="str">
            <v xml:space="preserve"> </v>
          </cell>
        </row>
        <row r="623">
          <cell r="K623">
            <v>617</v>
          </cell>
          <cell r="L623" t="str">
            <v/>
          </cell>
          <cell r="M623" t="str">
            <v/>
          </cell>
          <cell r="N623" t="str">
            <v xml:space="preserve"> 617</v>
          </cell>
          <cell r="O623" t="str">
            <v>.</v>
          </cell>
          <cell r="P623" t="str">
            <v xml:space="preserve"> </v>
          </cell>
        </row>
        <row r="624">
          <cell r="K624">
            <v>618</v>
          </cell>
          <cell r="L624" t="str">
            <v/>
          </cell>
          <cell r="M624" t="str">
            <v/>
          </cell>
          <cell r="N624" t="str">
            <v xml:space="preserve"> 618</v>
          </cell>
          <cell r="O624" t="str">
            <v>.</v>
          </cell>
          <cell r="P624" t="str">
            <v xml:space="preserve"> </v>
          </cell>
        </row>
        <row r="625">
          <cell r="K625">
            <v>619</v>
          </cell>
          <cell r="L625" t="str">
            <v/>
          </cell>
          <cell r="M625" t="str">
            <v/>
          </cell>
          <cell r="N625" t="str">
            <v xml:space="preserve"> 619</v>
          </cell>
          <cell r="O625" t="str">
            <v>.</v>
          </cell>
          <cell r="P625" t="str">
            <v xml:space="preserve"> </v>
          </cell>
        </row>
        <row r="626">
          <cell r="K626">
            <v>620</v>
          </cell>
          <cell r="L626" t="str">
            <v/>
          </cell>
          <cell r="M626" t="str">
            <v/>
          </cell>
          <cell r="N626" t="str">
            <v xml:space="preserve"> 620</v>
          </cell>
          <cell r="O626" t="str">
            <v>.</v>
          </cell>
          <cell r="P626" t="str">
            <v xml:space="preserve"> </v>
          </cell>
        </row>
        <row r="627">
          <cell r="K627">
            <v>621</v>
          </cell>
          <cell r="L627" t="str">
            <v/>
          </cell>
          <cell r="M627" t="str">
            <v/>
          </cell>
          <cell r="N627" t="str">
            <v xml:space="preserve"> 621</v>
          </cell>
          <cell r="O627" t="str">
            <v>.</v>
          </cell>
          <cell r="P627" t="str">
            <v xml:space="preserve"> </v>
          </cell>
        </row>
        <row r="628">
          <cell r="K628">
            <v>622</v>
          </cell>
          <cell r="L628" t="str">
            <v/>
          </cell>
          <cell r="M628" t="str">
            <v/>
          </cell>
          <cell r="N628" t="str">
            <v xml:space="preserve"> 622</v>
          </cell>
          <cell r="O628" t="str">
            <v>.</v>
          </cell>
          <cell r="P628" t="str">
            <v xml:space="preserve"> </v>
          </cell>
        </row>
        <row r="629">
          <cell r="K629">
            <v>623</v>
          </cell>
          <cell r="L629" t="str">
            <v/>
          </cell>
          <cell r="M629" t="str">
            <v/>
          </cell>
          <cell r="N629" t="str">
            <v xml:space="preserve"> 623</v>
          </cell>
          <cell r="O629" t="str">
            <v>.</v>
          </cell>
          <cell r="P629" t="str">
            <v xml:space="preserve"> </v>
          </cell>
        </row>
        <row r="630">
          <cell r="K630">
            <v>624</v>
          </cell>
          <cell r="L630" t="str">
            <v/>
          </cell>
          <cell r="M630" t="str">
            <v/>
          </cell>
          <cell r="N630" t="str">
            <v xml:space="preserve"> 624</v>
          </cell>
          <cell r="O630" t="str">
            <v>.</v>
          </cell>
          <cell r="P630" t="str">
            <v xml:space="preserve"> </v>
          </cell>
        </row>
        <row r="631">
          <cell r="K631">
            <v>625</v>
          </cell>
          <cell r="L631" t="str">
            <v/>
          </cell>
          <cell r="M631" t="str">
            <v/>
          </cell>
          <cell r="N631" t="str">
            <v xml:space="preserve"> 625</v>
          </cell>
          <cell r="O631" t="str">
            <v>.</v>
          </cell>
          <cell r="P631" t="str">
            <v xml:space="preserve"> </v>
          </cell>
        </row>
        <row r="632">
          <cell r="K632">
            <v>626</v>
          </cell>
          <cell r="L632" t="str">
            <v/>
          </cell>
          <cell r="M632" t="str">
            <v/>
          </cell>
          <cell r="N632" t="str">
            <v xml:space="preserve"> 626</v>
          </cell>
          <cell r="O632" t="str">
            <v>.</v>
          </cell>
          <cell r="P632" t="str">
            <v xml:space="preserve"> </v>
          </cell>
        </row>
        <row r="633">
          <cell r="K633">
            <v>627</v>
          </cell>
          <cell r="L633" t="str">
            <v/>
          </cell>
          <cell r="M633" t="str">
            <v/>
          </cell>
          <cell r="N633" t="str">
            <v xml:space="preserve"> 627</v>
          </cell>
          <cell r="O633" t="str">
            <v>.</v>
          </cell>
          <cell r="P633" t="str">
            <v xml:space="preserve"> </v>
          </cell>
        </row>
        <row r="634">
          <cell r="K634">
            <v>628</v>
          </cell>
          <cell r="L634" t="str">
            <v/>
          </cell>
          <cell r="M634" t="str">
            <v/>
          </cell>
          <cell r="N634" t="str">
            <v xml:space="preserve"> 628</v>
          </cell>
          <cell r="O634" t="str">
            <v>.</v>
          </cell>
          <cell r="P634" t="str">
            <v xml:space="preserve"> </v>
          </cell>
        </row>
        <row r="635">
          <cell r="K635">
            <v>629</v>
          </cell>
          <cell r="L635" t="str">
            <v/>
          </cell>
          <cell r="M635" t="str">
            <v/>
          </cell>
          <cell r="N635" t="str">
            <v xml:space="preserve"> 629</v>
          </cell>
          <cell r="O635" t="str">
            <v>.</v>
          </cell>
          <cell r="P635" t="str">
            <v xml:space="preserve"> </v>
          </cell>
        </row>
        <row r="636">
          <cell r="K636">
            <v>630</v>
          </cell>
          <cell r="L636" t="str">
            <v/>
          </cell>
          <cell r="M636" t="str">
            <v/>
          </cell>
          <cell r="N636" t="str">
            <v xml:space="preserve"> 630</v>
          </cell>
          <cell r="O636" t="str">
            <v>.</v>
          </cell>
          <cell r="P636" t="str">
            <v xml:space="preserve"> </v>
          </cell>
        </row>
        <row r="637">
          <cell r="K637">
            <v>631</v>
          </cell>
          <cell r="L637" t="str">
            <v/>
          </cell>
          <cell r="M637" t="str">
            <v/>
          </cell>
          <cell r="N637" t="str">
            <v xml:space="preserve"> 631</v>
          </cell>
          <cell r="O637" t="str">
            <v>.</v>
          </cell>
          <cell r="P637" t="str">
            <v xml:space="preserve"> </v>
          </cell>
        </row>
        <row r="638">
          <cell r="K638">
            <v>632</v>
          </cell>
          <cell r="L638" t="str">
            <v/>
          </cell>
          <cell r="M638" t="str">
            <v/>
          </cell>
          <cell r="N638" t="str">
            <v xml:space="preserve"> 632</v>
          </cell>
          <cell r="O638" t="str">
            <v>.</v>
          </cell>
          <cell r="P638" t="str">
            <v xml:space="preserve"> </v>
          </cell>
        </row>
        <row r="639">
          <cell r="K639">
            <v>633</v>
          </cell>
          <cell r="L639" t="str">
            <v/>
          </cell>
          <cell r="M639" t="str">
            <v/>
          </cell>
          <cell r="N639" t="str">
            <v xml:space="preserve"> 633</v>
          </cell>
          <cell r="O639" t="str">
            <v>.</v>
          </cell>
          <cell r="P639" t="str">
            <v xml:space="preserve"> </v>
          </cell>
        </row>
        <row r="640">
          <cell r="K640">
            <v>634</v>
          </cell>
          <cell r="L640" t="str">
            <v/>
          </cell>
          <cell r="M640" t="str">
            <v/>
          </cell>
          <cell r="N640" t="str">
            <v xml:space="preserve"> 634</v>
          </cell>
          <cell r="O640" t="str">
            <v>.</v>
          </cell>
          <cell r="P640" t="str">
            <v xml:space="preserve"> </v>
          </cell>
        </row>
        <row r="641">
          <cell r="K641">
            <v>635</v>
          </cell>
          <cell r="L641" t="str">
            <v/>
          </cell>
          <cell r="M641" t="str">
            <v/>
          </cell>
          <cell r="N641" t="str">
            <v xml:space="preserve"> 635</v>
          </cell>
          <cell r="O641" t="str">
            <v>.</v>
          </cell>
          <cell r="P641" t="str">
            <v xml:space="preserve"> </v>
          </cell>
        </row>
        <row r="642">
          <cell r="K642">
            <v>636</v>
          </cell>
          <cell r="L642" t="str">
            <v/>
          </cell>
          <cell r="M642" t="str">
            <v/>
          </cell>
          <cell r="N642" t="str">
            <v xml:space="preserve"> 636</v>
          </cell>
          <cell r="O642" t="str">
            <v>.</v>
          </cell>
          <cell r="P642" t="str">
            <v xml:space="preserve"> </v>
          </cell>
        </row>
        <row r="643">
          <cell r="K643">
            <v>637</v>
          </cell>
          <cell r="L643" t="str">
            <v/>
          </cell>
          <cell r="M643" t="str">
            <v/>
          </cell>
          <cell r="N643" t="str">
            <v xml:space="preserve"> 637</v>
          </cell>
          <cell r="O643" t="str">
            <v>.</v>
          </cell>
          <cell r="P643" t="str">
            <v xml:space="preserve"> </v>
          </cell>
        </row>
        <row r="644">
          <cell r="K644">
            <v>638</v>
          </cell>
          <cell r="L644" t="str">
            <v/>
          </cell>
          <cell r="M644" t="str">
            <v/>
          </cell>
          <cell r="N644" t="str">
            <v xml:space="preserve"> 638</v>
          </cell>
          <cell r="O644" t="str">
            <v>.</v>
          </cell>
          <cell r="P644" t="str">
            <v xml:space="preserve"> </v>
          </cell>
        </row>
        <row r="645">
          <cell r="K645">
            <v>639</v>
          </cell>
          <cell r="L645" t="str">
            <v/>
          </cell>
          <cell r="M645" t="str">
            <v/>
          </cell>
          <cell r="N645" t="str">
            <v xml:space="preserve"> 639</v>
          </cell>
          <cell r="O645" t="str">
            <v>.</v>
          </cell>
          <cell r="P645" t="str">
            <v xml:space="preserve"> </v>
          </cell>
        </row>
        <row r="646">
          <cell r="K646">
            <v>640</v>
          </cell>
          <cell r="L646" t="str">
            <v/>
          </cell>
          <cell r="M646" t="str">
            <v/>
          </cell>
          <cell r="N646" t="str">
            <v xml:space="preserve"> 640</v>
          </cell>
          <cell r="O646" t="str">
            <v>.</v>
          </cell>
          <cell r="P646" t="str">
            <v xml:space="preserve"> </v>
          </cell>
        </row>
        <row r="647">
          <cell r="K647">
            <v>641</v>
          </cell>
          <cell r="L647" t="str">
            <v/>
          </cell>
          <cell r="M647" t="str">
            <v/>
          </cell>
          <cell r="N647" t="str">
            <v xml:space="preserve"> 641</v>
          </cell>
          <cell r="O647" t="str">
            <v>.</v>
          </cell>
          <cell r="P647" t="str">
            <v xml:space="preserve"> </v>
          </cell>
        </row>
        <row r="648">
          <cell r="K648">
            <v>642</v>
          </cell>
          <cell r="L648" t="str">
            <v/>
          </cell>
          <cell r="M648" t="str">
            <v/>
          </cell>
          <cell r="N648" t="str">
            <v xml:space="preserve"> 642</v>
          </cell>
          <cell r="O648" t="str">
            <v>.</v>
          </cell>
          <cell r="P648" t="str">
            <v xml:space="preserve"> </v>
          </cell>
        </row>
        <row r="649">
          <cell r="K649">
            <v>643</v>
          </cell>
          <cell r="L649" t="str">
            <v/>
          </cell>
          <cell r="M649" t="str">
            <v/>
          </cell>
          <cell r="N649" t="str">
            <v xml:space="preserve"> 643</v>
          </cell>
          <cell r="O649" t="str">
            <v>.</v>
          </cell>
          <cell r="P649" t="str">
            <v xml:space="preserve"> </v>
          </cell>
        </row>
        <row r="650">
          <cell r="K650">
            <v>644</v>
          </cell>
          <cell r="L650" t="str">
            <v/>
          </cell>
          <cell r="M650" t="str">
            <v/>
          </cell>
          <cell r="N650" t="str">
            <v xml:space="preserve"> 644</v>
          </cell>
          <cell r="O650" t="str">
            <v>.</v>
          </cell>
          <cell r="P650" t="str">
            <v xml:space="preserve"> </v>
          </cell>
        </row>
        <row r="651">
          <cell r="K651">
            <v>645</v>
          </cell>
          <cell r="L651" t="str">
            <v/>
          </cell>
          <cell r="M651" t="str">
            <v/>
          </cell>
          <cell r="N651" t="str">
            <v xml:space="preserve"> 645</v>
          </cell>
          <cell r="O651" t="str">
            <v>.</v>
          </cell>
          <cell r="P651" t="str">
            <v xml:space="preserve"> </v>
          </cell>
        </row>
        <row r="652">
          <cell r="K652">
            <v>646</v>
          </cell>
          <cell r="L652" t="str">
            <v/>
          </cell>
          <cell r="M652" t="str">
            <v/>
          </cell>
          <cell r="N652" t="str">
            <v xml:space="preserve"> 646</v>
          </cell>
          <cell r="O652" t="str">
            <v>.</v>
          </cell>
          <cell r="P652" t="str">
            <v xml:space="preserve"> </v>
          </cell>
        </row>
        <row r="653">
          <cell r="K653">
            <v>647</v>
          </cell>
          <cell r="L653" t="str">
            <v/>
          </cell>
          <cell r="M653" t="str">
            <v/>
          </cell>
          <cell r="N653" t="str">
            <v xml:space="preserve"> 647</v>
          </cell>
          <cell r="O653" t="str">
            <v>.</v>
          </cell>
          <cell r="P653" t="str">
            <v xml:space="preserve"> </v>
          </cell>
        </row>
        <row r="654">
          <cell r="K654">
            <v>648</v>
          </cell>
          <cell r="L654" t="str">
            <v/>
          </cell>
          <cell r="M654" t="str">
            <v/>
          </cell>
          <cell r="N654" t="str">
            <v xml:space="preserve"> 648</v>
          </cell>
          <cell r="O654" t="str">
            <v>.</v>
          </cell>
          <cell r="P654" t="str">
            <v xml:space="preserve"> </v>
          </cell>
        </row>
        <row r="655">
          <cell r="K655">
            <v>649</v>
          </cell>
          <cell r="L655" t="str">
            <v/>
          </cell>
          <cell r="M655" t="str">
            <v/>
          </cell>
          <cell r="N655" t="str">
            <v xml:space="preserve"> 649</v>
          </cell>
          <cell r="O655" t="str">
            <v>.</v>
          </cell>
          <cell r="P655" t="str">
            <v xml:space="preserve"> </v>
          </cell>
        </row>
        <row r="656">
          <cell r="K656">
            <v>650</v>
          </cell>
          <cell r="L656" t="str">
            <v/>
          </cell>
          <cell r="M656" t="str">
            <v/>
          </cell>
          <cell r="N656" t="str">
            <v xml:space="preserve"> 650</v>
          </cell>
          <cell r="O656" t="str">
            <v>.</v>
          </cell>
          <cell r="P656" t="str">
            <v xml:space="preserve"> </v>
          </cell>
        </row>
        <row r="657">
          <cell r="K657">
            <v>651</v>
          </cell>
          <cell r="L657" t="str">
            <v/>
          </cell>
          <cell r="M657" t="str">
            <v/>
          </cell>
          <cell r="N657" t="str">
            <v xml:space="preserve"> 651</v>
          </cell>
          <cell r="O657" t="str">
            <v>.</v>
          </cell>
          <cell r="P657" t="str">
            <v xml:space="preserve"> </v>
          </cell>
        </row>
        <row r="658">
          <cell r="K658">
            <v>652</v>
          </cell>
          <cell r="L658" t="str">
            <v/>
          </cell>
          <cell r="M658" t="str">
            <v/>
          </cell>
          <cell r="N658" t="str">
            <v xml:space="preserve"> 652</v>
          </cell>
          <cell r="O658" t="str">
            <v>.</v>
          </cell>
          <cell r="P658" t="str">
            <v xml:space="preserve"> </v>
          </cell>
        </row>
        <row r="659">
          <cell r="K659">
            <v>653</v>
          </cell>
          <cell r="L659" t="str">
            <v/>
          </cell>
          <cell r="M659" t="str">
            <v/>
          </cell>
          <cell r="N659" t="str">
            <v xml:space="preserve"> 653</v>
          </cell>
          <cell r="O659" t="str">
            <v>.</v>
          </cell>
          <cell r="P659" t="str">
            <v xml:space="preserve"> </v>
          </cell>
        </row>
        <row r="660">
          <cell r="K660">
            <v>654</v>
          </cell>
          <cell r="L660" t="str">
            <v/>
          </cell>
          <cell r="M660" t="str">
            <v/>
          </cell>
          <cell r="N660" t="str">
            <v xml:space="preserve"> 654</v>
          </cell>
          <cell r="O660" t="str">
            <v>.</v>
          </cell>
          <cell r="P660" t="str">
            <v xml:space="preserve"> </v>
          </cell>
        </row>
        <row r="661">
          <cell r="K661">
            <v>655</v>
          </cell>
          <cell r="L661" t="str">
            <v/>
          </cell>
          <cell r="M661" t="str">
            <v/>
          </cell>
          <cell r="N661" t="str">
            <v xml:space="preserve"> 655</v>
          </cell>
          <cell r="O661" t="str">
            <v>.</v>
          </cell>
          <cell r="P661" t="str">
            <v xml:space="preserve"> </v>
          </cell>
        </row>
        <row r="662">
          <cell r="K662">
            <v>656</v>
          </cell>
          <cell r="L662" t="str">
            <v/>
          </cell>
          <cell r="M662" t="str">
            <v/>
          </cell>
          <cell r="N662" t="str">
            <v xml:space="preserve"> 656</v>
          </cell>
          <cell r="O662" t="str">
            <v>.</v>
          </cell>
          <cell r="P662" t="str">
            <v xml:space="preserve"> </v>
          </cell>
        </row>
        <row r="663">
          <cell r="K663">
            <v>657</v>
          </cell>
          <cell r="L663" t="str">
            <v/>
          </cell>
          <cell r="M663" t="str">
            <v/>
          </cell>
          <cell r="N663" t="str">
            <v xml:space="preserve"> 657</v>
          </cell>
          <cell r="O663" t="str">
            <v>.</v>
          </cell>
          <cell r="P663" t="str">
            <v xml:space="preserve"> </v>
          </cell>
        </row>
        <row r="664">
          <cell r="K664">
            <v>658</v>
          </cell>
          <cell r="L664" t="str">
            <v/>
          </cell>
          <cell r="M664" t="str">
            <v/>
          </cell>
          <cell r="N664" t="str">
            <v xml:space="preserve"> 658</v>
          </cell>
          <cell r="O664" t="str">
            <v>.</v>
          </cell>
          <cell r="P664" t="str">
            <v xml:space="preserve"> </v>
          </cell>
        </row>
        <row r="665">
          <cell r="K665">
            <v>659</v>
          </cell>
          <cell r="L665" t="str">
            <v/>
          </cell>
          <cell r="M665" t="str">
            <v/>
          </cell>
          <cell r="N665" t="str">
            <v xml:space="preserve"> 659</v>
          </cell>
          <cell r="O665" t="str">
            <v>.</v>
          </cell>
          <cell r="P665" t="str">
            <v xml:space="preserve"> </v>
          </cell>
        </row>
        <row r="666">
          <cell r="K666">
            <v>660</v>
          </cell>
          <cell r="L666" t="str">
            <v/>
          </cell>
          <cell r="M666" t="str">
            <v/>
          </cell>
          <cell r="N666" t="str">
            <v xml:space="preserve"> 660</v>
          </cell>
          <cell r="O666" t="str">
            <v>.</v>
          </cell>
          <cell r="P666" t="str">
            <v xml:space="preserve"> </v>
          </cell>
        </row>
        <row r="667">
          <cell r="K667">
            <v>661</v>
          </cell>
          <cell r="L667" t="str">
            <v/>
          </cell>
          <cell r="M667" t="str">
            <v/>
          </cell>
          <cell r="N667" t="str">
            <v xml:space="preserve"> 661</v>
          </cell>
          <cell r="O667" t="str">
            <v>.</v>
          </cell>
          <cell r="P667" t="str">
            <v xml:space="preserve"> </v>
          </cell>
        </row>
        <row r="668">
          <cell r="K668">
            <v>662</v>
          </cell>
          <cell r="L668" t="str">
            <v/>
          </cell>
          <cell r="M668" t="str">
            <v/>
          </cell>
          <cell r="N668" t="str">
            <v xml:space="preserve"> 662</v>
          </cell>
          <cell r="O668" t="str">
            <v>.</v>
          </cell>
          <cell r="P668" t="str">
            <v xml:space="preserve"> </v>
          </cell>
        </row>
        <row r="669">
          <cell r="K669">
            <v>663</v>
          </cell>
          <cell r="L669" t="str">
            <v/>
          </cell>
          <cell r="M669" t="str">
            <v/>
          </cell>
          <cell r="N669" t="str">
            <v xml:space="preserve"> 663</v>
          </cell>
          <cell r="O669" t="str">
            <v>.</v>
          </cell>
          <cell r="P669" t="str">
            <v xml:space="preserve"> </v>
          </cell>
        </row>
        <row r="670">
          <cell r="K670">
            <v>664</v>
          </cell>
          <cell r="L670" t="str">
            <v/>
          </cell>
          <cell r="M670" t="str">
            <v/>
          </cell>
          <cell r="N670" t="str">
            <v xml:space="preserve"> 664</v>
          </cell>
          <cell r="O670" t="str">
            <v>.</v>
          </cell>
          <cell r="P670" t="str">
            <v xml:space="preserve"> </v>
          </cell>
        </row>
        <row r="671">
          <cell r="K671">
            <v>665</v>
          </cell>
          <cell r="L671" t="str">
            <v/>
          </cell>
          <cell r="M671" t="str">
            <v/>
          </cell>
          <cell r="N671" t="str">
            <v xml:space="preserve"> 665</v>
          </cell>
          <cell r="O671" t="str">
            <v>.</v>
          </cell>
          <cell r="P671" t="str">
            <v xml:space="preserve"> </v>
          </cell>
        </row>
        <row r="672">
          <cell r="K672">
            <v>666</v>
          </cell>
          <cell r="L672" t="str">
            <v/>
          </cell>
          <cell r="M672" t="str">
            <v/>
          </cell>
          <cell r="N672" t="str">
            <v xml:space="preserve"> 666</v>
          </cell>
          <cell r="O672" t="str">
            <v>.</v>
          </cell>
          <cell r="P672" t="str">
            <v xml:space="preserve"> </v>
          </cell>
        </row>
        <row r="673">
          <cell r="K673">
            <v>667</v>
          </cell>
          <cell r="L673" t="str">
            <v/>
          </cell>
          <cell r="M673" t="str">
            <v/>
          </cell>
          <cell r="N673" t="str">
            <v xml:space="preserve"> 667</v>
          </cell>
          <cell r="O673" t="str">
            <v>.</v>
          </cell>
          <cell r="P673" t="str">
            <v xml:space="preserve"> </v>
          </cell>
        </row>
        <row r="674">
          <cell r="K674">
            <v>668</v>
          </cell>
          <cell r="L674" t="str">
            <v/>
          </cell>
          <cell r="M674" t="str">
            <v/>
          </cell>
          <cell r="N674" t="str">
            <v xml:space="preserve"> 668</v>
          </cell>
          <cell r="O674" t="str">
            <v>.</v>
          </cell>
          <cell r="P674" t="str">
            <v xml:space="preserve"> </v>
          </cell>
        </row>
        <row r="675">
          <cell r="K675">
            <v>669</v>
          </cell>
          <cell r="L675" t="str">
            <v/>
          </cell>
          <cell r="M675" t="str">
            <v/>
          </cell>
          <cell r="N675" t="str">
            <v xml:space="preserve"> 669</v>
          </cell>
          <cell r="O675" t="str">
            <v>.</v>
          </cell>
          <cell r="P675" t="str">
            <v xml:space="preserve"> </v>
          </cell>
        </row>
        <row r="676">
          <cell r="K676">
            <v>670</v>
          </cell>
          <cell r="L676" t="str">
            <v/>
          </cell>
          <cell r="M676" t="str">
            <v/>
          </cell>
          <cell r="N676" t="str">
            <v xml:space="preserve"> 670</v>
          </cell>
          <cell r="O676" t="str">
            <v>.</v>
          </cell>
          <cell r="P676" t="str">
            <v xml:space="preserve"> </v>
          </cell>
        </row>
        <row r="677">
          <cell r="K677">
            <v>671</v>
          </cell>
          <cell r="L677" t="str">
            <v/>
          </cell>
          <cell r="M677" t="str">
            <v/>
          </cell>
          <cell r="N677" t="str">
            <v xml:space="preserve"> 671</v>
          </cell>
          <cell r="O677" t="str">
            <v>.</v>
          </cell>
          <cell r="P677" t="str">
            <v xml:space="preserve"> </v>
          </cell>
        </row>
        <row r="678">
          <cell r="K678">
            <v>672</v>
          </cell>
          <cell r="L678" t="str">
            <v/>
          </cell>
          <cell r="M678" t="str">
            <v/>
          </cell>
          <cell r="N678" t="str">
            <v xml:space="preserve"> 672</v>
          </cell>
          <cell r="O678" t="str">
            <v>.</v>
          </cell>
          <cell r="P678" t="str">
            <v xml:space="preserve"> </v>
          </cell>
        </row>
        <row r="679">
          <cell r="K679">
            <v>673</v>
          </cell>
          <cell r="L679" t="str">
            <v/>
          </cell>
          <cell r="M679" t="str">
            <v/>
          </cell>
          <cell r="N679" t="str">
            <v xml:space="preserve"> 673</v>
          </cell>
          <cell r="O679" t="str">
            <v>.</v>
          </cell>
          <cell r="P679" t="str">
            <v xml:space="preserve"> </v>
          </cell>
        </row>
        <row r="680">
          <cell r="K680">
            <v>674</v>
          </cell>
          <cell r="L680" t="str">
            <v/>
          </cell>
          <cell r="M680" t="str">
            <v/>
          </cell>
          <cell r="N680" t="str">
            <v xml:space="preserve"> 674</v>
          </cell>
          <cell r="O680" t="str">
            <v>.</v>
          </cell>
          <cell r="P680" t="str">
            <v xml:space="preserve"> </v>
          </cell>
        </row>
        <row r="681">
          <cell r="K681">
            <v>675</v>
          </cell>
          <cell r="L681" t="str">
            <v/>
          </cell>
          <cell r="M681" t="str">
            <v/>
          </cell>
          <cell r="N681" t="str">
            <v xml:space="preserve"> 675</v>
          </cell>
          <cell r="O681" t="str">
            <v>.</v>
          </cell>
          <cell r="P681" t="str">
            <v xml:space="preserve"> </v>
          </cell>
        </row>
        <row r="682">
          <cell r="K682">
            <v>676</v>
          </cell>
          <cell r="L682" t="str">
            <v/>
          </cell>
          <cell r="M682" t="str">
            <v/>
          </cell>
          <cell r="N682" t="str">
            <v xml:space="preserve"> 676</v>
          </cell>
          <cell r="O682" t="str">
            <v>.</v>
          </cell>
          <cell r="P682" t="str">
            <v xml:space="preserve"> </v>
          </cell>
        </row>
        <row r="683">
          <cell r="K683">
            <v>677</v>
          </cell>
          <cell r="L683" t="str">
            <v/>
          </cell>
          <cell r="M683" t="str">
            <v/>
          </cell>
          <cell r="N683" t="str">
            <v xml:space="preserve"> 677</v>
          </cell>
          <cell r="O683" t="str">
            <v>.</v>
          </cell>
          <cell r="P683" t="str">
            <v xml:space="preserve"> </v>
          </cell>
        </row>
        <row r="684">
          <cell r="K684">
            <v>678</v>
          </cell>
          <cell r="L684" t="str">
            <v/>
          </cell>
          <cell r="M684" t="str">
            <v/>
          </cell>
          <cell r="N684" t="str">
            <v xml:space="preserve"> 678</v>
          </cell>
          <cell r="O684" t="str">
            <v>.</v>
          </cell>
          <cell r="P684" t="str">
            <v xml:space="preserve"> </v>
          </cell>
        </row>
        <row r="685">
          <cell r="K685">
            <v>679</v>
          </cell>
          <cell r="L685" t="str">
            <v/>
          </cell>
          <cell r="M685" t="str">
            <v/>
          </cell>
          <cell r="N685" t="str">
            <v xml:space="preserve"> 679</v>
          </cell>
          <cell r="O685" t="str">
            <v>.</v>
          </cell>
          <cell r="P685" t="str">
            <v xml:space="preserve"> </v>
          </cell>
        </row>
        <row r="686">
          <cell r="K686">
            <v>680</v>
          </cell>
          <cell r="L686" t="str">
            <v/>
          </cell>
          <cell r="M686" t="str">
            <v/>
          </cell>
          <cell r="N686" t="str">
            <v xml:space="preserve"> 680</v>
          </cell>
          <cell r="O686" t="str">
            <v>.</v>
          </cell>
          <cell r="P686" t="str">
            <v xml:space="preserve"> </v>
          </cell>
        </row>
        <row r="687">
          <cell r="K687">
            <v>681</v>
          </cell>
          <cell r="L687" t="str">
            <v/>
          </cell>
          <cell r="M687" t="str">
            <v/>
          </cell>
          <cell r="N687" t="str">
            <v xml:space="preserve"> 681</v>
          </cell>
          <cell r="O687" t="str">
            <v>.</v>
          </cell>
          <cell r="P687" t="str">
            <v xml:space="preserve"> </v>
          </cell>
        </row>
        <row r="688">
          <cell r="K688">
            <v>682</v>
          </cell>
          <cell r="L688" t="str">
            <v/>
          </cell>
          <cell r="M688" t="str">
            <v/>
          </cell>
          <cell r="N688" t="str">
            <v xml:space="preserve"> 682</v>
          </cell>
          <cell r="O688" t="str">
            <v>.</v>
          </cell>
          <cell r="P688" t="str">
            <v xml:space="preserve"> </v>
          </cell>
        </row>
        <row r="689">
          <cell r="K689">
            <v>683</v>
          </cell>
          <cell r="L689" t="str">
            <v/>
          </cell>
          <cell r="M689" t="str">
            <v/>
          </cell>
          <cell r="N689" t="str">
            <v xml:space="preserve"> 683</v>
          </cell>
          <cell r="O689" t="str">
            <v>.</v>
          </cell>
          <cell r="P689" t="str">
            <v xml:space="preserve"> </v>
          </cell>
        </row>
        <row r="690">
          <cell r="K690">
            <v>684</v>
          </cell>
          <cell r="L690" t="str">
            <v/>
          </cell>
          <cell r="M690" t="str">
            <v/>
          </cell>
          <cell r="N690" t="str">
            <v xml:space="preserve"> 684</v>
          </cell>
          <cell r="O690" t="str">
            <v>.</v>
          </cell>
          <cell r="P690" t="str">
            <v xml:space="preserve"> </v>
          </cell>
        </row>
        <row r="691">
          <cell r="K691">
            <v>685</v>
          </cell>
          <cell r="L691" t="str">
            <v/>
          </cell>
          <cell r="M691" t="str">
            <v/>
          </cell>
          <cell r="N691" t="str">
            <v xml:space="preserve"> 685</v>
          </cell>
          <cell r="O691" t="str">
            <v>.</v>
          </cell>
          <cell r="P691" t="str">
            <v xml:space="preserve"> </v>
          </cell>
        </row>
        <row r="692">
          <cell r="K692">
            <v>686</v>
          </cell>
          <cell r="L692" t="str">
            <v/>
          </cell>
          <cell r="M692" t="str">
            <v/>
          </cell>
          <cell r="N692" t="str">
            <v xml:space="preserve"> 686</v>
          </cell>
          <cell r="O692" t="str">
            <v>.</v>
          </cell>
          <cell r="P692" t="str">
            <v xml:space="preserve"> </v>
          </cell>
        </row>
        <row r="693">
          <cell r="K693">
            <v>687</v>
          </cell>
          <cell r="L693" t="str">
            <v/>
          </cell>
          <cell r="M693" t="str">
            <v/>
          </cell>
          <cell r="N693" t="str">
            <v xml:space="preserve"> 687</v>
          </cell>
          <cell r="O693" t="str">
            <v>.</v>
          </cell>
          <cell r="P693" t="str">
            <v xml:space="preserve"> </v>
          </cell>
        </row>
        <row r="694">
          <cell r="K694">
            <v>688</v>
          </cell>
          <cell r="L694" t="str">
            <v/>
          </cell>
          <cell r="M694" t="str">
            <v/>
          </cell>
          <cell r="N694" t="str">
            <v xml:space="preserve"> 688</v>
          </cell>
          <cell r="O694" t="str">
            <v>.</v>
          </cell>
          <cell r="P694" t="str">
            <v xml:space="preserve"> </v>
          </cell>
        </row>
        <row r="695">
          <cell r="K695">
            <v>689</v>
          </cell>
          <cell r="L695" t="str">
            <v/>
          </cell>
          <cell r="M695" t="str">
            <v/>
          </cell>
          <cell r="N695" t="str">
            <v xml:space="preserve"> 689</v>
          </cell>
          <cell r="O695" t="str">
            <v>.</v>
          </cell>
          <cell r="P695" t="str">
            <v xml:space="preserve"> </v>
          </cell>
        </row>
        <row r="696">
          <cell r="K696">
            <v>690</v>
          </cell>
          <cell r="L696" t="str">
            <v/>
          </cell>
          <cell r="M696" t="str">
            <v/>
          </cell>
          <cell r="N696" t="str">
            <v xml:space="preserve"> 690</v>
          </cell>
          <cell r="O696" t="str">
            <v>.</v>
          </cell>
          <cell r="P696" t="str">
            <v xml:space="preserve"> </v>
          </cell>
        </row>
        <row r="697">
          <cell r="K697">
            <v>691</v>
          </cell>
          <cell r="L697" t="str">
            <v/>
          </cell>
          <cell r="M697" t="str">
            <v/>
          </cell>
          <cell r="N697" t="str">
            <v xml:space="preserve"> 691</v>
          </cell>
          <cell r="O697" t="str">
            <v>.</v>
          </cell>
          <cell r="P697" t="str">
            <v xml:space="preserve"> </v>
          </cell>
        </row>
        <row r="698">
          <cell r="K698">
            <v>692</v>
          </cell>
          <cell r="L698" t="str">
            <v/>
          </cell>
          <cell r="M698" t="str">
            <v/>
          </cell>
          <cell r="N698" t="str">
            <v xml:space="preserve"> 692</v>
          </cell>
          <cell r="O698" t="str">
            <v>.</v>
          </cell>
          <cell r="P698" t="str">
            <v xml:space="preserve"> </v>
          </cell>
        </row>
        <row r="699">
          <cell r="K699">
            <v>693</v>
          </cell>
          <cell r="L699" t="str">
            <v/>
          </cell>
          <cell r="M699" t="str">
            <v/>
          </cell>
          <cell r="N699" t="str">
            <v xml:space="preserve"> 693</v>
          </cell>
          <cell r="O699" t="str">
            <v>.</v>
          </cell>
          <cell r="P699" t="str">
            <v xml:space="preserve"> </v>
          </cell>
        </row>
        <row r="700">
          <cell r="K700">
            <v>694</v>
          </cell>
          <cell r="L700" t="str">
            <v/>
          </cell>
          <cell r="M700" t="str">
            <v/>
          </cell>
          <cell r="N700" t="str">
            <v xml:space="preserve"> 694</v>
          </cell>
          <cell r="O700" t="str">
            <v>.</v>
          </cell>
          <cell r="P700" t="str">
            <v xml:space="preserve"> </v>
          </cell>
        </row>
        <row r="701">
          <cell r="K701">
            <v>695</v>
          </cell>
          <cell r="L701" t="str">
            <v/>
          </cell>
          <cell r="M701" t="str">
            <v/>
          </cell>
          <cell r="N701" t="str">
            <v xml:space="preserve"> 695</v>
          </cell>
          <cell r="O701" t="str">
            <v>.</v>
          </cell>
          <cell r="P701" t="str">
            <v xml:space="preserve"> </v>
          </cell>
        </row>
        <row r="702">
          <cell r="K702">
            <v>696</v>
          </cell>
          <cell r="L702" t="str">
            <v/>
          </cell>
          <cell r="M702" t="str">
            <v/>
          </cell>
          <cell r="N702" t="str">
            <v xml:space="preserve"> 696</v>
          </cell>
          <cell r="O702" t="str">
            <v>.</v>
          </cell>
          <cell r="P702" t="str">
            <v xml:space="preserve"> </v>
          </cell>
        </row>
        <row r="703">
          <cell r="K703">
            <v>697</v>
          </cell>
          <cell r="L703" t="str">
            <v/>
          </cell>
          <cell r="M703" t="str">
            <v/>
          </cell>
          <cell r="N703" t="str">
            <v xml:space="preserve"> 697</v>
          </cell>
          <cell r="O703" t="str">
            <v>.</v>
          </cell>
          <cell r="P703" t="str">
            <v xml:space="preserve"> </v>
          </cell>
        </row>
        <row r="704">
          <cell r="K704">
            <v>698</v>
          </cell>
          <cell r="L704" t="str">
            <v/>
          </cell>
          <cell r="M704" t="str">
            <v/>
          </cell>
          <cell r="N704" t="str">
            <v xml:space="preserve"> 698</v>
          </cell>
          <cell r="O704" t="str">
            <v>.</v>
          </cell>
          <cell r="P704" t="str">
            <v xml:space="preserve"> </v>
          </cell>
        </row>
        <row r="705">
          <cell r="K705">
            <v>699</v>
          </cell>
          <cell r="L705" t="str">
            <v/>
          </cell>
          <cell r="M705" t="str">
            <v/>
          </cell>
          <cell r="N705" t="str">
            <v xml:space="preserve"> 699</v>
          </cell>
          <cell r="O705" t="str">
            <v>.</v>
          </cell>
          <cell r="P705" t="str">
            <v xml:space="preserve"> </v>
          </cell>
        </row>
        <row r="706">
          <cell r="K706">
            <v>700</v>
          </cell>
          <cell r="L706" t="str">
            <v/>
          </cell>
          <cell r="M706" t="str">
            <v/>
          </cell>
          <cell r="N706" t="str">
            <v xml:space="preserve"> 700</v>
          </cell>
          <cell r="O706" t="str">
            <v>.</v>
          </cell>
          <cell r="P706" t="str">
            <v xml:space="preserve"> </v>
          </cell>
        </row>
        <row r="707">
          <cell r="K707">
            <v>701</v>
          </cell>
          <cell r="L707" t="str">
            <v/>
          </cell>
          <cell r="M707" t="str">
            <v/>
          </cell>
          <cell r="N707" t="str">
            <v xml:space="preserve"> 701</v>
          </cell>
          <cell r="O707" t="str">
            <v>.</v>
          </cell>
          <cell r="P707" t="str">
            <v xml:space="preserve"> </v>
          </cell>
        </row>
        <row r="708">
          <cell r="K708">
            <v>702</v>
          </cell>
          <cell r="L708" t="str">
            <v/>
          </cell>
          <cell r="M708" t="str">
            <v/>
          </cell>
          <cell r="N708" t="str">
            <v xml:space="preserve"> 702</v>
          </cell>
          <cell r="O708" t="str">
            <v>.</v>
          </cell>
          <cell r="P708" t="str">
            <v xml:space="preserve"> </v>
          </cell>
        </row>
        <row r="709">
          <cell r="K709">
            <v>703</v>
          </cell>
          <cell r="L709" t="str">
            <v/>
          </cell>
          <cell r="M709" t="str">
            <v/>
          </cell>
          <cell r="N709" t="str">
            <v xml:space="preserve"> 703</v>
          </cell>
          <cell r="O709" t="str">
            <v>.</v>
          </cell>
          <cell r="P709" t="str">
            <v xml:space="preserve"> </v>
          </cell>
        </row>
        <row r="710">
          <cell r="K710">
            <v>704</v>
          </cell>
          <cell r="L710" t="str">
            <v/>
          </cell>
          <cell r="M710" t="str">
            <v/>
          </cell>
          <cell r="N710" t="str">
            <v xml:space="preserve"> 704</v>
          </cell>
          <cell r="O710" t="str">
            <v>.</v>
          </cell>
          <cell r="P710" t="str">
            <v xml:space="preserve"> </v>
          </cell>
        </row>
        <row r="711">
          <cell r="K711">
            <v>705</v>
          </cell>
          <cell r="L711" t="str">
            <v/>
          </cell>
          <cell r="M711" t="str">
            <v/>
          </cell>
          <cell r="N711" t="str">
            <v xml:space="preserve"> 705</v>
          </cell>
          <cell r="O711" t="str">
            <v>.</v>
          </cell>
          <cell r="P711" t="str">
            <v xml:space="preserve"> </v>
          </cell>
        </row>
        <row r="712">
          <cell r="K712">
            <v>706</v>
          </cell>
          <cell r="L712" t="str">
            <v/>
          </cell>
          <cell r="M712" t="str">
            <v/>
          </cell>
          <cell r="N712" t="str">
            <v xml:space="preserve"> 706</v>
          </cell>
          <cell r="O712" t="str">
            <v>.</v>
          </cell>
          <cell r="P712" t="str">
            <v xml:space="preserve"> </v>
          </cell>
        </row>
        <row r="713">
          <cell r="K713">
            <v>707</v>
          </cell>
          <cell r="L713" t="str">
            <v/>
          </cell>
          <cell r="M713" t="str">
            <v/>
          </cell>
          <cell r="N713" t="str">
            <v xml:space="preserve"> 707</v>
          </cell>
          <cell r="O713" t="str">
            <v>.</v>
          </cell>
          <cell r="P713" t="str">
            <v xml:space="preserve"> </v>
          </cell>
        </row>
        <row r="714">
          <cell r="K714">
            <v>708</v>
          </cell>
          <cell r="L714" t="str">
            <v/>
          </cell>
          <cell r="M714" t="str">
            <v/>
          </cell>
          <cell r="N714" t="str">
            <v xml:space="preserve"> 708</v>
          </cell>
          <cell r="O714" t="str">
            <v>.</v>
          </cell>
          <cell r="P714" t="str">
            <v xml:space="preserve"> </v>
          </cell>
        </row>
        <row r="715">
          <cell r="K715">
            <v>709</v>
          </cell>
          <cell r="L715" t="str">
            <v/>
          </cell>
          <cell r="M715" t="str">
            <v/>
          </cell>
          <cell r="N715" t="str">
            <v xml:space="preserve"> 709</v>
          </cell>
          <cell r="O715" t="str">
            <v>.</v>
          </cell>
          <cell r="P715" t="str">
            <v xml:space="preserve"> </v>
          </cell>
        </row>
        <row r="716">
          <cell r="K716">
            <v>710</v>
          </cell>
          <cell r="L716" t="str">
            <v/>
          </cell>
          <cell r="M716" t="str">
            <v/>
          </cell>
          <cell r="N716" t="str">
            <v xml:space="preserve"> 710</v>
          </cell>
          <cell r="O716" t="str">
            <v>.</v>
          </cell>
          <cell r="P716" t="str">
            <v xml:space="preserve"> </v>
          </cell>
        </row>
        <row r="717">
          <cell r="K717">
            <v>711</v>
          </cell>
          <cell r="L717" t="str">
            <v/>
          </cell>
          <cell r="M717" t="str">
            <v/>
          </cell>
          <cell r="N717" t="str">
            <v xml:space="preserve"> 711</v>
          </cell>
          <cell r="O717" t="str">
            <v>.</v>
          </cell>
          <cell r="P717" t="str">
            <v xml:space="preserve"> </v>
          </cell>
        </row>
        <row r="718">
          <cell r="K718">
            <v>712</v>
          </cell>
          <cell r="L718" t="str">
            <v/>
          </cell>
          <cell r="M718" t="str">
            <v/>
          </cell>
          <cell r="N718" t="str">
            <v xml:space="preserve"> 712</v>
          </cell>
          <cell r="O718" t="str">
            <v>.</v>
          </cell>
          <cell r="P718" t="str">
            <v xml:space="preserve"> </v>
          </cell>
        </row>
        <row r="719">
          <cell r="K719">
            <v>713</v>
          </cell>
          <cell r="L719" t="str">
            <v/>
          </cell>
          <cell r="M719" t="str">
            <v/>
          </cell>
          <cell r="N719" t="str">
            <v xml:space="preserve"> 713</v>
          </cell>
          <cell r="O719" t="str">
            <v>.</v>
          </cell>
          <cell r="P719" t="str">
            <v xml:space="preserve"> </v>
          </cell>
        </row>
        <row r="720">
          <cell r="K720">
            <v>714</v>
          </cell>
          <cell r="L720" t="str">
            <v/>
          </cell>
          <cell r="M720" t="str">
            <v/>
          </cell>
          <cell r="N720" t="str">
            <v xml:space="preserve"> 714</v>
          </cell>
          <cell r="O720" t="str">
            <v>.</v>
          </cell>
          <cell r="P720" t="str">
            <v xml:space="preserve"> </v>
          </cell>
        </row>
        <row r="721">
          <cell r="K721">
            <v>715</v>
          </cell>
          <cell r="L721" t="str">
            <v/>
          </cell>
          <cell r="M721" t="str">
            <v/>
          </cell>
          <cell r="N721" t="str">
            <v xml:space="preserve"> 715</v>
          </cell>
          <cell r="O721" t="str">
            <v>.</v>
          </cell>
          <cell r="P721" t="str">
            <v xml:space="preserve"> </v>
          </cell>
        </row>
        <row r="722">
          <cell r="K722">
            <v>716</v>
          </cell>
          <cell r="L722" t="str">
            <v/>
          </cell>
          <cell r="M722" t="str">
            <v/>
          </cell>
          <cell r="N722" t="str">
            <v xml:space="preserve"> 716</v>
          </cell>
          <cell r="O722" t="str">
            <v>.</v>
          </cell>
          <cell r="P722" t="str">
            <v xml:space="preserve"> </v>
          </cell>
        </row>
        <row r="723">
          <cell r="K723">
            <v>717</v>
          </cell>
          <cell r="L723" t="str">
            <v/>
          </cell>
          <cell r="M723" t="str">
            <v/>
          </cell>
          <cell r="N723" t="str">
            <v xml:space="preserve"> 717</v>
          </cell>
          <cell r="O723" t="str">
            <v>.</v>
          </cell>
          <cell r="P723" t="str">
            <v xml:space="preserve"> </v>
          </cell>
        </row>
        <row r="724">
          <cell r="K724">
            <v>718</v>
          </cell>
          <cell r="L724" t="str">
            <v/>
          </cell>
          <cell r="M724" t="str">
            <v/>
          </cell>
          <cell r="N724" t="str">
            <v xml:space="preserve"> 718</v>
          </cell>
          <cell r="O724" t="str">
            <v>.</v>
          </cell>
          <cell r="P724" t="str">
            <v xml:space="preserve"> </v>
          </cell>
        </row>
        <row r="725">
          <cell r="K725">
            <v>719</v>
          </cell>
          <cell r="L725" t="str">
            <v/>
          </cell>
          <cell r="M725" t="str">
            <v/>
          </cell>
          <cell r="N725" t="str">
            <v xml:space="preserve"> 719</v>
          </cell>
          <cell r="O725" t="str">
            <v>.</v>
          </cell>
          <cell r="P725" t="str">
            <v xml:space="preserve"> </v>
          </cell>
        </row>
        <row r="726">
          <cell r="K726">
            <v>720</v>
          </cell>
          <cell r="L726" t="str">
            <v/>
          </cell>
          <cell r="M726" t="str">
            <v/>
          </cell>
          <cell r="N726" t="str">
            <v xml:space="preserve"> 720</v>
          </cell>
          <cell r="O726" t="str">
            <v>.</v>
          </cell>
          <cell r="P726" t="str">
            <v xml:space="preserve"> </v>
          </cell>
        </row>
        <row r="727">
          <cell r="K727">
            <v>721</v>
          </cell>
          <cell r="L727" t="str">
            <v/>
          </cell>
          <cell r="M727" t="str">
            <v/>
          </cell>
          <cell r="N727" t="str">
            <v xml:space="preserve"> 721</v>
          </cell>
          <cell r="O727" t="str">
            <v>.</v>
          </cell>
          <cell r="P727" t="str">
            <v xml:space="preserve"> </v>
          </cell>
        </row>
        <row r="728">
          <cell r="K728">
            <v>722</v>
          </cell>
          <cell r="L728" t="str">
            <v/>
          </cell>
          <cell r="M728" t="str">
            <v/>
          </cell>
          <cell r="N728" t="str">
            <v xml:space="preserve"> 722</v>
          </cell>
          <cell r="O728" t="str">
            <v>.</v>
          </cell>
          <cell r="P728" t="str">
            <v xml:space="preserve"> </v>
          </cell>
        </row>
        <row r="729">
          <cell r="K729">
            <v>723</v>
          </cell>
          <cell r="L729" t="str">
            <v/>
          </cell>
          <cell r="M729" t="str">
            <v/>
          </cell>
          <cell r="N729" t="str">
            <v xml:space="preserve"> 723</v>
          </cell>
          <cell r="O729" t="str">
            <v>.</v>
          </cell>
          <cell r="P729" t="str">
            <v xml:space="preserve"> </v>
          </cell>
        </row>
        <row r="730">
          <cell r="K730">
            <v>724</v>
          </cell>
          <cell r="L730" t="str">
            <v/>
          </cell>
          <cell r="M730" t="str">
            <v/>
          </cell>
          <cell r="N730" t="str">
            <v xml:space="preserve"> 724</v>
          </cell>
          <cell r="O730" t="str">
            <v>.</v>
          </cell>
          <cell r="P730" t="str">
            <v xml:space="preserve"> </v>
          </cell>
        </row>
        <row r="731">
          <cell r="K731">
            <v>725</v>
          </cell>
          <cell r="L731" t="str">
            <v/>
          </cell>
          <cell r="M731" t="str">
            <v/>
          </cell>
          <cell r="N731" t="str">
            <v xml:space="preserve"> 725</v>
          </cell>
          <cell r="O731" t="str">
            <v>.</v>
          </cell>
          <cell r="P731" t="str">
            <v xml:space="preserve"> </v>
          </cell>
        </row>
        <row r="732">
          <cell r="K732">
            <v>726</v>
          </cell>
          <cell r="L732" t="str">
            <v/>
          </cell>
          <cell r="M732" t="str">
            <v/>
          </cell>
          <cell r="N732" t="str">
            <v xml:space="preserve"> 726</v>
          </cell>
          <cell r="O732" t="str">
            <v>.</v>
          </cell>
          <cell r="P732" t="str">
            <v xml:space="preserve"> </v>
          </cell>
        </row>
        <row r="733">
          <cell r="K733">
            <v>727</v>
          </cell>
          <cell r="L733" t="str">
            <v/>
          </cell>
          <cell r="M733" t="str">
            <v/>
          </cell>
          <cell r="N733" t="str">
            <v xml:space="preserve"> 727</v>
          </cell>
          <cell r="O733" t="str">
            <v>.</v>
          </cell>
          <cell r="P733" t="str">
            <v xml:space="preserve"> </v>
          </cell>
        </row>
        <row r="734">
          <cell r="K734">
            <v>728</v>
          </cell>
          <cell r="L734" t="str">
            <v/>
          </cell>
          <cell r="M734" t="str">
            <v/>
          </cell>
          <cell r="N734" t="str">
            <v xml:space="preserve"> 728</v>
          </cell>
          <cell r="O734" t="str">
            <v>.</v>
          </cell>
          <cell r="P734" t="str">
            <v xml:space="preserve"> </v>
          </cell>
        </row>
        <row r="735">
          <cell r="K735">
            <v>729</v>
          </cell>
          <cell r="L735" t="str">
            <v/>
          </cell>
          <cell r="M735" t="str">
            <v/>
          </cell>
          <cell r="N735" t="str">
            <v xml:space="preserve"> 729</v>
          </cell>
          <cell r="O735" t="str">
            <v>.</v>
          </cell>
          <cell r="P735" t="str">
            <v xml:space="preserve"> </v>
          </cell>
        </row>
        <row r="736">
          <cell r="K736">
            <v>730</v>
          </cell>
          <cell r="L736" t="str">
            <v/>
          </cell>
          <cell r="M736" t="str">
            <v/>
          </cell>
          <cell r="N736" t="str">
            <v xml:space="preserve"> 730</v>
          </cell>
          <cell r="O736" t="str">
            <v>.</v>
          </cell>
          <cell r="P736" t="str">
            <v xml:space="preserve"> </v>
          </cell>
        </row>
        <row r="737">
          <cell r="K737">
            <v>731</v>
          </cell>
          <cell r="L737" t="str">
            <v/>
          </cell>
          <cell r="M737" t="str">
            <v/>
          </cell>
          <cell r="N737" t="str">
            <v xml:space="preserve"> 731</v>
          </cell>
          <cell r="O737" t="str">
            <v>.</v>
          </cell>
          <cell r="P737" t="str">
            <v xml:space="preserve"> </v>
          </cell>
        </row>
        <row r="738">
          <cell r="K738">
            <v>732</v>
          </cell>
          <cell r="L738" t="str">
            <v/>
          </cell>
          <cell r="M738" t="str">
            <v/>
          </cell>
          <cell r="N738" t="str">
            <v xml:space="preserve"> 732</v>
          </cell>
          <cell r="O738" t="str">
            <v>.</v>
          </cell>
          <cell r="P738" t="str">
            <v xml:space="preserve"> </v>
          </cell>
        </row>
        <row r="739">
          <cell r="K739">
            <v>733</v>
          </cell>
          <cell r="L739" t="str">
            <v/>
          </cell>
          <cell r="M739" t="str">
            <v/>
          </cell>
          <cell r="N739" t="str">
            <v xml:space="preserve"> 733</v>
          </cell>
          <cell r="O739" t="str">
            <v>.</v>
          </cell>
          <cell r="P739" t="str">
            <v xml:space="preserve"> </v>
          </cell>
        </row>
        <row r="740">
          <cell r="K740">
            <v>734</v>
          </cell>
          <cell r="L740" t="str">
            <v/>
          </cell>
          <cell r="M740" t="str">
            <v/>
          </cell>
          <cell r="N740" t="str">
            <v xml:space="preserve"> 734</v>
          </cell>
          <cell r="O740" t="str">
            <v>.</v>
          </cell>
          <cell r="P740" t="str">
            <v xml:space="preserve"> </v>
          </cell>
        </row>
        <row r="741">
          <cell r="K741">
            <v>735</v>
          </cell>
          <cell r="L741" t="str">
            <v/>
          </cell>
          <cell r="M741" t="str">
            <v/>
          </cell>
          <cell r="N741" t="str">
            <v xml:space="preserve"> 735</v>
          </cell>
          <cell r="O741" t="str">
            <v>.</v>
          </cell>
          <cell r="P741" t="str">
            <v xml:space="preserve"> </v>
          </cell>
        </row>
        <row r="742">
          <cell r="K742">
            <v>736</v>
          </cell>
          <cell r="L742" t="str">
            <v/>
          </cell>
          <cell r="M742" t="str">
            <v/>
          </cell>
          <cell r="N742" t="str">
            <v xml:space="preserve"> 736</v>
          </cell>
          <cell r="O742" t="str">
            <v>.</v>
          </cell>
          <cell r="P742" t="str">
            <v xml:space="preserve"> </v>
          </cell>
        </row>
        <row r="743">
          <cell r="K743">
            <v>737</v>
          </cell>
          <cell r="L743" t="str">
            <v/>
          </cell>
          <cell r="M743" t="str">
            <v/>
          </cell>
          <cell r="N743" t="str">
            <v xml:space="preserve"> 737</v>
          </cell>
          <cell r="O743" t="str">
            <v>.</v>
          </cell>
          <cell r="P743" t="str">
            <v xml:space="preserve"> </v>
          </cell>
        </row>
        <row r="744">
          <cell r="K744">
            <v>738</v>
          </cell>
          <cell r="L744" t="str">
            <v/>
          </cell>
          <cell r="M744" t="str">
            <v/>
          </cell>
          <cell r="N744" t="str">
            <v xml:space="preserve"> 738</v>
          </cell>
          <cell r="O744" t="str">
            <v>.</v>
          </cell>
          <cell r="P744" t="str">
            <v xml:space="preserve"> </v>
          </cell>
        </row>
        <row r="745">
          <cell r="K745">
            <v>739</v>
          </cell>
          <cell r="L745" t="str">
            <v/>
          </cell>
          <cell r="M745" t="str">
            <v/>
          </cell>
          <cell r="N745" t="str">
            <v xml:space="preserve"> 739</v>
          </cell>
          <cell r="O745" t="str">
            <v>.</v>
          </cell>
          <cell r="P745" t="str">
            <v xml:space="preserve"> </v>
          </cell>
        </row>
        <row r="746">
          <cell r="K746">
            <v>740</v>
          </cell>
          <cell r="L746" t="str">
            <v/>
          </cell>
          <cell r="M746" t="str">
            <v/>
          </cell>
          <cell r="N746" t="str">
            <v xml:space="preserve"> 740</v>
          </cell>
          <cell r="O746" t="str">
            <v>.</v>
          </cell>
          <cell r="P746" t="str">
            <v xml:space="preserve"> </v>
          </cell>
        </row>
        <row r="747">
          <cell r="K747">
            <v>741</v>
          </cell>
          <cell r="L747" t="str">
            <v/>
          </cell>
          <cell r="M747" t="str">
            <v/>
          </cell>
          <cell r="N747" t="str">
            <v xml:space="preserve"> 741</v>
          </cell>
          <cell r="O747" t="str">
            <v>.</v>
          </cell>
          <cell r="P747" t="str">
            <v xml:space="preserve"> </v>
          </cell>
        </row>
        <row r="748">
          <cell r="K748">
            <v>742</v>
          </cell>
          <cell r="L748" t="str">
            <v/>
          </cell>
          <cell r="M748" t="str">
            <v/>
          </cell>
          <cell r="N748" t="str">
            <v xml:space="preserve"> 742</v>
          </cell>
          <cell r="O748" t="str">
            <v>.</v>
          </cell>
          <cell r="P748" t="str">
            <v xml:space="preserve"> </v>
          </cell>
        </row>
        <row r="749">
          <cell r="K749">
            <v>743</v>
          </cell>
          <cell r="L749" t="str">
            <v/>
          </cell>
          <cell r="M749" t="str">
            <v/>
          </cell>
          <cell r="N749" t="str">
            <v xml:space="preserve"> 743</v>
          </cell>
          <cell r="O749" t="str">
            <v>.</v>
          </cell>
          <cell r="P749" t="str">
            <v xml:space="preserve"> </v>
          </cell>
        </row>
        <row r="750">
          <cell r="K750">
            <v>744</v>
          </cell>
          <cell r="L750" t="str">
            <v/>
          </cell>
          <cell r="M750" t="str">
            <v/>
          </cell>
          <cell r="N750" t="str">
            <v xml:space="preserve"> 744</v>
          </cell>
          <cell r="O750" t="str">
            <v>.</v>
          </cell>
          <cell r="P750" t="str">
            <v xml:space="preserve"> </v>
          </cell>
        </row>
        <row r="751">
          <cell r="K751">
            <v>745</v>
          </cell>
          <cell r="L751" t="str">
            <v/>
          </cell>
          <cell r="M751" t="str">
            <v/>
          </cell>
          <cell r="N751" t="str">
            <v xml:space="preserve"> 745</v>
          </cell>
          <cell r="O751" t="str">
            <v>.</v>
          </cell>
          <cell r="P751" t="str">
            <v xml:space="preserve"> </v>
          </cell>
        </row>
        <row r="752">
          <cell r="K752">
            <v>746</v>
          </cell>
          <cell r="L752" t="str">
            <v/>
          </cell>
          <cell r="M752" t="str">
            <v/>
          </cell>
          <cell r="N752" t="str">
            <v xml:space="preserve"> 746</v>
          </cell>
          <cell r="O752" t="str">
            <v>.</v>
          </cell>
          <cell r="P752" t="str">
            <v xml:space="preserve"> </v>
          </cell>
        </row>
        <row r="753">
          <cell r="K753">
            <v>747</v>
          </cell>
          <cell r="L753" t="str">
            <v/>
          </cell>
          <cell r="M753" t="str">
            <v/>
          </cell>
          <cell r="N753" t="str">
            <v xml:space="preserve"> 747</v>
          </cell>
          <cell r="O753" t="str">
            <v>.</v>
          </cell>
          <cell r="P753" t="str">
            <v xml:space="preserve"> </v>
          </cell>
        </row>
        <row r="754">
          <cell r="K754">
            <v>748</v>
          </cell>
          <cell r="L754" t="str">
            <v/>
          </cell>
          <cell r="M754" t="str">
            <v/>
          </cell>
          <cell r="N754" t="str">
            <v xml:space="preserve"> 748</v>
          </cell>
          <cell r="O754" t="str">
            <v>.</v>
          </cell>
          <cell r="P754" t="str">
            <v xml:space="preserve"> </v>
          </cell>
        </row>
        <row r="755">
          <cell r="K755">
            <v>749</v>
          </cell>
          <cell r="L755" t="str">
            <v/>
          </cell>
          <cell r="M755" t="str">
            <v/>
          </cell>
          <cell r="N755" t="str">
            <v xml:space="preserve"> 749</v>
          </cell>
          <cell r="O755" t="str">
            <v>.</v>
          </cell>
          <cell r="P755" t="str">
            <v xml:space="preserve"> </v>
          </cell>
        </row>
        <row r="756">
          <cell r="K756">
            <v>750</v>
          </cell>
          <cell r="L756" t="str">
            <v/>
          </cell>
          <cell r="M756" t="str">
            <v/>
          </cell>
          <cell r="N756" t="str">
            <v xml:space="preserve"> 750</v>
          </cell>
          <cell r="O756" t="str">
            <v>.</v>
          </cell>
          <cell r="P756" t="str">
            <v xml:space="preserve"> </v>
          </cell>
        </row>
        <row r="757">
          <cell r="K757">
            <v>751</v>
          </cell>
          <cell r="L757" t="str">
            <v/>
          </cell>
          <cell r="M757" t="str">
            <v/>
          </cell>
          <cell r="N757" t="str">
            <v xml:space="preserve"> 751</v>
          </cell>
          <cell r="O757" t="str">
            <v>.</v>
          </cell>
          <cell r="P757" t="str">
            <v xml:space="preserve"> </v>
          </cell>
        </row>
        <row r="758">
          <cell r="K758">
            <v>752</v>
          </cell>
          <cell r="L758" t="str">
            <v/>
          </cell>
          <cell r="M758" t="str">
            <v/>
          </cell>
          <cell r="N758" t="str">
            <v xml:space="preserve"> 752</v>
          </cell>
          <cell r="O758" t="str">
            <v>.</v>
          </cell>
          <cell r="P758" t="str">
            <v xml:space="preserve"> </v>
          </cell>
        </row>
        <row r="759">
          <cell r="K759">
            <v>753</v>
          </cell>
          <cell r="L759" t="str">
            <v/>
          </cell>
          <cell r="M759" t="str">
            <v/>
          </cell>
          <cell r="N759" t="str">
            <v xml:space="preserve"> 753</v>
          </cell>
          <cell r="O759" t="str">
            <v>.</v>
          </cell>
          <cell r="P759" t="str">
            <v xml:space="preserve"> </v>
          </cell>
        </row>
        <row r="760">
          <cell r="K760">
            <v>754</v>
          </cell>
          <cell r="L760" t="str">
            <v/>
          </cell>
          <cell r="M760" t="str">
            <v/>
          </cell>
          <cell r="N760" t="str">
            <v xml:space="preserve"> 754</v>
          </cell>
          <cell r="O760" t="str">
            <v>.</v>
          </cell>
          <cell r="P760" t="str">
            <v xml:space="preserve"> </v>
          </cell>
        </row>
        <row r="761">
          <cell r="K761">
            <v>755</v>
          </cell>
          <cell r="L761" t="str">
            <v/>
          </cell>
          <cell r="M761" t="str">
            <v/>
          </cell>
          <cell r="N761" t="str">
            <v xml:space="preserve"> 755</v>
          </cell>
          <cell r="O761" t="str">
            <v>.</v>
          </cell>
          <cell r="P761" t="str">
            <v xml:space="preserve"> </v>
          </cell>
        </row>
        <row r="762">
          <cell r="K762">
            <v>756</v>
          </cell>
          <cell r="L762" t="str">
            <v/>
          </cell>
          <cell r="M762" t="str">
            <v/>
          </cell>
          <cell r="N762" t="str">
            <v xml:space="preserve"> 756</v>
          </cell>
          <cell r="O762" t="str">
            <v>.</v>
          </cell>
          <cell r="P762" t="str">
            <v xml:space="preserve"> </v>
          </cell>
        </row>
        <row r="763">
          <cell r="K763">
            <v>757</v>
          </cell>
          <cell r="L763" t="str">
            <v/>
          </cell>
          <cell r="M763" t="str">
            <v/>
          </cell>
          <cell r="N763" t="str">
            <v xml:space="preserve"> 757</v>
          </cell>
          <cell r="O763" t="str">
            <v>.</v>
          </cell>
          <cell r="P763" t="str">
            <v xml:space="preserve"> </v>
          </cell>
        </row>
        <row r="764">
          <cell r="K764">
            <v>758</v>
          </cell>
          <cell r="L764" t="str">
            <v/>
          </cell>
          <cell r="M764" t="str">
            <v/>
          </cell>
          <cell r="N764" t="str">
            <v xml:space="preserve"> 758</v>
          </cell>
          <cell r="O764" t="str">
            <v>.</v>
          </cell>
          <cell r="P764" t="str">
            <v xml:space="preserve"> </v>
          </cell>
        </row>
        <row r="765">
          <cell r="K765">
            <v>759</v>
          </cell>
          <cell r="L765" t="str">
            <v/>
          </cell>
          <cell r="M765" t="str">
            <v/>
          </cell>
          <cell r="N765" t="str">
            <v xml:space="preserve"> 759</v>
          </cell>
          <cell r="O765" t="str">
            <v>.</v>
          </cell>
          <cell r="P765" t="str">
            <v xml:space="preserve"> </v>
          </cell>
        </row>
        <row r="766">
          <cell r="K766">
            <v>760</v>
          </cell>
          <cell r="L766" t="str">
            <v/>
          </cell>
          <cell r="M766" t="str">
            <v/>
          </cell>
          <cell r="N766" t="str">
            <v xml:space="preserve"> 760</v>
          </cell>
          <cell r="O766" t="str">
            <v>.</v>
          </cell>
          <cell r="P766" t="str">
            <v xml:space="preserve"> </v>
          </cell>
        </row>
        <row r="767">
          <cell r="K767">
            <v>761</v>
          </cell>
          <cell r="L767" t="str">
            <v/>
          </cell>
          <cell r="M767" t="str">
            <v/>
          </cell>
          <cell r="N767" t="str">
            <v xml:space="preserve"> 761</v>
          </cell>
          <cell r="O767" t="str">
            <v>.</v>
          </cell>
          <cell r="P767" t="str">
            <v xml:space="preserve"> </v>
          </cell>
        </row>
        <row r="768">
          <cell r="K768">
            <v>762</v>
          </cell>
          <cell r="L768" t="str">
            <v/>
          </cell>
          <cell r="M768" t="str">
            <v/>
          </cell>
          <cell r="N768" t="str">
            <v xml:space="preserve"> 762</v>
          </cell>
          <cell r="O768" t="str">
            <v>.</v>
          </cell>
          <cell r="P768" t="str">
            <v xml:space="preserve"> </v>
          </cell>
        </row>
        <row r="769">
          <cell r="K769">
            <v>763</v>
          </cell>
          <cell r="L769" t="str">
            <v/>
          </cell>
          <cell r="M769" t="str">
            <v/>
          </cell>
          <cell r="N769" t="str">
            <v xml:space="preserve"> 763</v>
          </cell>
          <cell r="O769" t="str">
            <v>.</v>
          </cell>
          <cell r="P769" t="str">
            <v xml:space="preserve"> </v>
          </cell>
        </row>
        <row r="770">
          <cell r="K770">
            <v>764</v>
          </cell>
          <cell r="L770" t="str">
            <v/>
          </cell>
          <cell r="M770" t="str">
            <v/>
          </cell>
          <cell r="N770" t="str">
            <v xml:space="preserve"> 764</v>
          </cell>
          <cell r="O770" t="str">
            <v>.</v>
          </cell>
          <cell r="P770" t="str">
            <v xml:space="preserve"> </v>
          </cell>
        </row>
        <row r="771">
          <cell r="K771">
            <v>765</v>
          </cell>
          <cell r="L771" t="str">
            <v/>
          </cell>
          <cell r="M771" t="str">
            <v/>
          </cell>
          <cell r="N771" t="str">
            <v xml:space="preserve"> 765</v>
          </cell>
          <cell r="O771" t="str">
            <v>.</v>
          </cell>
          <cell r="P771" t="str">
            <v xml:space="preserve"> </v>
          </cell>
        </row>
        <row r="772">
          <cell r="K772">
            <v>766</v>
          </cell>
          <cell r="L772" t="str">
            <v/>
          </cell>
          <cell r="M772" t="str">
            <v/>
          </cell>
          <cell r="N772" t="str">
            <v xml:space="preserve"> 766</v>
          </cell>
          <cell r="O772" t="str">
            <v>.</v>
          </cell>
          <cell r="P772" t="str">
            <v xml:space="preserve"> </v>
          </cell>
        </row>
        <row r="773">
          <cell r="K773">
            <v>767</v>
          </cell>
          <cell r="L773" t="str">
            <v/>
          </cell>
          <cell r="M773" t="str">
            <v/>
          </cell>
          <cell r="N773" t="str">
            <v xml:space="preserve"> 767</v>
          </cell>
          <cell r="O773" t="str">
            <v>.</v>
          </cell>
          <cell r="P773" t="str">
            <v xml:space="preserve"> </v>
          </cell>
        </row>
        <row r="774">
          <cell r="K774">
            <v>768</v>
          </cell>
          <cell r="L774" t="str">
            <v/>
          </cell>
          <cell r="M774" t="str">
            <v/>
          </cell>
          <cell r="N774" t="str">
            <v xml:space="preserve"> 768</v>
          </cell>
          <cell r="O774" t="str">
            <v>.</v>
          </cell>
          <cell r="P774" t="str">
            <v xml:space="preserve"> </v>
          </cell>
        </row>
        <row r="775">
          <cell r="K775">
            <v>769</v>
          </cell>
          <cell r="L775" t="str">
            <v/>
          </cell>
          <cell r="M775" t="str">
            <v/>
          </cell>
          <cell r="N775" t="str">
            <v xml:space="preserve"> 769</v>
          </cell>
          <cell r="O775" t="str">
            <v>.</v>
          </cell>
          <cell r="P775" t="str">
            <v xml:space="preserve"> </v>
          </cell>
        </row>
        <row r="776">
          <cell r="K776">
            <v>770</v>
          </cell>
          <cell r="L776" t="str">
            <v/>
          </cell>
          <cell r="M776" t="str">
            <v/>
          </cell>
          <cell r="N776" t="str">
            <v xml:space="preserve"> 770</v>
          </cell>
          <cell r="O776" t="str">
            <v>.</v>
          </cell>
          <cell r="P776" t="str">
            <v xml:space="preserve"> </v>
          </cell>
        </row>
        <row r="777">
          <cell r="K777">
            <v>771</v>
          </cell>
          <cell r="L777" t="str">
            <v/>
          </cell>
          <cell r="M777" t="str">
            <v/>
          </cell>
          <cell r="N777" t="str">
            <v xml:space="preserve"> 771</v>
          </cell>
          <cell r="O777" t="str">
            <v>.</v>
          </cell>
          <cell r="P777" t="str">
            <v xml:space="preserve"> </v>
          </cell>
        </row>
        <row r="778">
          <cell r="K778">
            <v>772</v>
          </cell>
          <cell r="L778" t="str">
            <v/>
          </cell>
          <cell r="M778" t="str">
            <v/>
          </cell>
          <cell r="N778" t="str">
            <v xml:space="preserve"> 772</v>
          </cell>
          <cell r="O778" t="str">
            <v>.</v>
          </cell>
          <cell r="P778" t="str">
            <v xml:space="preserve"> </v>
          </cell>
        </row>
        <row r="779">
          <cell r="K779">
            <v>773</v>
          </cell>
          <cell r="L779" t="str">
            <v/>
          </cell>
          <cell r="M779" t="str">
            <v/>
          </cell>
          <cell r="N779" t="str">
            <v xml:space="preserve"> 773</v>
          </cell>
          <cell r="O779" t="str">
            <v>.</v>
          </cell>
          <cell r="P779" t="str">
            <v xml:space="preserve"> </v>
          </cell>
        </row>
        <row r="780">
          <cell r="K780">
            <v>774</v>
          </cell>
          <cell r="L780" t="str">
            <v/>
          </cell>
          <cell r="M780" t="str">
            <v/>
          </cell>
          <cell r="N780" t="str">
            <v xml:space="preserve"> 774</v>
          </cell>
          <cell r="O780" t="str">
            <v>.</v>
          </cell>
          <cell r="P780" t="str">
            <v xml:space="preserve"> </v>
          </cell>
        </row>
        <row r="781">
          <cell r="K781">
            <v>775</v>
          </cell>
          <cell r="L781" t="str">
            <v/>
          </cell>
          <cell r="M781" t="str">
            <v/>
          </cell>
          <cell r="N781" t="str">
            <v xml:space="preserve"> 775</v>
          </cell>
          <cell r="O781" t="str">
            <v>.</v>
          </cell>
          <cell r="P781" t="str">
            <v xml:space="preserve"> </v>
          </cell>
        </row>
        <row r="782">
          <cell r="K782">
            <v>776</v>
          </cell>
          <cell r="L782" t="str">
            <v/>
          </cell>
          <cell r="M782" t="str">
            <v/>
          </cell>
          <cell r="N782" t="str">
            <v xml:space="preserve"> 776</v>
          </cell>
          <cell r="O782" t="str">
            <v>.</v>
          </cell>
          <cell r="P782" t="str">
            <v xml:space="preserve"> </v>
          </cell>
        </row>
        <row r="783">
          <cell r="K783">
            <v>777</v>
          </cell>
          <cell r="L783" t="str">
            <v/>
          </cell>
          <cell r="M783" t="str">
            <v/>
          </cell>
          <cell r="N783" t="str">
            <v xml:space="preserve"> 777</v>
          </cell>
          <cell r="O783" t="str">
            <v>.</v>
          </cell>
          <cell r="P783" t="str">
            <v xml:space="preserve"> </v>
          </cell>
        </row>
        <row r="784">
          <cell r="K784">
            <v>778</v>
          </cell>
          <cell r="L784" t="str">
            <v/>
          </cell>
          <cell r="M784" t="str">
            <v/>
          </cell>
          <cell r="N784" t="str">
            <v xml:space="preserve"> 778</v>
          </cell>
          <cell r="O784" t="str">
            <v>.</v>
          </cell>
          <cell r="P784" t="str">
            <v xml:space="preserve"> </v>
          </cell>
        </row>
        <row r="785">
          <cell r="K785">
            <v>779</v>
          </cell>
          <cell r="L785" t="str">
            <v/>
          </cell>
          <cell r="M785" t="str">
            <v/>
          </cell>
          <cell r="N785" t="str">
            <v xml:space="preserve"> 779</v>
          </cell>
          <cell r="O785" t="str">
            <v>.</v>
          </cell>
          <cell r="P785" t="str">
            <v xml:space="preserve"> </v>
          </cell>
        </row>
        <row r="786">
          <cell r="K786">
            <v>780</v>
          </cell>
          <cell r="L786" t="str">
            <v/>
          </cell>
          <cell r="M786" t="str">
            <v/>
          </cell>
          <cell r="N786" t="str">
            <v xml:space="preserve"> 780</v>
          </cell>
          <cell r="O786" t="str">
            <v>.</v>
          </cell>
          <cell r="P786" t="str">
            <v xml:space="preserve"> </v>
          </cell>
        </row>
        <row r="787">
          <cell r="K787">
            <v>781</v>
          </cell>
          <cell r="L787" t="str">
            <v/>
          </cell>
          <cell r="M787" t="str">
            <v/>
          </cell>
          <cell r="N787" t="str">
            <v xml:space="preserve"> 781</v>
          </cell>
          <cell r="O787" t="str">
            <v>.</v>
          </cell>
          <cell r="P787" t="str">
            <v xml:space="preserve"> </v>
          </cell>
        </row>
        <row r="788">
          <cell r="K788">
            <v>782</v>
          </cell>
          <cell r="L788" t="str">
            <v/>
          </cell>
          <cell r="M788" t="str">
            <v/>
          </cell>
          <cell r="N788" t="str">
            <v xml:space="preserve"> 782</v>
          </cell>
          <cell r="O788" t="str">
            <v>.</v>
          </cell>
          <cell r="P788" t="str">
            <v xml:space="preserve"> </v>
          </cell>
        </row>
        <row r="789">
          <cell r="K789">
            <v>783</v>
          </cell>
          <cell r="L789" t="str">
            <v/>
          </cell>
          <cell r="M789" t="str">
            <v/>
          </cell>
          <cell r="N789" t="str">
            <v xml:space="preserve"> 783</v>
          </cell>
          <cell r="O789" t="str">
            <v>.</v>
          </cell>
          <cell r="P789" t="str">
            <v xml:space="preserve"> </v>
          </cell>
        </row>
        <row r="790">
          <cell r="K790">
            <v>784</v>
          </cell>
          <cell r="L790" t="str">
            <v/>
          </cell>
          <cell r="M790" t="str">
            <v/>
          </cell>
          <cell r="N790" t="str">
            <v xml:space="preserve"> 784</v>
          </cell>
          <cell r="O790" t="str">
            <v>.</v>
          </cell>
          <cell r="P790" t="str">
            <v xml:space="preserve"> </v>
          </cell>
        </row>
        <row r="791">
          <cell r="K791">
            <v>785</v>
          </cell>
          <cell r="L791" t="str">
            <v/>
          </cell>
          <cell r="M791" t="str">
            <v/>
          </cell>
          <cell r="N791" t="str">
            <v xml:space="preserve"> 785</v>
          </cell>
          <cell r="O791" t="str">
            <v>.</v>
          </cell>
          <cell r="P791" t="str">
            <v xml:space="preserve"> </v>
          </cell>
        </row>
        <row r="792">
          <cell r="K792">
            <v>786</v>
          </cell>
          <cell r="L792" t="str">
            <v/>
          </cell>
          <cell r="M792" t="str">
            <v/>
          </cell>
          <cell r="N792" t="str">
            <v xml:space="preserve"> 786</v>
          </cell>
          <cell r="O792" t="str">
            <v>.</v>
          </cell>
          <cell r="P792" t="str">
            <v xml:space="preserve"> </v>
          </cell>
        </row>
        <row r="793">
          <cell r="K793">
            <v>787</v>
          </cell>
          <cell r="L793" t="str">
            <v/>
          </cell>
          <cell r="M793" t="str">
            <v/>
          </cell>
          <cell r="N793" t="str">
            <v xml:space="preserve"> 787</v>
          </cell>
          <cell r="O793" t="str">
            <v>.</v>
          </cell>
          <cell r="P793" t="str">
            <v xml:space="preserve"> </v>
          </cell>
        </row>
        <row r="794">
          <cell r="K794">
            <v>788</v>
          </cell>
          <cell r="L794" t="str">
            <v/>
          </cell>
          <cell r="M794" t="str">
            <v/>
          </cell>
          <cell r="N794" t="str">
            <v xml:space="preserve"> 788</v>
          </cell>
          <cell r="O794" t="str">
            <v>.</v>
          </cell>
          <cell r="P794" t="str">
            <v xml:space="preserve"> </v>
          </cell>
        </row>
        <row r="795">
          <cell r="K795">
            <v>789</v>
          </cell>
          <cell r="L795" t="str">
            <v/>
          </cell>
          <cell r="M795" t="str">
            <v/>
          </cell>
          <cell r="N795" t="str">
            <v xml:space="preserve"> 789</v>
          </cell>
          <cell r="O795" t="str">
            <v>.</v>
          </cell>
          <cell r="P795" t="str">
            <v xml:space="preserve"> </v>
          </cell>
        </row>
        <row r="796">
          <cell r="K796">
            <v>790</v>
          </cell>
          <cell r="L796" t="str">
            <v/>
          </cell>
          <cell r="M796" t="str">
            <v/>
          </cell>
          <cell r="N796" t="str">
            <v xml:space="preserve"> 790</v>
          </cell>
          <cell r="O796" t="str">
            <v>.</v>
          </cell>
          <cell r="P796" t="str">
            <v xml:space="preserve"> </v>
          </cell>
        </row>
        <row r="797">
          <cell r="K797">
            <v>791</v>
          </cell>
          <cell r="L797" t="str">
            <v/>
          </cell>
          <cell r="M797" t="str">
            <v/>
          </cell>
          <cell r="N797" t="str">
            <v xml:space="preserve"> 791</v>
          </cell>
          <cell r="O797" t="str">
            <v>.</v>
          </cell>
          <cell r="P797" t="str">
            <v xml:space="preserve"> </v>
          </cell>
        </row>
        <row r="798">
          <cell r="K798">
            <v>792</v>
          </cell>
          <cell r="L798" t="str">
            <v/>
          </cell>
          <cell r="M798" t="str">
            <v/>
          </cell>
          <cell r="N798" t="str">
            <v xml:space="preserve"> 792</v>
          </cell>
          <cell r="O798" t="str">
            <v>.</v>
          </cell>
          <cell r="P798" t="str">
            <v xml:space="preserve"> </v>
          </cell>
        </row>
        <row r="799">
          <cell r="K799">
            <v>793</v>
          </cell>
          <cell r="L799" t="str">
            <v/>
          </cell>
          <cell r="M799" t="str">
            <v/>
          </cell>
          <cell r="N799" t="str">
            <v xml:space="preserve"> 793</v>
          </cell>
          <cell r="O799" t="str">
            <v>.</v>
          </cell>
          <cell r="P799" t="str">
            <v xml:space="preserve"> </v>
          </cell>
        </row>
        <row r="800">
          <cell r="K800">
            <v>794</v>
          </cell>
          <cell r="L800" t="str">
            <v/>
          </cell>
          <cell r="M800" t="str">
            <v/>
          </cell>
          <cell r="N800" t="str">
            <v xml:space="preserve"> 794</v>
          </cell>
          <cell r="O800" t="str">
            <v>.</v>
          </cell>
          <cell r="P800" t="str">
            <v xml:space="preserve"> </v>
          </cell>
        </row>
        <row r="801">
          <cell r="K801">
            <v>795</v>
          </cell>
          <cell r="L801" t="str">
            <v/>
          </cell>
          <cell r="M801" t="str">
            <v/>
          </cell>
          <cell r="N801" t="str">
            <v xml:space="preserve"> 795</v>
          </cell>
          <cell r="O801" t="str">
            <v>.</v>
          </cell>
          <cell r="P801" t="str">
            <v xml:space="preserve"> </v>
          </cell>
        </row>
        <row r="802">
          <cell r="K802">
            <v>796</v>
          </cell>
          <cell r="L802" t="str">
            <v/>
          </cell>
          <cell r="M802" t="str">
            <v/>
          </cell>
          <cell r="N802" t="str">
            <v xml:space="preserve"> 796</v>
          </cell>
          <cell r="O802" t="str">
            <v>.</v>
          </cell>
          <cell r="P802" t="str">
            <v xml:space="preserve"> </v>
          </cell>
        </row>
        <row r="803">
          <cell r="K803">
            <v>797</v>
          </cell>
          <cell r="L803" t="str">
            <v/>
          </cell>
          <cell r="M803" t="str">
            <v/>
          </cell>
          <cell r="N803" t="str">
            <v xml:space="preserve"> 797</v>
          </cell>
          <cell r="O803" t="str">
            <v>.</v>
          </cell>
          <cell r="P803" t="str">
            <v xml:space="preserve"> </v>
          </cell>
        </row>
        <row r="804">
          <cell r="K804">
            <v>798</v>
          </cell>
          <cell r="L804" t="str">
            <v/>
          </cell>
          <cell r="M804" t="str">
            <v/>
          </cell>
          <cell r="N804" t="str">
            <v xml:space="preserve"> 798</v>
          </cell>
          <cell r="O804" t="str">
            <v>.</v>
          </cell>
          <cell r="P804" t="str">
            <v xml:space="preserve"> </v>
          </cell>
        </row>
        <row r="805">
          <cell r="K805">
            <v>799</v>
          </cell>
          <cell r="L805" t="str">
            <v/>
          </cell>
          <cell r="M805" t="str">
            <v/>
          </cell>
          <cell r="N805" t="str">
            <v xml:space="preserve"> 799</v>
          </cell>
          <cell r="O805" t="str">
            <v>.</v>
          </cell>
          <cell r="P805" t="str">
            <v xml:space="preserve"> </v>
          </cell>
        </row>
        <row r="806">
          <cell r="K806">
            <v>800</v>
          </cell>
          <cell r="L806" t="str">
            <v/>
          </cell>
          <cell r="M806" t="str">
            <v/>
          </cell>
          <cell r="N806" t="str">
            <v xml:space="preserve"> 800</v>
          </cell>
          <cell r="O806" t="str">
            <v>.</v>
          </cell>
          <cell r="P806" t="str">
            <v xml:space="preserve"> </v>
          </cell>
        </row>
        <row r="807">
          <cell r="K807">
            <v>801</v>
          </cell>
          <cell r="L807" t="str">
            <v/>
          </cell>
          <cell r="M807" t="str">
            <v/>
          </cell>
          <cell r="N807" t="str">
            <v xml:space="preserve"> 801</v>
          </cell>
          <cell r="O807" t="str">
            <v>.</v>
          </cell>
          <cell r="P807" t="str">
            <v xml:space="preserve"> </v>
          </cell>
        </row>
        <row r="808">
          <cell r="K808">
            <v>802</v>
          </cell>
          <cell r="L808" t="str">
            <v/>
          </cell>
          <cell r="M808" t="str">
            <v/>
          </cell>
          <cell r="N808" t="str">
            <v xml:space="preserve"> 802</v>
          </cell>
          <cell r="O808" t="str">
            <v>.</v>
          </cell>
          <cell r="P808" t="str">
            <v xml:space="preserve"> </v>
          </cell>
        </row>
        <row r="809">
          <cell r="K809">
            <v>803</v>
          </cell>
          <cell r="L809" t="str">
            <v/>
          </cell>
          <cell r="M809" t="str">
            <v/>
          </cell>
          <cell r="N809" t="str">
            <v xml:space="preserve"> 803</v>
          </cell>
          <cell r="O809" t="str">
            <v>.</v>
          </cell>
          <cell r="P809" t="str">
            <v xml:space="preserve"> </v>
          </cell>
        </row>
        <row r="810">
          <cell r="K810">
            <v>804</v>
          </cell>
          <cell r="L810" t="str">
            <v/>
          </cell>
          <cell r="M810" t="str">
            <v/>
          </cell>
          <cell r="N810" t="str">
            <v xml:space="preserve"> 804</v>
          </cell>
          <cell r="O810" t="str">
            <v>.</v>
          </cell>
          <cell r="P810" t="str">
            <v xml:space="preserve"> </v>
          </cell>
        </row>
        <row r="811">
          <cell r="K811">
            <v>805</v>
          </cell>
          <cell r="L811" t="str">
            <v/>
          </cell>
          <cell r="M811" t="str">
            <v/>
          </cell>
          <cell r="N811" t="str">
            <v xml:space="preserve"> 805</v>
          </cell>
          <cell r="O811" t="str">
            <v>.</v>
          </cell>
          <cell r="P811" t="str">
            <v xml:space="preserve"> </v>
          </cell>
        </row>
        <row r="812">
          <cell r="K812">
            <v>806</v>
          </cell>
          <cell r="L812" t="str">
            <v/>
          </cell>
          <cell r="M812" t="str">
            <v/>
          </cell>
          <cell r="N812" t="str">
            <v xml:space="preserve"> 806</v>
          </cell>
          <cell r="O812" t="str">
            <v>.</v>
          </cell>
          <cell r="P812" t="str">
            <v xml:space="preserve"> </v>
          </cell>
        </row>
        <row r="813">
          <cell r="K813">
            <v>807</v>
          </cell>
          <cell r="L813" t="str">
            <v/>
          </cell>
          <cell r="M813" t="str">
            <v/>
          </cell>
          <cell r="N813" t="str">
            <v xml:space="preserve"> 807</v>
          </cell>
          <cell r="O813" t="str">
            <v>.</v>
          </cell>
          <cell r="P813" t="str">
            <v xml:space="preserve"> </v>
          </cell>
        </row>
        <row r="814">
          <cell r="K814">
            <v>808</v>
          </cell>
          <cell r="L814" t="str">
            <v/>
          </cell>
          <cell r="M814" t="str">
            <v/>
          </cell>
          <cell r="N814" t="str">
            <v xml:space="preserve"> 808</v>
          </cell>
          <cell r="O814" t="str">
            <v>.</v>
          </cell>
          <cell r="P814" t="str">
            <v xml:space="preserve"> </v>
          </cell>
        </row>
        <row r="815">
          <cell r="K815">
            <v>809</v>
          </cell>
          <cell r="L815" t="str">
            <v/>
          </cell>
          <cell r="M815" t="str">
            <v/>
          </cell>
          <cell r="N815" t="str">
            <v xml:space="preserve"> 809</v>
          </cell>
          <cell r="O815" t="str">
            <v>.</v>
          </cell>
          <cell r="P815" t="str">
            <v xml:space="preserve"> </v>
          </cell>
        </row>
        <row r="816">
          <cell r="K816">
            <v>810</v>
          </cell>
          <cell r="L816" t="str">
            <v/>
          </cell>
          <cell r="M816" t="str">
            <v/>
          </cell>
          <cell r="N816" t="str">
            <v xml:space="preserve"> 810</v>
          </cell>
          <cell r="O816" t="str">
            <v>.</v>
          </cell>
          <cell r="P816" t="str">
            <v xml:space="preserve"> </v>
          </cell>
        </row>
        <row r="817">
          <cell r="K817">
            <v>811</v>
          </cell>
          <cell r="L817" t="str">
            <v/>
          </cell>
          <cell r="M817" t="str">
            <v/>
          </cell>
          <cell r="N817" t="str">
            <v xml:space="preserve"> 811</v>
          </cell>
          <cell r="O817" t="str">
            <v>.</v>
          </cell>
          <cell r="P817" t="str">
            <v xml:space="preserve"> </v>
          </cell>
        </row>
        <row r="818">
          <cell r="K818">
            <v>812</v>
          </cell>
          <cell r="L818" t="str">
            <v/>
          </cell>
          <cell r="M818" t="str">
            <v/>
          </cell>
          <cell r="N818" t="str">
            <v xml:space="preserve"> 812</v>
          </cell>
          <cell r="O818" t="str">
            <v>.</v>
          </cell>
          <cell r="P818" t="str">
            <v xml:space="preserve"> </v>
          </cell>
        </row>
        <row r="819">
          <cell r="K819">
            <v>813</v>
          </cell>
          <cell r="L819" t="str">
            <v/>
          </cell>
          <cell r="M819" t="str">
            <v/>
          </cell>
          <cell r="N819" t="str">
            <v xml:space="preserve"> 813</v>
          </cell>
          <cell r="O819" t="str">
            <v>.</v>
          </cell>
          <cell r="P819" t="str">
            <v xml:space="preserve"> </v>
          </cell>
        </row>
        <row r="820">
          <cell r="K820">
            <v>814</v>
          </cell>
          <cell r="L820" t="str">
            <v/>
          </cell>
          <cell r="M820" t="str">
            <v/>
          </cell>
          <cell r="N820" t="str">
            <v xml:space="preserve"> 814</v>
          </cell>
          <cell r="O820" t="str">
            <v>.</v>
          </cell>
          <cell r="P820" t="str">
            <v xml:space="preserve"> </v>
          </cell>
        </row>
        <row r="821">
          <cell r="K821">
            <v>815</v>
          </cell>
          <cell r="L821" t="str">
            <v/>
          </cell>
          <cell r="M821" t="str">
            <v/>
          </cell>
          <cell r="N821" t="str">
            <v xml:space="preserve"> 815</v>
          </cell>
          <cell r="O821" t="str">
            <v>.</v>
          </cell>
          <cell r="P821" t="str">
            <v xml:space="preserve"> </v>
          </cell>
        </row>
        <row r="822">
          <cell r="K822">
            <v>816</v>
          </cell>
          <cell r="L822" t="str">
            <v/>
          </cell>
          <cell r="M822" t="str">
            <v/>
          </cell>
          <cell r="N822" t="str">
            <v xml:space="preserve"> 816</v>
          </cell>
          <cell r="O822" t="str">
            <v>.</v>
          </cell>
          <cell r="P822" t="str">
            <v xml:space="preserve"> </v>
          </cell>
        </row>
        <row r="823">
          <cell r="K823">
            <v>817</v>
          </cell>
          <cell r="L823" t="str">
            <v/>
          </cell>
          <cell r="M823" t="str">
            <v/>
          </cell>
          <cell r="N823" t="str">
            <v xml:space="preserve"> 817</v>
          </cell>
          <cell r="O823" t="str">
            <v>.</v>
          </cell>
          <cell r="P823" t="str">
            <v xml:space="preserve"> </v>
          </cell>
        </row>
        <row r="824">
          <cell r="K824">
            <v>818</v>
          </cell>
          <cell r="L824" t="str">
            <v/>
          </cell>
          <cell r="M824" t="str">
            <v/>
          </cell>
          <cell r="N824" t="str">
            <v xml:space="preserve"> 818</v>
          </cell>
          <cell r="O824" t="str">
            <v>.</v>
          </cell>
          <cell r="P824" t="str">
            <v xml:space="preserve"> </v>
          </cell>
        </row>
        <row r="825">
          <cell r="K825">
            <v>819</v>
          </cell>
          <cell r="L825" t="str">
            <v/>
          </cell>
          <cell r="M825" t="str">
            <v/>
          </cell>
          <cell r="N825" t="str">
            <v xml:space="preserve"> 819</v>
          </cell>
          <cell r="O825" t="str">
            <v>.</v>
          </cell>
          <cell r="P825" t="str">
            <v xml:space="preserve"> </v>
          </cell>
        </row>
        <row r="826">
          <cell r="K826">
            <v>820</v>
          </cell>
          <cell r="L826" t="str">
            <v/>
          </cell>
          <cell r="M826" t="str">
            <v/>
          </cell>
          <cell r="N826" t="str">
            <v xml:space="preserve"> 820</v>
          </cell>
          <cell r="O826" t="str">
            <v>.</v>
          </cell>
          <cell r="P826" t="str">
            <v xml:space="preserve"> </v>
          </cell>
        </row>
        <row r="827">
          <cell r="K827">
            <v>821</v>
          </cell>
          <cell r="L827" t="str">
            <v/>
          </cell>
          <cell r="M827" t="str">
            <v/>
          </cell>
          <cell r="N827" t="str">
            <v xml:space="preserve"> 821</v>
          </cell>
          <cell r="O827" t="str">
            <v>.</v>
          </cell>
          <cell r="P827" t="str">
            <v xml:space="preserve"> </v>
          </cell>
        </row>
        <row r="828">
          <cell r="K828">
            <v>822</v>
          </cell>
          <cell r="L828" t="str">
            <v/>
          </cell>
          <cell r="M828" t="str">
            <v/>
          </cell>
          <cell r="N828" t="str">
            <v xml:space="preserve"> 822</v>
          </cell>
          <cell r="O828" t="str">
            <v>.</v>
          </cell>
          <cell r="P828" t="str">
            <v xml:space="preserve"> </v>
          </cell>
        </row>
        <row r="829">
          <cell r="K829">
            <v>823</v>
          </cell>
          <cell r="L829" t="str">
            <v/>
          </cell>
          <cell r="M829" t="str">
            <v/>
          </cell>
          <cell r="N829" t="str">
            <v xml:space="preserve"> 823</v>
          </cell>
          <cell r="O829" t="str">
            <v>.</v>
          </cell>
          <cell r="P829" t="str">
            <v xml:space="preserve"> </v>
          </cell>
        </row>
        <row r="830">
          <cell r="K830">
            <v>824</v>
          </cell>
          <cell r="L830" t="str">
            <v/>
          </cell>
          <cell r="M830" t="str">
            <v/>
          </cell>
          <cell r="N830" t="str">
            <v xml:space="preserve"> 824</v>
          </cell>
          <cell r="O830" t="str">
            <v>.</v>
          </cell>
          <cell r="P830" t="str">
            <v xml:space="preserve"> </v>
          </cell>
        </row>
        <row r="831">
          <cell r="K831">
            <v>825</v>
          </cell>
          <cell r="L831" t="str">
            <v/>
          </cell>
          <cell r="M831" t="str">
            <v/>
          </cell>
          <cell r="N831" t="str">
            <v xml:space="preserve"> 825</v>
          </cell>
          <cell r="O831" t="str">
            <v>.</v>
          </cell>
          <cell r="P831" t="str">
            <v xml:space="preserve"> </v>
          </cell>
        </row>
        <row r="832">
          <cell r="K832">
            <v>826</v>
          </cell>
          <cell r="L832" t="str">
            <v/>
          </cell>
          <cell r="M832" t="str">
            <v/>
          </cell>
          <cell r="N832" t="str">
            <v xml:space="preserve"> 826</v>
          </cell>
          <cell r="O832" t="str">
            <v>.</v>
          </cell>
          <cell r="P832" t="str">
            <v xml:space="preserve"> </v>
          </cell>
        </row>
        <row r="833">
          <cell r="K833">
            <v>827</v>
          </cell>
          <cell r="L833" t="str">
            <v/>
          </cell>
          <cell r="M833" t="str">
            <v/>
          </cell>
          <cell r="N833" t="str">
            <v xml:space="preserve"> 827</v>
          </cell>
          <cell r="O833" t="str">
            <v>.</v>
          </cell>
          <cell r="P833" t="str">
            <v xml:space="preserve"> </v>
          </cell>
        </row>
        <row r="834">
          <cell r="K834">
            <v>828</v>
          </cell>
          <cell r="L834" t="str">
            <v/>
          </cell>
          <cell r="M834" t="str">
            <v/>
          </cell>
          <cell r="N834" t="str">
            <v xml:space="preserve"> 828</v>
          </cell>
          <cell r="O834" t="str">
            <v>.</v>
          </cell>
          <cell r="P834" t="str">
            <v xml:space="preserve"> </v>
          </cell>
        </row>
        <row r="835">
          <cell r="K835">
            <v>829</v>
          </cell>
          <cell r="L835" t="str">
            <v/>
          </cell>
          <cell r="M835" t="str">
            <v/>
          </cell>
          <cell r="N835" t="str">
            <v xml:space="preserve"> 829</v>
          </cell>
          <cell r="O835" t="str">
            <v>.</v>
          </cell>
          <cell r="P835" t="str">
            <v xml:space="preserve"> </v>
          </cell>
        </row>
        <row r="836">
          <cell r="K836">
            <v>830</v>
          </cell>
          <cell r="L836" t="str">
            <v/>
          </cell>
          <cell r="M836" t="str">
            <v/>
          </cell>
          <cell r="N836" t="str">
            <v xml:space="preserve"> 830</v>
          </cell>
          <cell r="O836" t="str">
            <v>.</v>
          </cell>
          <cell r="P836" t="str">
            <v xml:space="preserve"> </v>
          </cell>
        </row>
        <row r="837">
          <cell r="K837">
            <v>831</v>
          </cell>
          <cell r="L837" t="str">
            <v/>
          </cell>
          <cell r="M837" t="str">
            <v/>
          </cell>
          <cell r="N837" t="str">
            <v xml:space="preserve"> 831</v>
          </cell>
          <cell r="O837" t="str">
            <v>.</v>
          </cell>
          <cell r="P837" t="str">
            <v xml:space="preserve"> </v>
          </cell>
        </row>
        <row r="838">
          <cell r="K838">
            <v>832</v>
          </cell>
          <cell r="L838" t="str">
            <v/>
          </cell>
          <cell r="M838" t="str">
            <v/>
          </cell>
          <cell r="N838" t="str">
            <v xml:space="preserve"> 832</v>
          </cell>
          <cell r="O838" t="str">
            <v>.</v>
          </cell>
          <cell r="P838" t="str">
            <v xml:space="preserve"> </v>
          </cell>
        </row>
        <row r="839">
          <cell r="K839">
            <v>833</v>
          </cell>
          <cell r="L839" t="str">
            <v/>
          </cell>
          <cell r="M839" t="str">
            <v/>
          </cell>
          <cell r="N839" t="str">
            <v xml:space="preserve"> 833</v>
          </cell>
          <cell r="O839" t="str">
            <v>.</v>
          </cell>
          <cell r="P839" t="str">
            <v xml:space="preserve"> </v>
          </cell>
        </row>
        <row r="840">
          <cell r="K840">
            <v>834</v>
          </cell>
          <cell r="L840" t="str">
            <v/>
          </cell>
          <cell r="M840" t="str">
            <v/>
          </cell>
          <cell r="N840" t="str">
            <v xml:space="preserve"> 834</v>
          </cell>
          <cell r="O840" t="str">
            <v>.</v>
          </cell>
          <cell r="P840" t="str">
            <v xml:space="preserve"> </v>
          </cell>
        </row>
        <row r="841">
          <cell r="K841">
            <v>835</v>
          </cell>
          <cell r="L841" t="str">
            <v/>
          </cell>
          <cell r="M841" t="str">
            <v/>
          </cell>
          <cell r="N841" t="str">
            <v xml:space="preserve"> 835</v>
          </cell>
          <cell r="O841" t="str">
            <v>.</v>
          </cell>
          <cell r="P841" t="str">
            <v xml:space="preserve"> </v>
          </cell>
        </row>
        <row r="842">
          <cell r="K842">
            <v>836</v>
          </cell>
          <cell r="L842" t="str">
            <v/>
          </cell>
          <cell r="M842" t="str">
            <v/>
          </cell>
          <cell r="N842" t="str">
            <v xml:space="preserve"> 836</v>
          </cell>
          <cell r="O842" t="str">
            <v>.</v>
          </cell>
          <cell r="P842" t="str">
            <v xml:space="preserve"> </v>
          </cell>
        </row>
        <row r="843">
          <cell r="K843">
            <v>837</v>
          </cell>
          <cell r="L843" t="str">
            <v/>
          </cell>
          <cell r="M843" t="str">
            <v/>
          </cell>
          <cell r="N843" t="str">
            <v xml:space="preserve"> 837</v>
          </cell>
          <cell r="O843" t="str">
            <v>.</v>
          </cell>
          <cell r="P843" t="str">
            <v xml:space="preserve"> </v>
          </cell>
        </row>
        <row r="844">
          <cell r="K844">
            <v>838</v>
          </cell>
          <cell r="L844" t="str">
            <v/>
          </cell>
          <cell r="M844" t="str">
            <v/>
          </cell>
          <cell r="N844" t="str">
            <v xml:space="preserve"> 838</v>
          </cell>
          <cell r="O844" t="str">
            <v>.</v>
          </cell>
          <cell r="P844" t="str">
            <v xml:space="preserve"> </v>
          </cell>
        </row>
        <row r="845">
          <cell r="K845">
            <v>839</v>
          </cell>
          <cell r="L845" t="str">
            <v/>
          </cell>
          <cell r="M845" t="str">
            <v/>
          </cell>
          <cell r="N845" t="str">
            <v xml:space="preserve"> 839</v>
          </cell>
          <cell r="O845" t="str">
            <v>.</v>
          </cell>
          <cell r="P845" t="str">
            <v xml:space="preserve"> </v>
          </cell>
        </row>
        <row r="846">
          <cell r="K846">
            <v>840</v>
          </cell>
          <cell r="L846" t="str">
            <v/>
          </cell>
          <cell r="M846" t="str">
            <v/>
          </cell>
          <cell r="N846" t="str">
            <v xml:space="preserve"> 840</v>
          </cell>
          <cell r="O846" t="str">
            <v>.</v>
          </cell>
          <cell r="P846" t="str">
            <v xml:space="preserve"> </v>
          </cell>
        </row>
        <row r="847">
          <cell r="K847">
            <v>841</v>
          </cell>
          <cell r="L847" t="str">
            <v/>
          </cell>
          <cell r="M847" t="str">
            <v/>
          </cell>
          <cell r="N847" t="str">
            <v xml:space="preserve"> 841</v>
          </cell>
          <cell r="O847" t="str">
            <v>.</v>
          </cell>
          <cell r="P847" t="str">
            <v xml:space="preserve"> </v>
          </cell>
        </row>
        <row r="848">
          <cell r="K848">
            <v>842</v>
          </cell>
          <cell r="L848" t="str">
            <v/>
          </cell>
          <cell r="M848" t="str">
            <v/>
          </cell>
          <cell r="N848" t="str">
            <v xml:space="preserve"> 842</v>
          </cell>
          <cell r="O848" t="str">
            <v>.</v>
          </cell>
          <cell r="P848" t="str">
            <v xml:space="preserve"> </v>
          </cell>
        </row>
        <row r="849">
          <cell r="K849">
            <v>843</v>
          </cell>
          <cell r="L849" t="str">
            <v/>
          </cell>
          <cell r="M849" t="str">
            <v/>
          </cell>
          <cell r="N849" t="str">
            <v xml:space="preserve"> 843</v>
          </cell>
          <cell r="O849" t="str">
            <v>.</v>
          </cell>
          <cell r="P849" t="str">
            <v xml:space="preserve"> </v>
          </cell>
        </row>
        <row r="850">
          <cell r="K850">
            <v>844</v>
          </cell>
          <cell r="L850" t="str">
            <v/>
          </cell>
          <cell r="M850" t="str">
            <v/>
          </cell>
          <cell r="N850" t="str">
            <v xml:space="preserve"> 844</v>
          </cell>
          <cell r="O850" t="str">
            <v>.</v>
          </cell>
          <cell r="P850" t="str">
            <v xml:space="preserve"> </v>
          </cell>
        </row>
        <row r="851">
          <cell r="K851">
            <v>845</v>
          </cell>
          <cell r="L851" t="str">
            <v/>
          </cell>
          <cell r="M851" t="str">
            <v/>
          </cell>
          <cell r="N851" t="str">
            <v xml:space="preserve"> 845</v>
          </cell>
          <cell r="O851" t="str">
            <v>.</v>
          </cell>
          <cell r="P851" t="str">
            <v xml:space="preserve"> </v>
          </cell>
        </row>
        <row r="852">
          <cell r="K852">
            <v>846</v>
          </cell>
          <cell r="L852" t="str">
            <v/>
          </cell>
          <cell r="M852" t="str">
            <v/>
          </cell>
          <cell r="N852" t="str">
            <v xml:space="preserve"> 846</v>
          </cell>
          <cell r="O852" t="str">
            <v>.</v>
          </cell>
          <cell r="P852" t="str">
            <v xml:space="preserve"> </v>
          </cell>
        </row>
        <row r="853">
          <cell r="K853">
            <v>847</v>
          </cell>
          <cell r="L853" t="str">
            <v/>
          </cell>
          <cell r="M853" t="str">
            <v/>
          </cell>
          <cell r="N853" t="str">
            <v xml:space="preserve"> 847</v>
          </cell>
          <cell r="O853" t="str">
            <v>.</v>
          </cell>
          <cell r="P853" t="str">
            <v xml:space="preserve"> </v>
          </cell>
        </row>
        <row r="854">
          <cell r="K854">
            <v>848</v>
          </cell>
          <cell r="L854" t="str">
            <v/>
          </cell>
          <cell r="M854" t="str">
            <v/>
          </cell>
          <cell r="N854" t="str">
            <v xml:space="preserve"> 848</v>
          </cell>
          <cell r="O854" t="str">
            <v>.</v>
          </cell>
          <cell r="P854" t="str">
            <v xml:space="preserve"> </v>
          </cell>
        </row>
        <row r="855">
          <cell r="K855">
            <v>849</v>
          </cell>
          <cell r="L855" t="str">
            <v/>
          </cell>
          <cell r="M855" t="str">
            <v/>
          </cell>
          <cell r="N855" t="str">
            <v xml:space="preserve"> 849</v>
          </cell>
          <cell r="O855" t="str">
            <v>.</v>
          </cell>
          <cell r="P855" t="str">
            <v xml:space="preserve"> </v>
          </cell>
        </row>
        <row r="856">
          <cell r="K856">
            <v>850</v>
          </cell>
          <cell r="L856" t="str">
            <v/>
          </cell>
          <cell r="M856" t="str">
            <v/>
          </cell>
          <cell r="N856" t="str">
            <v xml:space="preserve"> 850</v>
          </cell>
          <cell r="O856" t="str">
            <v>.</v>
          </cell>
          <cell r="P856" t="str">
            <v xml:space="preserve"> </v>
          </cell>
        </row>
        <row r="857">
          <cell r="K857">
            <v>851</v>
          </cell>
          <cell r="L857" t="str">
            <v/>
          </cell>
          <cell r="M857" t="str">
            <v/>
          </cell>
          <cell r="N857" t="str">
            <v xml:space="preserve"> 851</v>
          </cell>
          <cell r="O857" t="str">
            <v>.</v>
          </cell>
          <cell r="P857" t="str">
            <v xml:space="preserve"> </v>
          </cell>
        </row>
        <row r="858">
          <cell r="K858">
            <v>852</v>
          </cell>
          <cell r="L858" t="str">
            <v/>
          </cell>
          <cell r="M858" t="str">
            <v/>
          </cell>
          <cell r="N858" t="str">
            <v xml:space="preserve"> 852</v>
          </cell>
          <cell r="O858" t="str">
            <v>.</v>
          </cell>
          <cell r="P858" t="str">
            <v xml:space="preserve"> </v>
          </cell>
        </row>
        <row r="859">
          <cell r="K859">
            <v>853</v>
          </cell>
          <cell r="L859" t="str">
            <v/>
          </cell>
          <cell r="M859" t="str">
            <v/>
          </cell>
          <cell r="N859" t="str">
            <v xml:space="preserve"> 853</v>
          </cell>
          <cell r="O859" t="str">
            <v>.</v>
          </cell>
          <cell r="P859" t="str">
            <v xml:space="preserve"> </v>
          </cell>
        </row>
        <row r="860">
          <cell r="K860">
            <v>854</v>
          </cell>
          <cell r="L860" t="str">
            <v/>
          </cell>
          <cell r="M860" t="str">
            <v/>
          </cell>
          <cell r="N860" t="str">
            <v xml:space="preserve"> 854</v>
          </cell>
          <cell r="O860" t="str">
            <v>.</v>
          </cell>
          <cell r="P860" t="str">
            <v xml:space="preserve"> </v>
          </cell>
        </row>
        <row r="861">
          <cell r="K861">
            <v>855</v>
          </cell>
          <cell r="L861" t="str">
            <v/>
          </cell>
          <cell r="M861" t="str">
            <v/>
          </cell>
          <cell r="N861" t="str">
            <v xml:space="preserve"> 855</v>
          </cell>
          <cell r="O861" t="str">
            <v>.</v>
          </cell>
          <cell r="P861" t="str">
            <v xml:space="preserve"> </v>
          </cell>
        </row>
        <row r="862">
          <cell r="K862">
            <v>856</v>
          </cell>
          <cell r="L862" t="str">
            <v/>
          </cell>
          <cell r="M862" t="str">
            <v/>
          </cell>
          <cell r="N862" t="str">
            <v xml:space="preserve"> 856</v>
          </cell>
          <cell r="O862" t="str">
            <v>.</v>
          </cell>
          <cell r="P862" t="str">
            <v xml:space="preserve"> </v>
          </cell>
        </row>
        <row r="863">
          <cell r="K863">
            <v>857</v>
          </cell>
          <cell r="L863" t="str">
            <v/>
          </cell>
          <cell r="M863" t="str">
            <v/>
          </cell>
          <cell r="N863" t="str">
            <v xml:space="preserve"> 857</v>
          </cell>
          <cell r="O863" t="str">
            <v>.</v>
          </cell>
          <cell r="P863" t="str">
            <v xml:space="preserve"> </v>
          </cell>
        </row>
        <row r="864">
          <cell r="K864">
            <v>858</v>
          </cell>
          <cell r="L864" t="str">
            <v/>
          </cell>
          <cell r="M864" t="str">
            <v/>
          </cell>
          <cell r="N864" t="str">
            <v xml:space="preserve"> 858</v>
          </cell>
          <cell r="O864" t="str">
            <v>.</v>
          </cell>
          <cell r="P864" t="str">
            <v xml:space="preserve"> </v>
          </cell>
        </row>
        <row r="865">
          <cell r="K865">
            <v>859</v>
          </cell>
          <cell r="L865" t="str">
            <v/>
          </cell>
          <cell r="M865" t="str">
            <v/>
          </cell>
          <cell r="N865" t="str">
            <v xml:space="preserve"> 859</v>
          </cell>
          <cell r="O865" t="str">
            <v>.</v>
          </cell>
          <cell r="P865" t="str">
            <v xml:space="preserve"> </v>
          </cell>
        </row>
        <row r="866">
          <cell r="K866">
            <v>860</v>
          </cell>
          <cell r="L866" t="str">
            <v/>
          </cell>
          <cell r="M866" t="str">
            <v/>
          </cell>
          <cell r="N866" t="str">
            <v xml:space="preserve"> 860</v>
          </cell>
          <cell r="O866" t="str">
            <v>.</v>
          </cell>
          <cell r="P866" t="str">
            <v xml:space="preserve"> </v>
          </cell>
        </row>
        <row r="867">
          <cell r="K867">
            <v>861</v>
          </cell>
          <cell r="L867" t="str">
            <v/>
          </cell>
          <cell r="M867" t="str">
            <v/>
          </cell>
          <cell r="N867" t="str">
            <v xml:space="preserve"> 861</v>
          </cell>
          <cell r="O867" t="str">
            <v>.</v>
          </cell>
          <cell r="P867" t="str">
            <v xml:space="preserve"> </v>
          </cell>
        </row>
        <row r="868">
          <cell r="K868">
            <v>862</v>
          </cell>
          <cell r="L868" t="str">
            <v/>
          </cell>
          <cell r="M868" t="str">
            <v/>
          </cell>
          <cell r="N868" t="str">
            <v xml:space="preserve"> 862</v>
          </cell>
          <cell r="O868" t="str">
            <v>.</v>
          </cell>
          <cell r="P868" t="str">
            <v xml:space="preserve"> </v>
          </cell>
        </row>
        <row r="869">
          <cell r="K869">
            <v>863</v>
          </cell>
          <cell r="L869" t="str">
            <v/>
          </cell>
          <cell r="M869" t="str">
            <v/>
          </cell>
          <cell r="N869" t="str">
            <v xml:space="preserve"> 863</v>
          </cell>
          <cell r="O869" t="str">
            <v>.</v>
          </cell>
          <cell r="P869" t="str">
            <v xml:space="preserve"> </v>
          </cell>
        </row>
        <row r="870">
          <cell r="K870">
            <v>864</v>
          </cell>
          <cell r="L870" t="str">
            <v/>
          </cell>
          <cell r="M870" t="str">
            <v/>
          </cell>
          <cell r="N870" t="str">
            <v xml:space="preserve"> 864</v>
          </cell>
          <cell r="O870" t="str">
            <v>.</v>
          </cell>
          <cell r="P870" t="str">
            <v xml:space="preserve"> </v>
          </cell>
        </row>
        <row r="871">
          <cell r="K871">
            <v>865</v>
          </cell>
          <cell r="L871" t="str">
            <v/>
          </cell>
          <cell r="M871" t="str">
            <v/>
          </cell>
          <cell r="N871" t="str">
            <v xml:space="preserve"> 865</v>
          </cell>
          <cell r="O871" t="str">
            <v>.</v>
          </cell>
          <cell r="P871" t="str">
            <v xml:space="preserve"> </v>
          </cell>
        </row>
        <row r="872">
          <cell r="K872">
            <v>866</v>
          </cell>
          <cell r="L872" t="str">
            <v/>
          </cell>
          <cell r="M872" t="str">
            <v/>
          </cell>
          <cell r="N872" t="str">
            <v xml:space="preserve"> 866</v>
          </cell>
          <cell r="O872" t="str">
            <v>.</v>
          </cell>
          <cell r="P872" t="str">
            <v xml:space="preserve"> </v>
          </cell>
        </row>
        <row r="873">
          <cell r="K873">
            <v>867</v>
          </cell>
          <cell r="L873" t="str">
            <v/>
          </cell>
          <cell r="M873" t="str">
            <v/>
          </cell>
          <cell r="N873" t="str">
            <v xml:space="preserve"> 867</v>
          </cell>
          <cell r="O873" t="str">
            <v>.</v>
          </cell>
          <cell r="P873" t="str">
            <v xml:space="preserve"> </v>
          </cell>
        </row>
        <row r="874">
          <cell r="K874">
            <v>868</v>
          </cell>
          <cell r="L874" t="str">
            <v/>
          </cell>
          <cell r="M874" t="str">
            <v/>
          </cell>
          <cell r="N874" t="str">
            <v xml:space="preserve"> 868</v>
          </cell>
          <cell r="O874" t="str">
            <v>.</v>
          </cell>
          <cell r="P874" t="str">
            <v xml:space="preserve"> </v>
          </cell>
        </row>
        <row r="875">
          <cell r="K875">
            <v>869</v>
          </cell>
          <cell r="L875" t="str">
            <v/>
          </cell>
          <cell r="M875" t="str">
            <v/>
          </cell>
          <cell r="N875" t="str">
            <v xml:space="preserve"> 869</v>
          </cell>
          <cell r="O875" t="str">
            <v>.</v>
          </cell>
          <cell r="P875" t="str">
            <v xml:space="preserve"> </v>
          </cell>
        </row>
        <row r="876">
          <cell r="K876">
            <v>870</v>
          </cell>
          <cell r="L876" t="str">
            <v/>
          </cell>
          <cell r="M876" t="str">
            <v/>
          </cell>
          <cell r="N876" t="str">
            <v xml:space="preserve"> 870</v>
          </cell>
          <cell r="O876" t="str">
            <v>.</v>
          </cell>
          <cell r="P876" t="str">
            <v xml:space="preserve"> </v>
          </cell>
        </row>
        <row r="877">
          <cell r="K877">
            <v>871</v>
          </cell>
          <cell r="L877" t="str">
            <v/>
          </cell>
          <cell r="M877" t="str">
            <v/>
          </cell>
          <cell r="N877" t="str">
            <v xml:space="preserve"> 871</v>
          </cell>
          <cell r="O877" t="str">
            <v>.</v>
          </cell>
          <cell r="P877" t="str">
            <v xml:space="preserve"> </v>
          </cell>
        </row>
        <row r="878">
          <cell r="K878">
            <v>872</v>
          </cell>
          <cell r="L878" t="str">
            <v/>
          </cell>
          <cell r="M878" t="str">
            <v/>
          </cell>
          <cell r="N878" t="str">
            <v xml:space="preserve"> 872</v>
          </cell>
          <cell r="O878" t="str">
            <v>.</v>
          </cell>
          <cell r="P878" t="str">
            <v xml:space="preserve"> </v>
          </cell>
        </row>
        <row r="879">
          <cell r="K879">
            <v>873</v>
          </cell>
          <cell r="L879" t="str">
            <v/>
          </cell>
          <cell r="M879" t="str">
            <v/>
          </cell>
          <cell r="N879" t="str">
            <v xml:space="preserve"> 873</v>
          </cell>
          <cell r="O879" t="str">
            <v>.</v>
          </cell>
          <cell r="P879" t="str">
            <v xml:space="preserve"> </v>
          </cell>
        </row>
        <row r="880">
          <cell r="K880">
            <v>874</v>
          </cell>
          <cell r="L880" t="str">
            <v/>
          </cell>
          <cell r="M880" t="str">
            <v/>
          </cell>
          <cell r="N880" t="str">
            <v xml:space="preserve"> 874</v>
          </cell>
          <cell r="O880" t="str">
            <v>.</v>
          </cell>
          <cell r="P880" t="str">
            <v xml:space="preserve"> </v>
          </cell>
        </row>
        <row r="881">
          <cell r="K881">
            <v>875</v>
          </cell>
          <cell r="L881" t="str">
            <v/>
          </cell>
          <cell r="M881" t="str">
            <v/>
          </cell>
          <cell r="N881" t="str">
            <v xml:space="preserve"> 875</v>
          </cell>
          <cell r="O881" t="str">
            <v>.</v>
          </cell>
          <cell r="P881" t="str">
            <v xml:space="preserve"> </v>
          </cell>
        </row>
        <row r="882">
          <cell r="K882">
            <v>876</v>
          </cell>
          <cell r="L882" t="str">
            <v/>
          </cell>
          <cell r="M882" t="str">
            <v/>
          </cell>
          <cell r="N882" t="str">
            <v xml:space="preserve"> 876</v>
          </cell>
          <cell r="O882" t="str">
            <v>.</v>
          </cell>
          <cell r="P882" t="str">
            <v xml:space="preserve"> </v>
          </cell>
        </row>
        <row r="883">
          <cell r="K883">
            <v>877</v>
          </cell>
          <cell r="L883" t="str">
            <v/>
          </cell>
          <cell r="M883" t="str">
            <v/>
          </cell>
          <cell r="N883" t="str">
            <v xml:space="preserve"> 877</v>
          </cell>
          <cell r="O883" t="str">
            <v>.</v>
          </cell>
          <cell r="P883" t="str">
            <v xml:space="preserve"> </v>
          </cell>
        </row>
        <row r="884">
          <cell r="K884">
            <v>878</v>
          </cell>
          <cell r="L884" t="str">
            <v/>
          </cell>
          <cell r="M884" t="str">
            <v/>
          </cell>
          <cell r="N884" t="str">
            <v xml:space="preserve"> 878</v>
          </cell>
          <cell r="O884" t="str">
            <v>.</v>
          </cell>
          <cell r="P884" t="str">
            <v xml:space="preserve"> </v>
          </cell>
        </row>
        <row r="885">
          <cell r="K885">
            <v>879</v>
          </cell>
          <cell r="L885" t="str">
            <v/>
          </cell>
          <cell r="M885" t="str">
            <v/>
          </cell>
          <cell r="N885" t="str">
            <v xml:space="preserve"> 879</v>
          </cell>
          <cell r="O885" t="str">
            <v>.</v>
          </cell>
          <cell r="P885" t="str">
            <v xml:space="preserve"> </v>
          </cell>
        </row>
        <row r="886">
          <cell r="K886">
            <v>880</v>
          </cell>
          <cell r="L886" t="str">
            <v/>
          </cell>
          <cell r="M886" t="str">
            <v/>
          </cell>
          <cell r="N886" t="str">
            <v xml:space="preserve"> 880</v>
          </cell>
          <cell r="O886" t="str">
            <v>.</v>
          </cell>
          <cell r="P886" t="str">
            <v xml:space="preserve"> </v>
          </cell>
        </row>
        <row r="887">
          <cell r="K887">
            <v>881</v>
          </cell>
          <cell r="L887" t="str">
            <v/>
          </cell>
          <cell r="M887" t="str">
            <v/>
          </cell>
          <cell r="N887" t="str">
            <v xml:space="preserve"> 881</v>
          </cell>
          <cell r="O887" t="str">
            <v>.</v>
          </cell>
          <cell r="P887" t="str">
            <v xml:space="preserve"> </v>
          </cell>
        </row>
        <row r="888">
          <cell r="K888">
            <v>882</v>
          </cell>
          <cell r="L888" t="str">
            <v/>
          </cell>
          <cell r="M888" t="str">
            <v/>
          </cell>
          <cell r="N888" t="str">
            <v xml:space="preserve"> 882</v>
          </cell>
          <cell r="O888" t="str">
            <v>.</v>
          </cell>
          <cell r="P888" t="str">
            <v xml:space="preserve"> </v>
          </cell>
        </row>
        <row r="889">
          <cell r="K889">
            <v>883</v>
          </cell>
          <cell r="L889" t="str">
            <v/>
          </cell>
          <cell r="M889" t="str">
            <v/>
          </cell>
          <cell r="N889" t="str">
            <v xml:space="preserve"> 883</v>
          </cell>
          <cell r="O889" t="str">
            <v>.</v>
          </cell>
          <cell r="P889" t="str">
            <v xml:space="preserve"> </v>
          </cell>
        </row>
        <row r="890">
          <cell r="K890">
            <v>884</v>
          </cell>
          <cell r="L890" t="str">
            <v/>
          </cell>
          <cell r="M890" t="str">
            <v/>
          </cell>
          <cell r="N890" t="str">
            <v xml:space="preserve"> 884</v>
          </cell>
          <cell r="O890" t="str">
            <v>.</v>
          </cell>
          <cell r="P890" t="str">
            <v xml:space="preserve"> </v>
          </cell>
        </row>
        <row r="891">
          <cell r="K891">
            <v>885</v>
          </cell>
          <cell r="L891" t="str">
            <v/>
          </cell>
          <cell r="M891" t="str">
            <v/>
          </cell>
          <cell r="N891" t="str">
            <v xml:space="preserve"> 885</v>
          </cell>
          <cell r="O891" t="str">
            <v>.</v>
          </cell>
          <cell r="P891" t="str">
            <v xml:space="preserve"> </v>
          </cell>
        </row>
        <row r="892">
          <cell r="K892">
            <v>886</v>
          </cell>
          <cell r="L892" t="str">
            <v/>
          </cell>
          <cell r="M892" t="str">
            <v/>
          </cell>
          <cell r="N892" t="str">
            <v xml:space="preserve"> 886</v>
          </cell>
          <cell r="O892" t="str">
            <v>.</v>
          </cell>
          <cell r="P892" t="str">
            <v xml:space="preserve"> </v>
          </cell>
        </row>
        <row r="893">
          <cell r="K893">
            <v>887</v>
          </cell>
          <cell r="L893" t="str">
            <v/>
          </cell>
          <cell r="M893" t="str">
            <v/>
          </cell>
          <cell r="N893" t="str">
            <v xml:space="preserve"> 887</v>
          </cell>
          <cell r="O893" t="str">
            <v>.</v>
          </cell>
          <cell r="P893" t="str">
            <v xml:space="preserve"> </v>
          </cell>
        </row>
        <row r="894">
          <cell r="K894">
            <v>888</v>
          </cell>
          <cell r="L894" t="str">
            <v/>
          </cell>
          <cell r="M894" t="str">
            <v/>
          </cell>
          <cell r="N894" t="str">
            <v xml:space="preserve"> 888</v>
          </cell>
          <cell r="O894" t="str">
            <v>.</v>
          </cell>
          <cell r="P894" t="str">
            <v xml:space="preserve"> </v>
          </cell>
        </row>
        <row r="895">
          <cell r="K895">
            <v>889</v>
          </cell>
          <cell r="L895" t="str">
            <v/>
          </cell>
          <cell r="M895" t="str">
            <v/>
          </cell>
          <cell r="N895" t="str">
            <v xml:space="preserve"> 889</v>
          </cell>
          <cell r="O895" t="str">
            <v>.</v>
          </cell>
          <cell r="P895" t="str">
            <v xml:space="preserve"> </v>
          </cell>
        </row>
        <row r="896">
          <cell r="K896">
            <v>890</v>
          </cell>
          <cell r="L896" t="str">
            <v/>
          </cell>
          <cell r="M896" t="str">
            <v/>
          </cell>
          <cell r="N896" t="str">
            <v xml:space="preserve"> 890</v>
          </cell>
          <cell r="O896" t="str">
            <v>.</v>
          </cell>
          <cell r="P896" t="str">
            <v xml:space="preserve"> </v>
          </cell>
        </row>
        <row r="897">
          <cell r="K897">
            <v>891</v>
          </cell>
          <cell r="L897" t="str">
            <v/>
          </cell>
          <cell r="M897" t="str">
            <v/>
          </cell>
          <cell r="N897" t="str">
            <v xml:space="preserve"> 891</v>
          </cell>
          <cell r="O897" t="str">
            <v>.</v>
          </cell>
          <cell r="P897" t="str">
            <v xml:space="preserve"> </v>
          </cell>
        </row>
        <row r="898">
          <cell r="K898">
            <v>892</v>
          </cell>
          <cell r="L898" t="str">
            <v/>
          </cell>
          <cell r="M898" t="str">
            <v/>
          </cell>
          <cell r="N898" t="str">
            <v xml:space="preserve"> 892</v>
          </cell>
          <cell r="O898" t="str">
            <v>.</v>
          </cell>
          <cell r="P898" t="str">
            <v xml:space="preserve"> </v>
          </cell>
        </row>
        <row r="899">
          <cell r="K899">
            <v>893</v>
          </cell>
          <cell r="L899" t="str">
            <v/>
          </cell>
          <cell r="M899" t="str">
            <v/>
          </cell>
          <cell r="N899" t="str">
            <v xml:space="preserve"> 893</v>
          </cell>
          <cell r="O899" t="str">
            <v>.</v>
          </cell>
          <cell r="P899" t="str">
            <v xml:space="preserve"> </v>
          </cell>
        </row>
        <row r="900">
          <cell r="K900">
            <v>894</v>
          </cell>
          <cell r="L900" t="str">
            <v/>
          </cell>
          <cell r="M900" t="str">
            <v/>
          </cell>
          <cell r="N900" t="str">
            <v xml:space="preserve"> 894</v>
          </cell>
          <cell r="O900" t="str">
            <v>.</v>
          </cell>
          <cell r="P900" t="str">
            <v xml:space="preserve"> </v>
          </cell>
        </row>
        <row r="901">
          <cell r="K901">
            <v>895</v>
          </cell>
          <cell r="L901" t="str">
            <v/>
          </cell>
          <cell r="M901" t="str">
            <v/>
          </cell>
          <cell r="N901" t="str">
            <v xml:space="preserve"> 895</v>
          </cell>
          <cell r="O901" t="str">
            <v>.</v>
          </cell>
          <cell r="P901" t="str">
            <v xml:space="preserve"> </v>
          </cell>
        </row>
        <row r="902">
          <cell r="K902">
            <v>896</v>
          </cell>
          <cell r="L902" t="str">
            <v/>
          </cell>
          <cell r="M902" t="str">
            <v/>
          </cell>
          <cell r="N902" t="str">
            <v xml:space="preserve"> 896</v>
          </cell>
          <cell r="O902" t="str">
            <v>.</v>
          </cell>
          <cell r="P902" t="str">
            <v xml:space="preserve"> </v>
          </cell>
        </row>
        <row r="903">
          <cell r="K903">
            <v>897</v>
          </cell>
          <cell r="L903" t="str">
            <v/>
          </cell>
          <cell r="M903" t="str">
            <v/>
          </cell>
          <cell r="N903" t="str">
            <v xml:space="preserve"> 897</v>
          </cell>
          <cell r="O903" t="str">
            <v>.</v>
          </cell>
          <cell r="P903" t="str">
            <v xml:space="preserve"> </v>
          </cell>
        </row>
        <row r="904">
          <cell r="K904">
            <v>898</v>
          </cell>
          <cell r="L904" t="str">
            <v/>
          </cell>
          <cell r="M904" t="str">
            <v/>
          </cell>
          <cell r="N904" t="str">
            <v xml:space="preserve"> 898</v>
          </cell>
          <cell r="O904" t="str">
            <v>.</v>
          </cell>
          <cell r="P904" t="str">
            <v xml:space="preserve"> </v>
          </cell>
        </row>
        <row r="905">
          <cell r="K905">
            <v>899</v>
          </cell>
          <cell r="L905" t="str">
            <v/>
          </cell>
          <cell r="M905" t="str">
            <v/>
          </cell>
          <cell r="N905" t="str">
            <v xml:space="preserve"> 899</v>
          </cell>
          <cell r="O905" t="str">
            <v>.</v>
          </cell>
          <cell r="P905" t="str">
            <v xml:space="preserve"> </v>
          </cell>
        </row>
        <row r="906">
          <cell r="K906">
            <v>900</v>
          </cell>
          <cell r="L906" t="str">
            <v/>
          </cell>
          <cell r="M906" t="str">
            <v/>
          </cell>
          <cell r="N906" t="str">
            <v xml:space="preserve"> 900</v>
          </cell>
          <cell r="O906" t="str">
            <v>.</v>
          </cell>
          <cell r="P906" t="str">
            <v xml:space="preserve"> </v>
          </cell>
        </row>
        <row r="907">
          <cell r="K907">
            <v>901</v>
          </cell>
          <cell r="L907" t="str">
            <v/>
          </cell>
          <cell r="M907" t="str">
            <v/>
          </cell>
          <cell r="N907" t="str">
            <v xml:space="preserve"> 901</v>
          </cell>
          <cell r="O907" t="str">
            <v>.</v>
          </cell>
          <cell r="P907" t="str">
            <v xml:space="preserve"> </v>
          </cell>
        </row>
        <row r="908">
          <cell r="K908">
            <v>902</v>
          </cell>
          <cell r="L908" t="str">
            <v/>
          </cell>
          <cell r="M908" t="str">
            <v/>
          </cell>
          <cell r="N908" t="str">
            <v xml:space="preserve"> 902</v>
          </cell>
          <cell r="O908" t="str">
            <v>.</v>
          </cell>
          <cell r="P908" t="str">
            <v xml:space="preserve"> </v>
          </cell>
        </row>
        <row r="909">
          <cell r="K909">
            <v>903</v>
          </cell>
          <cell r="L909" t="str">
            <v/>
          </cell>
          <cell r="M909" t="str">
            <v/>
          </cell>
          <cell r="N909" t="str">
            <v xml:space="preserve"> 903</v>
          </cell>
          <cell r="O909" t="str">
            <v>.</v>
          </cell>
          <cell r="P909" t="str">
            <v xml:space="preserve"> </v>
          </cell>
        </row>
        <row r="910">
          <cell r="K910">
            <v>904</v>
          </cell>
          <cell r="L910" t="str">
            <v/>
          </cell>
          <cell r="M910" t="str">
            <v/>
          </cell>
          <cell r="N910" t="str">
            <v xml:space="preserve"> 904</v>
          </cell>
          <cell r="O910" t="str">
            <v>.</v>
          </cell>
          <cell r="P910" t="str">
            <v xml:space="preserve"> </v>
          </cell>
        </row>
        <row r="911">
          <cell r="K911">
            <v>905</v>
          </cell>
          <cell r="L911" t="str">
            <v/>
          </cell>
          <cell r="M911" t="str">
            <v/>
          </cell>
          <cell r="N911" t="str">
            <v xml:space="preserve"> 905</v>
          </cell>
          <cell r="O911" t="str">
            <v>.</v>
          </cell>
          <cell r="P911" t="str">
            <v xml:space="preserve"> </v>
          </cell>
        </row>
        <row r="912">
          <cell r="K912">
            <v>906</v>
          </cell>
          <cell r="L912" t="str">
            <v/>
          </cell>
          <cell r="M912" t="str">
            <v/>
          </cell>
          <cell r="N912" t="str">
            <v xml:space="preserve"> 906</v>
          </cell>
          <cell r="O912" t="str">
            <v>.</v>
          </cell>
          <cell r="P912" t="str">
            <v xml:space="preserve"> </v>
          </cell>
        </row>
        <row r="913">
          <cell r="K913">
            <v>907</v>
          </cell>
          <cell r="L913" t="str">
            <v/>
          </cell>
          <cell r="M913" t="str">
            <v/>
          </cell>
          <cell r="N913" t="str">
            <v xml:space="preserve"> 907</v>
          </cell>
          <cell r="O913" t="str">
            <v>.</v>
          </cell>
          <cell r="P913" t="str">
            <v xml:space="preserve"> </v>
          </cell>
        </row>
        <row r="914">
          <cell r="K914">
            <v>908</v>
          </cell>
          <cell r="L914" t="str">
            <v/>
          </cell>
          <cell r="M914" t="str">
            <v/>
          </cell>
          <cell r="N914" t="str">
            <v xml:space="preserve"> 908</v>
          </cell>
          <cell r="O914" t="str">
            <v>.</v>
          </cell>
          <cell r="P914" t="str">
            <v xml:space="preserve"> </v>
          </cell>
        </row>
        <row r="915">
          <cell r="K915">
            <v>909</v>
          </cell>
          <cell r="L915" t="str">
            <v/>
          </cell>
          <cell r="M915" t="str">
            <v/>
          </cell>
          <cell r="N915" t="str">
            <v xml:space="preserve"> 909</v>
          </cell>
          <cell r="O915" t="str">
            <v>.</v>
          </cell>
          <cell r="P915" t="str">
            <v xml:space="preserve"> </v>
          </cell>
        </row>
        <row r="916">
          <cell r="K916">
            <v>910</v>
          </cell>
          <cell r="L916" t="str">
            <v/>
          </cell>
          <cell r="M916" t="str">
            <v/>
          </cell>
          <cell r="N916" t="str">
            <v xml:space="preserve"> 910</v>
          </cell>
          <cell r="O916" t="str">
            <v>.</v>
          </cell>
          <cell r="P916" t="str">
            <v xml:space="preserve"> </v>
          </cell>
        </row>
        <row r="917">
          <cell r="K917">
            <v>911</v>
          </cell>
          <cell r="L917" t="str">
            <v/>
          </cell>
          <cell r="M917" t="str">
            <v/>
          </cell>
          <cell r="N917" t="str">
            <v xml:space="preserve"> 911</v>
          </cell>
          <cell r="O917" t="str">
            <v>.</v>
          </cell>
          <cell r="P917" t="str">
            <v xml:space="preserve"> </v>
          </cell>
        </row>
        <row r="918">
          <cell r="K918">
            <v>912</v>
          </cell>
          <cell r="L918" t="str">
            <v/>
          </cell>
          <cell r="M918" t="str">
            <v/>
          </cell>
          <cell r="N918" t="str">
            <v xml:space="preserve"> 912</v>
          </cell>
          <cell r="O918" t="str">
            <v>.</v>
          </cell>
          <cell r="P918" t="str">
            <v xml:space="preserve"> </v>
          </cell>
        </row>
        <row r="919">
          <cell r="K919">
            <v>913</v>
          </cell>
          <cell r="L919" t="str">
            <v/>
          </cell>
          <cell r="M919" t="str">
            <v/>
          </cell>
          <cell r="N919" t="str">
            <v xml:space="preserve"> 913</v>
          </cell>
          <cell r="O919" t="str">
            <v>.</v>
          </cell>
          <cell r="P919" t="str">
            <v xml:space="preserve"> </v>
          </cell>
        </row>
        <row r="920">
          <cell r="K920">
            <v>914</v>
          </cell>
          <cell r="L920" t="str">
            <v/>
          </cell>
          <cell r="M920" t="str">
            <v/>
          </cell>
          <cell r="N920" t="str">
            <v xml:space="preserve"> 914</v>
          </cell>
          <cell r="O920" t="str">
            <v>.</v>
          </cell>
          <cell r="P920" t="str">
            <v xml:space="preserve"> </v>
          </cell>
        </row>
        <row r="921">
          <cell r="K921">
            <v>915</v>
          </cell>
          <cell r="L921" t="str">
            <v/>
          </cell>
          <cell r="M921" t="str">
            <v/>
          </cell>
          <cell r="N921" t="str">
            <v xml:space="preserve"> 915</v>
          </cell>
          <cell r="O921" t="str">
            <v>.</v>
          </cell>
          <cell r="P921" t="str">
            <v xml:space="preserve"> </v>
          </cell>
        </row>
        <row r="922">
          <cell r="K922">
            <v>916</v>
          </cell>
          <cell r="L922" t="str">
            <v/>
          </cell>
          <cell r="M922" t="str">
            <v/>
          </cell>
          <cell r="N922" t="str">
            <v xml:space="preserve"> 916</v>
          </cell>
          <cell r="O922" t="str">
            <v>.</v>
          </cell>
          <cell r="P922" t="str">
            <v xml:space="preserve"> </v>
          </cell>
        </row>
        <row r="923">
          <cell r="K923">
            <v>917</v>
          </cell>
          <cell r="L923" t="str">
            <v/>
          </cell>
          <cell r="M923" t="str">
            <v/>
          </cell>
          <cell r="N923" t="str">
            <v xml:space="preserve"> 917</v>
          </cell>
          <cell r="O923" t="str">
            <v>.</v>
          </cell>
          <cell r="P923" t="str">
            <v xml:space="preserve"> </v>
          </cell>
        </row>
        <row r="924">
          <cell r="K924">
            <v>918</v>
          </cell>
          <cell r="L924" t="str">
            <v/>
          </cell>
          <cell r="M924" t="str">
            <v/>
          </cell>
          <cell r="N924" t="str">
            <v xml:space="preserve"> 918</v>
          </cell>
          <cell r="O924" t="str">
            <v>.</v>
          </cell>
          <cell r="P924" t="str">
            <v xml:space="preserve"> </v>
          </cell>
        </row>
        <row r="925">
          <cell r="K925">
            <v>919</v>
          </cell>
          <cell r="L925" t="str">
            <v/>
          </cell>
          <cell r="M925" t="str">
            <v/>
          </cell>
          <cell r="N925" t="str">
            <v xml:space="preserve"> 919</v>
          </cell>
          <cell r="O925" t="str">
            <v>.</v>
          </cell>
          <cell r="P925" t="str">
            <v xml:space="preserve"> </v>
          </cell>
        </row>
        <row r="926">
          <cell r="K926">
            <v>920</v>
          </cell>
          <cell r="L926" t="str">
            <v/>
          </cell>
          <cell r="M926" t="str">
            <v/>
          </cell>
          <cell r="N926" t="str">
            <v xml:space="preserve"> 920</v>
          </cell>
          <cell r="O926" t="str">
            <v>.</v>
          </cell>
          <cell r="P926" t="str">
            <v xml:space="preserve"> </v>
          </cell>
        </row>
        <row r="927">
          <cell r="K927">
            <v>921</v>
          </cell>
          <cell r="L927" t="str">
            <v/>
          </cell>
          <cell r="M927" t="str">
            <v/>
          </cell>
          <cell r="N927" t="str">
            <v xml:space="preserve"> 921</v>
          </cell>
          <cell r="O927" t="str">
            <v>.</v>
          </cell>
          <cell r="P927" t="str">
            <v xml:space="preserve"> </v>
          </cell>
        </row>
        <row r="928">
          <cell r="K928">
            <v>922</v>
          </cell>
          <cell r="L928" t="str">
            <v/>
          </cell>
          <cell r="M928" t="str">
            <v/>
          </cell>
          <cell r="N928" t="str">
            <v xml:space="preserve"> 922</v>
          </cell>
          <cell r="O928" t="str">
            <v>.</v>
          </cell>
          <cell r="P928" t="str">
            <v xml:space="preserve"> </v>
          </cell>
        </row>
        <row r="929">
          <cell r="K929">
            <v>923</v>
          </cell>
          <cell r="L929" t="str">
            <v/>
          </cell>
          <cell r="M929" t="str">
            <v/>
          </cell>
          <cell r="N929" t="str">
            <v xml:space="preserve"> 923</v>
          </cell>
          <cell r="O929" t="str">
            <v>.</v>
          </cell>
          <cell r="P929" t="str">
            <v xml:space="preserve"> </v>
          </cell>
        </row>
        <row r="930">
          <cell r="K930">
            <v>924</v>
          </cell>
          <cell r="L930" t="str">
            <v/>
          </cell>
          <cell r="M930" t="str">
            <v/>
          </cell>
          <cell r="N930" t="str">
            <v xml:space="preserve"> 924</v>
          </cell>
          <cell r="O930" t="str">
            <v>.</v>
          </cell>
          <cell r="P930" t="str">
            <v xml:space="preserve"> </v>
          </cell>
        </row>
        <row r="931">
          <cell r="K931">
            <v>925</v>
          </cell>
          <cell r="L931" t="str">
            <v/>
          </cell>
          <cell r="M931" t="str">
            <v/>
          </cell>
          <cell r="N931" t="str">
            <v xml:space="preserve"> 925</v>
          </cell>
          <cell r="O931" t="str">
            <v>.</v>
          </cell>
          <cell r="P931" t="str">
            <v xml:space="preserve"> </v>
          </cell>
        </row>
        <row r="932">
          <cell r="K932">
            <v>926</v>
          </cell>
          <cell r="L932" t="str">
            <v/>
          </cell>
          <cell r="M932" t="str">
            <v/>
          </cell>
          <cell r="N932" t="str">
            <v xml:space="preserve"> 926</v>
          </cell>
          <cell r="O932" t="str">
            <v>.</v>
          </cell>
          <cell r="P932" t="str">
            <v xml:space="preserve"> </v>
          </cell>
        </row>
        <row r="933">
          <cell r="K933">
            <v>927</v>
          </cell>
          <cell r="L933" t="str">
            <v/>
          </cell>
          <cell r="M933" t="str">
            <v/>
          </cell>
          <cell r="N933" t="str">
            <v xml:space="preserve"> 927</v>
          </cell>
          <cell r="O933" t="str">
            <v>.</v>
          </cell>
          <cell r="P933" t="str">
            <v xml:space="preserve"> </v>
          </cell>
        </row>
        <row r="934">
          <cell r="K934">
            <v>928</v>
          </cell>
          <cell r="L934" t="str">
            <v/>
          </cell>
          <cell r="M934" t="str">
            <v/>
          </cell>
          <cell r="N934" t="str">
            <v xml:space="preserve"> 928</v>
          </cell>
          <cell r="O934" t="str">
            <v>.</v>
          </cell>
          <cell r="P934" t="str">
            <v xml:space="preserve"> </v>
          </cell>
        </row>
        <row r="935">
          <cell r="K935">
            <v>929</v>
          </cell>
          <cell r="L935" t="str">
            <v/>
          </cell>
          <cell r="M935" t="str">
            <v/>
          </cell>
          <cell r="N935" t="str">
            <v xml:space="preserve"> 929</v>
          </cell>
          <cell r="O935" t="str">
            <v>.</v>
          </cell>
          <cell r="P935" t="str">
            <v xml:space="preserve"> </v>
          </cell>
        </row>
        <row r="936">
          <cell r="K936">
            <v>930</v>
          </cell>
          <cell r="L936" t="str">
            <v/>
          </cell>
          <cell r="M936" t="str">
            <v/>
          </cell>
          <cell r="N936" t="str">
            <v xml:space="preserve"> 930</v>
          </cell>
          <cell r="O936" t="str">
            <v>.</v>
          </cell>
          <cell r="P936" t="str">
            <v xml:space="preserve"> </v>
          </cell>
        </row>
        <row r="937">
          <cell r="K937">
            <v>931</v>
          </cell>
          <cell r="L937" t="str">
            <v/>
          </cell>
          <cell r="M937" t="str">
            <v/>
          </cell>
          <cell r="N937" t="str">
            <v xml:space="preserve"> 931</v>
          </cell>
          <cell r="O937" t="str">
            <v>.</v>
          </cell>
          <cell r="P937" t="str">
            <v xml:space="preserve"> </v>
          </cell>
        </row>
        <row r="938">
          <cell r="K938">
            <v>932</v>
          </cell>
          <cell r="L938" t="str">
            <v/>
          </cell>
          <cell r="M938" t="str">
            <v/>
          </cell>
          <cell r="N938" t="str">
            <v xml:space="preserve"> 932</v>
          </cell>
          <cell r="O938" t="str">
            <v>.</v>
          </cell>
          <cell r="P938" t="str">
            <v xml:space="preserve"> </v>
          </cell>
        </row>
        <row r="939">
          <cell r="K939">
            <v>933</v>
          </cell>
          <cell r="L939" t="str">
            <v/>
          </cell>
          <cell r="M939" t="str">
            <v/>
          </cell>
          <cell r="N939" t="str">
            <v xml:space="preserve"> 933</v>
          </cell>
          <cell r="O939" t="str">
            <v>.</v>
          </cell>
          <cell r="P939" t="str">
            <v xml:space="preserve"> </v>
          </cell>
        </row>
        <row r="940">
          <cell r="K940">
            <v>934</v>
          </cell>
          <cell r="L940" t="str">
            <v/>
          </cell>
          <cell r="M940" t="str">
            <v/>
          </cell>
          <cell r="N940" t="str">
            <v xml:space="preserve"> 934</v>
          </cell>
          <cell r="O940" t="str">
            <v>.</v>
          </cell>
          <cell r="P940" t="str">
            <v xml:space="preserve"> </v>
          </cell>
        </row>
        <row r="941">
          <cell r="K941">
            <v>935</v>
          </cell>
          <cell r="L941" t="str">
            <v/>
          </cell>
          <cell r="M941" t="str">
            <v/>
          </cell>
          <cell r="N941" t="str">
            <v xml:space="preserve"> 935</v>
          </cell>
          <cell r="O941" t="str">
            <v>.</v>
          </cell>
          <cell r="P941" t="str">
            <v xml:space="preserve"> </v>
          </cell>
        </row>
        <row r="942">
          <cell r="K942">
            <v>936</v>
          </cell>
          <cell r="L942" t="str">
            <v/>
          </cell>
          <cell r="M942" t="str">
            <v/>
          </cell>
          <cell r="N942" t="str">
            <v xml:space="preserve"> 936</v>
          </cell>
          <cell r="O942" t="str">
            <v>.</v>
          </cell>
          <cell r="P942" t="str">
            <v xml:space="preserve"> </v>
          </cell>
        </row>
        <row r="943">
          <cell r="K943">
            <v>937</v>
          </cell>
          <cell r="L943" t="str">
            <v/>
          </cell>
          <cell r="M943" t="str">
            <v/>
          </cell>
          <cell r="N943" t="str">
            <v xml:space="preserve"> 937</v>
          </cell>
          <cell r="O943" t="str">
            <v>.</v>
          </cell>
          <cell r="P943" t="str">
            <v xml:space="preserve"> </v>
          </cell>
        </row>
        <row r="944">
          <cell r="K944">
            <v>938</v>
          </cell>
          <cell r="L944" t="str">
            <v/>
          </cell>
          <cell r="M944" t="str">
            <v/>
          </cell>
          <cell r="N944" t="str">
            <v xml:space="preserve"> 938</v>
          </cell>
          <cell r="O944" t="str">
            <v>.</v>
          </cell>
          <cell r="P944" t="str">
            <v xml:space="preserve"> </v>
          </cell>
        </row>
        <row r="945">
          <cell r="K945">
            <v>939</v>
          </cell>
          <cell r="L945" t="str">
            <v/>
          </cell>
          <cell r="M945" t="str">
            <v/>
          </cell>
          <cell r="N945" t="str">
            <v xml:space="preserve"> 939</v>
          </cell>
          <cell r="O945" t="str">
            <v>.</v>
          </cell>
          <cell r="P945" t="str">
            <v xml:space="preserve"> </v>
          </cell>
        </row>
        <row r="946">
          <cell r="K946">
            <v>940</v>
          </cell>
          <cell r="L946" t="str">
            <v/>
          </cell>
          <cell r="M946" t="str">
            <v/>
          </cell>
          <cell r="N946" t="str">
            <v xml:space="preserve"> 940</v>
          </cell>
          <cell r="O946" t="str">
            <v>.</v>
          </cell>
          <cell r="P946" t="str">
            <v xml:space="preserve"> </v>
          </cell>
        </row>
        <row r="947">
          <cell r="K947">
            <v>941</v>
          </cell>
          <cell r="L947" t="str">
            <v/>
          </cell>
          <cell r="M947" t="str">
            <v/>
          </cell>
          <cell r="N947" t="str">
            <v xml:space="preserve"> 941</v>
          </cell>
          <cell r="O947" t="str">
            <v>.</v>
          </cell>
          <cell r="P947" t="str">
            <v xml:space="preserve"> </v>
          </cell>
        </row>
        <row r="948">
          <cell r="K948">
            <v>942</v>
          </cell>
          <cell r="L948" t="str">
            <v/>
          </cell>
          <cell r="M948" t="str">
            <v/>
          </cell>
          <cell r="N948" t="str">
            <v xml:space="preserve"> 942</v>
          </cell>
          <cell r="O948" t="str">
            <v>.</v>
          </cell>
          <cell r="P948" t="str">
            <v xml:space="preserve"> </v>
          </cell>
        </row>
        <row r="949">
          <cell r="K949">
            <v>943</v>
          </cell>
          <cell r="L949" t="str">
            <v/>
          </cell>
          <cell r="M949" t="str">
            <v/>
          </cell>
          <cell r="N949" t="str">
            <v xml:space="preserve"> 943</v>
          </cell>
          <cell r="O949" t="str">
            <v>.</v>
          </cell>
          <cell r="P949" t="str">
            <v xml:space="preserve"> </v>
          </cell>
        </row>
        <row r="950">
          <cell r="K950">
            <v>944</v>
          </cell>
          <cell r="L950" t="str">
            <v/>
          </cell>
          <cell r="M950" t="str">
            <v/>
          </cell>
          <cell r="N950" t="str">
            <v xml:space="preserve"> 944</v>
          </cell>
          <cell r="O950" t="str">
            <v>.</v>
          </cell>
          <cell r="P950" t="str">
            <v xml:space="preserve"> </v>
          </cell>
        </row>
        <row r="951">
          <cell r="K951">
            <v>945</v>
          </cell>
          <cell r="L951" t="str">
            <v/>
          </cell>
          <cell r="M951" t="str">
            <v/>
          </cell>
          <cell r="N951" t="str">
            <v xml:space="preserve"> 945</v>
          </cell>
          <cell r="O951" t="str">
            <v>.</v>
          </cell>
          <cell r="P951" t="str">
            <v xml:space="preserve"> </v>
          </cell>
        </row>
        <row r="952">
          <cell r="K952">
            <v>946</v>
          </cell>
          <cell r="L952" t="str">
            <v/>
          </cell>
          <cell r="M952" t="str">
            <v/>
          </cell>
          <cell r="N952" t="str">
            <v xml:space="preserve"> 946</v>
          </cell>
          <cell r="O952" t="str">
            <v>.</v>
          </cell>
          <cell r="P952" t="str">
            <v xml:space="preserve"> </v>
          </cell>
        </row>
        <row r="953">
          <cell r="K953">
            <v>947</v>
          </cell>
          <cell r="L953" t="str">
            <v/>
          </cell>
          <cell r="M953" t="str">
            <v/>
          </cell>
          <cell r="N953" t="str">
            <v xml:space="preserve"> 947</v>
          </cell>
          <cell r="O953" t="str">
            <v>.</v>
          </cell>
          <cell r="P953" t="str">
            <v xml:space="preserve"> </v>
          </cell>
        </row>
        <row r="954">
          <cell r="K954">
            <v>948</v>
          </cell>
          <cell r="L954" t="str">
            <v/>
          </cell>
          <cell r="M954" t="str">
            <v/>
          </cell>
          <cell r="N954" t="str">
            <v xml:space="preserve"> 948</v>
          </cell>
          <cell r="O954" t="str">
            <v>.</v>
          </cell>
          <cell r="P954" t="str">
            <v xml:space="preserve"> </v>
          </cell>
        </row>
        <row r="955">
          <cell r="K955">
            <v>949</v>
          </cell>
          <cell r="L955" t="str">
            <v/>
          </cell>
          <cell r="M955" t="str">
            <v/>
          </cell>
          <cell r="N955" t="str">
            <v xml:space="preserve"> 949</v>
          </cell>
          <cell r="O955" t="str">
            <v>.</v>
          </cell>
          <cell r="P955" t="str">
            <v xml:space="preserve"> </v>
          </cell>
        </row>
        <row r="956">
          <cell r="K956">
            <v>950</v>
          </cell>
          <cell r="L956" t="str">
            <v/>
          </cell>
          <cell r="M956" t="str">
            <v/>
          </cell>
          <cell r="N956" t="str">
            <v xml:space="preserve"> 950</v>
          </cell>
          <cell r="O956" t="str">
            <v>.</v>
          </cell>
          <cell r="P956" t="str">
            <v xml:space="preserve"> </v>
          </cell>
        </row>
        <row r="957">
          <cell r="K957">
            <v>951</v>
          </cell>
          <cell r="L957" t="str">
            <v/>
          </cell>
          <cell r="M957" t="str">
            <v/>
          </cell>
          <cell r="N957" t="str">
            <v xml:space="preserve"> 951</v>
          </cell>
          <cell r="O957" t="str">
            <v>.</v>
          </cell>
          <cell r="P957" t="str">
            <v xml:space="preserve"> </v>
          </cell>
        </row>
        <row r="958">
          <cell r="K958">
            <v>952</v>
          </cell>
          <cell r="L958" t="str">
            <v/>
          </cell>
          <cell r="M958" t="str">
            <v/>
          </cell>
          <cell r="N958" t="str">
            <v xml:space="preserve"> 952</v>
          </cell>
          <cell r="O958" t="str">
            <v>.</v>
          </cell>
          <cell r="P958" t="str">
            <v xml:space="preserve"> </v>
          </cell>
        </row>
        <row r="959">
          <cell r="K959">
            <v>953</v>
          </cell>
          <cell r="L959" t="str">
            <v/>
          </cell>
          <cell r="M959" t="str">
            <v/>
          </cell>
          <cell r="N959" t="str">
            <v xml:space="preserve"> 953</v>
          </cell>
          <cell r="O959" t="str">
            <v>.</v>
          </cell>
          <cell r="P959" t="str">
            <v xml:space="preserve"> </v>
          </cell>
        </row>
        <row r="960">
          <cell r="K960">
            <v>954</v>
          </cell>
          <cell r="L960" t="str">
            <v/>
          </cell>
          <cell r="M960" t="str">
            <v/>
          </cell>
          <cell r="N960" t="str">
            <v xml:space="preserve"> 954</v>
          </cell>
          <cell r="O960" t="str">
            <v>.</v>
          </cell>
          <cell r="P960" t="str">
            <v xml:space="preserve"> </v>
          </cell>
        </row>
        <row r="961">
          <cell r="K961">
            <v>955</v>
          </cell>
          <cell r="L961" t="str">
            <v/>
          </cell>
          <cell r="M961" t="str">
            <v/>
          </cell>
          <cell r="N961" t="str">
            <v xml:space="preserve"> 955</v>
          </cell>
          <cell r="O961" t="str">
            <v>.</v>
          </cell>
          <cell r="P961" t="str">
            <v xml:space="preserve"> </v>
          </cell>
        </row>
        <row r="962">
          <cell r="K962">
            <v>956</v>
          </cell>
          <cell r="L962" t="str">
            <v/>
          </cell>
          <cell r="M962" t="str">
            <v/>
          </cell>
          <cell r="N962" t="str">
            <v xml:space="preserve"> 956</v>
          </cell>
          <cell r="O962" t="str">
            <v>.</v>
          </cell>
          <cell r="P962" t="str">
            <v xml:space="preserve"> </v>
          </cell>
        </row>
        <row r="963">
          <cell r="K963">
            <v>957</v>
          </cell>
          <cell r="L963" t="str">
            <v/>
          </cell>
          <cell r="M963" t="str">
            <v/>
          </cell>
          <cell r="N963" t="str">
            <v xml:space="preserve"> 957</v>
          </cell>
          <cell r="O963" t="str">
            <v>.</v>
          </cell>
          <cell r="P963" t="str">
            <v xml:space="preserve"> </v>
          </cell>
        </row>
        <row r="964">
          <cell r="K964">
            <v>958</v>
          </cell>
          <cell r="L964" t="str">
            <v/>
          </cell>
          <cell r="M964" t="str">
            <v/>
          </cell>
          <cell r="N964" t="str">
            <v xml:space="preserve"> 958</v>
          </cell>
          <cell r="O964" t="str">
            <v>.</v>
          </cell>
          <cell r="P964" t="str">
            <v xml:space="preserve"> </v>
          </cell>
        </row>
        <row r="965">
          <cell r="K965">
            <v>959</v>
          </cell>
          <cell r="L965" t="str">
            <v/>
          </cell>
          <cell r="M965" t="str">
            <v/>
          </cell>
          <cell r="N965" t="str">
            <v xml:space="preserve"> 959</v>
          </cell>
          <cell r="O965" t="str">
            <v>.</v>
          </cell>
          <cell r="P965" t="str">
            <v xml:space="preserve"> </v>
          </cell>
        </row>
        <row r="966">
          <cell r="K966">
            <v>960</v>
          </cell>
          <cell r="L966" t="str">
            <v/>
          </cell>
          <cell r="M966" t="str">
            <v/>
          </cell>
          <cell r="N966" t="str">
            <v xml:space="preserve"> 960</v>
          </cell>
          <cell r="O966" t="str">
            <v>.</v>
          </cell>
          <cell r="P966" t="str">
            <v xml:space="preserve"> </v>
          </cell>
        </row>
        <row r="967">
          <cell r="K967">
            <v>961</v>
          </cell>
          <cell r="L967" t="str">
            <v/>
          </cell>
          <cell r="M967" t="str">
            <v/>
          </cell>
          <cell r="N967" t="str">
            <v xml:space="preserve"> 961</v>
          </cell>
          <cell r="O967" t="str">
            <v>.</v>
          </cell>
          <cell r="P967" t="str">
            <v xml:space="preserve"> </v>
          </cell>
        </row>
        <row r="968">
          <cell r="K968">
            <v>962</v>
          </cell>
          <cell r="L968" t="str">
            <v/>
          </cell>
          <cell r="M968" t="str">
            <v/>
          </cell>
          <cell r="N968" t="str">
            <v xml:space="preserve"> 962</v>
          </cell>
          <cell r="O968" t="str">
            <v>.</v>
          </cell>
          <cell r="P968" t="str">
            <v xml:space="preserve"> </v>
          </cell>
        </row>
        <row r="969">
          <cell r="K969">
            <v>963</v>
          </cell>
          <cell r="L969" t="str">
            <v/>
          </cell>
          <cell r="M969" t="str">
            <v/>
          </cell>
          <cell r="N969" t="str">
            <v xml:space="preserve"> 963</v>
          </cell>
          <cell r="O969" t="str">
            <v>.</v>
          </cell>
          <cell r="P969" t="str">
            <v xml:space="preserve"> </v>
          </cell>
        </row>
        <row r="970">
          <cell r="K970">
            <v>964</v>
          </cell>
          <cell r="L970" t="str">
            <v/>
          </cell>
          <cell r="M970" t="str">
            <v/>
          </cell>
          <cell r="N970" t="str">
            <v xml:space="preserve"> 964</v>
          </cell>
          <cell r="O970" t="str">
            <v>.</v>
          </cell>
          <cell r="P970" t="str">
            <v xml:space="preserve"> </v>
          </cell>
        </row>
        <row r="971">
          <cell r="K971">
            <v>965</v>
          </cell>
          <cell r="L971" t="str">
            <v/>
          </cell>
          <cell r="M971" t="str">
            <v/>
          </cell>
          <cell r="N971" t="str">
            <v xml:space="preserve"> 965</v>
          </cell>
          <cell r="O971" t="str">
            <v>.</v>
          </cell>
          <cell r="P971" t="str">
            <v xml:space="preserve"> </v>
          </cell>
        </row>
        <row r="972">
          <cell r="K972">
            <v>966</v>
          </cell>
          <cell r="L972" t="str">
            <v/>
          </cell>
          <cell r="M972" t="str">
            <v/>
          </cell>
          <cell r="N972" t="str">
            <v xml:space="preserve"> 966</v>
          </cell>
          <cell r="O972" t="str">
            <v>.</v>
          </cell>
          <cell r="P972" t="str">
            <v xml:space="preserve"> </v>
          </cell>
        </row>
        <row r="973">
          <cell r="K973">
            <v>967</v>
          </cell>
          <cell r="L973" t="str">
            <v/>
          </cell>
          <cell r="M973" t="str">
            <v/>
          </cell>
          <cell r="N973" t="str">
            <v xml:space="preserve"> 967</v>
          </cell>
          <cell r="O973" t="str">
            <v>.</v>
          </cell>
          <cell r="P973" t="str">
            <v xml:space="preserve"> </v>
          </cell>
        </row>
        <row r="974">
          <cell r="K974">
            <v>968</v>
          </cell>
          <cell r="L974" t="str">
            <v/>
          </cell>
          <cell r="M974" t="str">
            <v/>
          </cell>
          <cell r="N974" t="str">
            <v xml:space="preserve"> 968</v>
          </cell>
          <cell r="O974" t="str">
            <v>.</v>
          </cell>
          <cell r="P974" t="str">
            <v xml:space="preserve"> </v>
          </cell>
        </row>
        <row r="975">
          <cell r="K975">
            <v>969</v>
          </cell>
          <cell r="L975" t="str">
            <v/>
          </cell>
          <cell r="M975" t="str">
            <v/>
          </cell>
          <cell r="N975" t="str">
            <v xml:space="preserve"> 969</v>
          </cell>
          <cell r="O975" t="str">
            <v>.</v>
          </cell>
          <cell r="P975" t="str">
            <v xml:space="preserve"> </v>
          </cell>
        </row>
        <row r="976">
          <cell r="K976">
            <v>970</v>
          </cell>
          <cell r="L976" t="str">
            <v/>
          </cell>
          <cell r="M976" t="str">
            <v/>
          </cell>
          <cell r="N976" t="str">
            <v xml:space="preserve"> 970</v>
          </cell>
          <cell r="O976" t="str">
            <v>.</v>
          </cell>
          <cell r="P976" t="str">
            <v xml:space="preserve"> </v>
          </cell>
        </row>
        <row r="977">
          <cell r="K977">
            <v>971</v>
          </cell>
          <cell r="L977" t="str">
            <v/>
          </cell>
          <cell r="M977" t="str">
            <v/>
          </cell>
          <cell r="N977" t="str">
            <v xml:space="preserve"> 971</v>
          </cell>
          <cell r="O977" t="str">
            <v>.</v>
          </cell>
          <cell r="P977" t="str">
            <v xml:space="preserve"> </v>
          </cell>
        </row>
        <row r="978">
          <cell r="K978">
            <v>972</v>
          </cell>
          <cell r="L978" t="str">
            <v/>
          </cell>
          <cell r="M978" t="str">
            <v/>
          </cell>
          <cell r="N978" t="str">
            <v xml:space="preserve"> 972</v>
          </cell>
          <cell r="O978" t="str">
            <v>.</v>
          </cell>
          <cell r="P978" t="str">
            <v xml:space="preserve"> </v>
          </cell>
        </row>
        <row r="979">
          <cell r="K979">
            <v>973</v>
          </cell>
          <cell r="L979" t="str">
            <v/>
          </cell>
          <cell r="M979" t="str">
            <v/>
          </cell>
          <cell r="N979" t="str">
            <v xml:space="preserve"> 973</v>
          </cell>
          <cell r="O979" t="str">
            <v>.</v>
          </cell>
          <cell r="P979" t="str">
            <v xml:space="preserve"> </v>
          </cell>
        </row>
        <row r="980">
          <cell r="K980">
            <v>974</v>
          </cell>
          <cell r="L980" t="str">
            <v/>
          </cell>
          <cell r="M980" t="str">
            <v/>
          </cell>
          <cell r="N980" t="str">
            <v xml:space="preserve"> 974</v>
          </cell>
          <cell r="O980" t="str">
            <v>.</v>
          </cell>
          <cell r="P980" t="str">
            <v xml:space="preserve"> </v>
          </cell>
        </row>
        <row r="981">
          <cell r="K981">
            <v>975</v>
          </cell>
          <cell r="L981" t="str">
            <v/>
          </cell>
          <cell r="M981" t="str">
            <v/>
          </cell>
          <cell r="N981" t="str">
            <v xml:space="preserve"> 975</v>
          </cell>
          <cell r="O981" t="str">
            <v>.</v>
          </cell>
          <cell r="P981" t="str">
            <v xml:space="preserve"> </v>
          </cell>
        </row>
        <row r="982">
          <cell r="K982">
            <v>976</v>
          </cell>
          <cell r="L982" t="str">
            <v/>
          </cell>
          <cell r="M982" t="str">
            <v/>
          </cell>
          <cell r="N982" t="str">
            <v xml:space="preserve"> 976</v>
          </cell>
          <cell r="O982" t="str">
            <v>.</v>
          </cell>
          <cell r="P982" t="str">
            <v xml:space="preserve"> </v>
          </cell>
        </row>
        <row r="983">
          <cell r="K983">
            <v>977</v>
          </cell>
          <cell r="L983" t="str">
            <v/>
          </cell>
          <cell r="M983" t="str">
            <v/>
          </cell>
          <cell r="N983" t="str">
            <v xml:space="preserve"> 977</v>
          </cell>
          <cell r="O983" t="str">
            <v>.</v>
          </cell>
          <cell r="P983" t="str">
            <v xml:space="preserve"> </v>
          </cell>
        </row>
        <row r="984">
          <cell r="K984">
            <v>978</v>
          </cell>
          <cell r="L984" t="str">
            <v/>
          </cell>
          <cell r="M984" t="str">
            <v/>
          </cell>
          <cell r="N984" t="str">
            <v xml:space="preserve"> 978</v>
          </cell>
          <cell r="O984" t="str">
            <v>.</v>
          </cell>
          <cell r="P984" t="str">
            <v xml:space="preserve"> </v>
          </cell>
        </row>
        <row r="985">
          <cell r="K985">
            <v>979</v>
          </cell>
          <cell r="L985" t="str">
            <v/>
          </cell>
          <cell r="M985" t="str">
            <v/>
          </cell>
          <cell r="N985" t="str">
            <v xml:space="preserve"> 979</v>
          </cell>
          <cell r="O985" t="str">
            <v>.</v>
          </cell>
          <cell r="P985" t="str">
            <v xml:space="preserve"> </v>
          </cell>
        </row>
        <row r="986">
          <cell r="K986">
            <v>980</v>
          </cell>
          <cell r="L986" t="str">
            <v/>
          </cell>
          <cell r="M986" t="str">
            <v/>
          </cell>
          <cell r="N986" t="str">
            <v xml:space="preserve"> 980</v>
          </cell>
          <cell r="O986" t="str">
            <v>.</v>
          </cell>
          <cell r="P986" t="str">
            <v xml:space="preserve"> </v>
          </cell>
        </row>
        <row r="987">
          <cell r="K987">
            <v>981</v>
          </cell>
          <cell r="L987" t="str">
            <v/>
          </cell>
          <cell r="M987" t="str">
            <v/>
          </cell>
          <cell r="N987" t="str">
            <v xml:space="preserve"> 981</v>
          </cell>
          <cell r="O987" t="str">
            <v>.</v>
          </cell>
          <cell r="P987" t="str">
            <v xml:space="preserve"> </v>
          </cell>
        </row>
        <row r="988">
          <cell r="K988">
            <v>982</v>
          </cell>
          <cell r="L988" t="str">
            <v/>
          </cell>
          <cell r="M988" t="str">
            <v/>
          </cell>
          <cell r="N988" t="str">
            <v xml:space="preserve"> 982</v>
          </cell>
          <cell r="O988" t="str">
            <v>.</v>
          </cell>
          <cell r="P988" t="str">
            <v xml:space="preserve"> </v>
          </cell>
        </row>
        <row r="989">
          <cell r="K989">
            <v>983</v>
          </cell>
          <cell r="L989" t="str">
            <v/>
          </cell>
          <cell r="M989" t="str">
            <v/>
          </cell>
          <cell r="N989" t="str">
            <v xml:space="preserve"> 983</v>
          </cell>
          <cell r="O989" t="str">
            <v>.</v>
          </cell>
          <cell r="P989" t="str">
            <v xml:space="preserve"> </v>
          </cell>
        </row>
        <row r="990">
          <cell r="K990">
            <v>984</v>
          </cell>
          <cell r="L990" t="str">
            <v/>
          </cell>
          <cell r="M990" t="str">
            <v/>
          </cell>
          <cell r="N990" t="str">
            <v xml:space="preserve"> 984</v>
          </cell>
          <cell r="O990" t="str">
            <v>.</v>
          </cell>
          <cell r="P990" t="str">
            <v xml:space="preserve"> </v>
          </cell>
        </row>
        <row r="991">
          <cell r="K991">
            <v>985</v>
          </cell>
          <cell r="L991" t="str">
            <v/>
          </cell>
          <cell r="M991" t="str">
            <v/>
          </cell>
          <cell r="N991" t="str">
            <v xml:space="preserve"> 985</v>
          </cell>
          <cell r="O991" t="str">
            <v>.</v>
          </cell>
          <cell r="P991" t="str">
            <v xml:space="preserve"> </v>
          </cell>
        </row>
        <row r="992">
          <cell r="K992">
            <v>986</v>
          </cell>
          <cell r="L992" t="str">
            <v/>
          </cell>
          <cell r="M992" t="str">
            <v/>
          </cell>
          <cell r="N992" t="str">
            <v xml:space="preserve"> 986</v>
          </cell>
          <cell r="O992" t="str">
            <v>.</v>
          </cell>
          <cell r="P992" t="str">
            <v xml:space="preserve"> </v>
          </cell>
        </row>
        <row r="993">
          <cell r="K993">
            <v>987</v>
          </cell>
          <cell r="L993" t="str">
            <v/>
          </cell>
          <cell r="M993" t="str">
            <v/>
          </cell>
          <cell r="N993" t="str">
            <v xml:space="preserve"> 987</v>
          </cell>
          <cell r="O993" t="str">
            <v>.</v>
          </cell>
          <cell r="P993" t="str">
            <v xml:space="preserve"> </v>
          </cell>
        </row>
        <row r="994">
          <cell r="K994">
            <v>988</v>
          </cell>
          <cell r="L994" t="str">
            <v/>
          </cell>
          <cell r="M994" t="str">
            <v/>
          </cell>
          <cell r="N994" t="str">
            <v xml:space="preserve"> 988</v>
          </cell>
          <cell r="O994" t="str">
            <v>.</v>
          </cell>
          <cell r="P994" t="str">
            <v xml:space="preserve"> </v>
          </cell>
        </row>
        <row r="995">
          <cell r="K995">
            <v>989</v>
          </cell>
          <cell r="L995" t="str">
            <v/>
          </cell>
          <cell r="M995" t="str">
            <v/>
          </cell>
          <cell r="N995" t="str">
            <v xml:space="preserve"> 989</v>
          </cell>
          <cell r="O995" t="str">
            <v>.</v>
          </cell>
          <cell r="P995" t="str">
            <v xml:space="preserve"> </v>
          </cell>
        </row>
        <row r="996">
          <cell r="K996">
            <v>990</v>
          </cell>
          <cell r="L996" t="str">
            <v/>
          </cell>
          <cell r="M996" t="str">
            <v/>
          </cell>
          <cell r="N996" t="str">
            <v xml:space="preserve"> 990</v>
          </cell>
          <cell r="O996" t="str">
            <v>.</v>
          </cell>
          <cell r="P996" t="str">
            <v xml:space="preserve"> </v>
          </cell>
        </row>
        <row r="997">
          <cell r="K997">
            <v>991</v>
          </cell>
          <cell r="L997" t="str">
            <v/>
          </cell>
          <cell r="M997" t="str">
            <v/>
          </cell>
          <cell r="N997" t="str">
            <v xml:space="preserve"> 991</v>
          </cell>
          <cell r="O997" t="str">
            <v>.</v>
          </cell>
          <cell r="P997" t="str">
            <v xml:space="preserve"> </v>
          </cell>
        </row>
        <row r="998">
          <cell r="K998">
            <v>992</v>
          </cell>
          <cell r="L998" t="str">
            <v/>
          </cell>
          <cell r="M998" t="str">
            <v/>
          </cell>
          <cell r="N998" t="str">
            <v xml:space="preserve"> 992</v>
          </cell>
          <cell r="O998" t="str">
            <v>.</v>
          </cell>
          <cell r="P998" t="str">
            <v xml:space="preserve"> </v>
          </cell>
        </row>
        <row r="999">
          <cell r="K999">
            <v>993</v>
          </cell>
          <cell r="L999" t="str">
            <v/>
          </cell>
          <cell r="M999" t="str">
            <v/>
          </cell>
          <cell r="N999" t="str">
            <v xml:space="preserve"> 993</v>
          </cell>
          <cell r="O999" t="str">
            <v>.</v>
          </cell>
          <cell r="P999" t="str">
            <v xml:space="preserve"> </v>
          </cell>
        </row>
        <row r="1000">
          <cell r="K1000">
            <v>994</v>
          </cell>
          <cell r="L1000" t="str">
            <v/>
          </cell>
          <cell r="M1000" t="str">
            <v/>
          </cell>
          <cell r="N1000" t="str">
            <v xml:space="preserve"> 994</v>
          </cell>
          <cell r="O1000" t="str">
            <v>.</v>
          </cell>
          <cell r="P1000" t="str">
            <v xml:space="preserve"> </v>
          </cell>
        </row>
        <row r="1001">
          <cell r="K1001">
            <v>995</v>
          </cell>
          <cell r="L1001" t="str">
            <v/>
          </cell>
          <cell r="M1001" t="str">
            <v/>
          </cell>
          <cell r="N1001" t="str">
            <v xml:space="preserve"> 995</v>
          </cell>
          <cell r="O1001" t="str">
            <v>.</v>
          </cell>
          <cell r="P1001" t="str">
            <v xml:space="preserve"> </v>
          </cell>
        </row>
        <row r="1002">
          <cell r="K1002">
            <v>996</v>
          </cell>
          <cell r="L1002" t="str">
            <v/>
          </cell>
          <cell r="M1002" t="str">
            <v/>
          </cell>
          <cell r="N1002" t="str">
            <v xml:space="preserve"> 996</v>
          </cell>
          <cell r="O1002" t="str">
            <v>.</v>
          </cell>
          <cell r="P1002" t="str">
            <v xml:space="preserve"> </v>
          </cell>
        </row>
        <row r="1003">
          <cell r="K1003">
            <v>997</v>
          </cell>
          <cell r="L1003" t="str">
            <v/>
          </cell>
          <cell r="M1003" t="str">
            <v/>
          </cell>
          <cell r="N1003" t="str">
            <v xml:space="preserve"> 997</v>
          </cell>
          <cell r="O1003" t="str">
            <v>.</v>
          </cell>
          <cell r="P1003" t="str">
            <v xml:space="preserve"> </v>
          </cell>
        </row>
        <row r="1004">
          <cell r="K1004">
            <v>998</v>
          </cell>
          <cell r="L1004" t="str">
            <v/>
          </cell>
          <cell r="M1004" t="str">
            <v/>
          </cell>
          <cell r="N1004" t="str">
            <v xml:space="preserve"> 998</v>
          </cell>
          <cell r="O1004" t="str">
            <v>.</v>
          </cell>
          <cell r="P1004" t="str">
            <v xml:space="preserve"> </v>
          </cell>
        </row>
        <row r="1005">
          <cell r="K1005">
            <v>999</v>
          </cell>
          <cell r="L1005" t="str">
            <v/>
          </cell>
          <cell r="M1005" t="str">
            <v/>
          </cell>
          <cell r="N1005" t="str">
            <v xml:space="preserve"> 999</v>
          </cell>
          <cell r="O1005" t="str">
            <v>.</v>
          </cell>
          <cell r="P1005" t="str">
            <v xml:space="preserve"> </v>
          </cell>
        </row>
        <row r="1006">
          <cell r="K1006">
            <v>1000</v>
          </cell>
          <cell r="L1006" t="str">
            <v/>
          </cell>
          <cell r="M1006" t="str">
            <v/>
          </cell>
          <cell r="N1006" t="str">
            <v xml:space="preserve"> 1000</v>
          </cell>
          <cell r="O1006" t="str">
            <v>.</v>
          </cell>
          <cell r="P1006" t="str">
            <v xml:space="preserve"> </v>
          </cell>
        </row>
        <row r="1007">
          <cell r="K1007">
            <v>1001</v>
          </cell>
          <cell r="L1007" t="str">
            <v/>
          </cell>
          <cell r="M1007" t="str">
            <v/>
          </cell>
          <cell r="N1007" t="str">
            <v xml:space="preserve"> 1001</v>
          </cell>
          <cell r="O1007" t="str">
            <v>.</v>
          </cell>
          <cell r="P1007" t="str">
            <v xml:space="preserve"> </v>
          </cell>
        </row>
        <row r="1008">
          <cell r="K1008">
            <v>1002</v>
          </cell>
          <cell r="L1008" t="str">
            <v/>
          </cell>
          <cell r="M1008" t="str">
            <v/>
          </cell>
          <cell r="N1008" t="str">
            <v xml:space="preserve"> 1002</v>
          </cell>
          <cell r="O1008" t="str">
            <v>.</v>
          </cell>
          <cell r="P1008" t="str">
            <v xml:space="preserve"> </v>
          </cell>
        </row>
        <row r="1009">
          <cell r="K1009">
            <v>1003</v>
          </cell>
          <cell r="L1009" t="str">
            <v/>
          </cell>
          <cell r="M1009" t="str">
            <v/>
          </cell>
          <cell r="N1009" t="str">
            <v xml:space="preserve"> 1003</v>
          </cell>
          <cell r="O1009" t="str">
            <v>.</v>
          </cell>
          <cell r="P1009" t="str">
            <v xml:space="preserve"> </v>
          </cell>
        </row>
        <row r="1010">
          <cell r="K1010">
            <v>1004</v>
          </cell>
          <cell r="L1010" t="str">
            <v/>
          </cell>
          <cell r="M1010" t="str">
            <v/>
          </cell>
          <cell r="N1010" t="str">
            <v xml:space="preserve"> 1004</v>
          </cell>
          <cell r="O1010" t="str">
            <v>.</v>
          </cell>
          <cell r="P1010" t="str">
            <v xml:space="preserve"> </v>
          </cell>
        </row>
        <row r="1011">
          <cell r="K1011">
            <v>1005</v>
          </cell>
          <cell r="L1011" t="str">
            <v/>
          </cell>
          <cell r="M1011" t="str">
            <v/>
          </cell>
          <cell r="N1011" t="str">
            <v xml:space="preserve"> 1005</v>
          </cell>
          <cell r="O1011" t="str">
            <v>.</v>
          </cell>
          <cell r="P1011" t="str">
            <v xml:space="preserve"> </v>
          </cell>
        </row>
        <row r="1012">
          <cell r="K1012">
            <v>1006</v>
          </cell>
          <cell r="L1012" t="str">
            <v/>
          </cell>
          <cell r="M1012" t="str">
            <v/>
          </cell>
          <cell r="N1012" t="str">
            <v xml:space="preserve"> 1006</v>
          </cell>
          <cell r="O1012" t="str">
            <v>.</v>
          </cell>
          <cell r="P1012" t="str">
            <v xml:space="preserve"> </v>
          </cell>
        </row>
        <row r="1013">
          <cell r="K1013">
            <v>1007</v>
          </cell>
          <cell r="L1013" t="str">
            <v/>
          </cell>
          <cell r="M1013" t="str">
            <v/>
          </cell>
          <cell r="N1013" t="str">
            <v xml:space="preserve"> 1007</v>
          </cell>
          <cell r="O1013" t="str">
            <v>.</v>
          </cell>
          <cell r="P1013" t="str">
            <v xml:space="preserve"> </v>
          </cell>
        </row>
        <row r="1014">
          <cell r="K1014">
            <v>1008</v>
          </cell>
          <cell r="L1014" t="str">
            <v/>
          </cell>
          <cell r="M1014" t="str">
            <v/>
          </cell>
          <cell r="N1014" t="str">
            <v xml:space="preserve"> 1008</v>
          </cell>
          <cell r="O1014" t="str">
            <v>.</v>
          </cell>
          <cell r="P1014" t="str">
            <v xml:space="preserve"> </v>
          </cell>
        </row>
        <row r="1015">
          <cell r="K1015">
            <v>1009</v>
          </cell>
          <cell r="L1015" t="str">
            <v/>
          </cell>
          <cell r="M1015" t="str">
            <v/>
          </cell>
          <cell r="N1015" t="str">
            <v xml:space="preserve"> 1009</v>
          </cell>
          <cell r="O1015" t="str">
            <v>.</v>
          </cell>
          <cell r="P1015" t="str">
            <v xml:space="preserve"> </v>
          </cell>
        </row>
        <row r="1016">
          <cell r="K1016">
            <v>1010</v>
          </cell>
          <cell r="L1016" t="str">
            <v/>
          </cell>
          <cell r="M1016" t="str">
            <v/>
          </cell>
          <cell r="N1016" t="str">
            <v xml:space="preserve"> 1010</v>
          </cell>
          <cell r="O1016" t="str">
            <v>.</v>
          </cell>
          <cell r="P1016" t="str">
            <v xml:space="preserve"> </v>
          </cell>
        </row>
        <row r="1017">
          <cell r="K1017">
            <v>1011</v>
          </cell>
          <cell r="L1017" t="str">
            <v/>
          </cell>
          <cell r="M1017" t="str">
            <v/>
          </cell>
          <cell r="N1017" t="str">
            <v xml:space="preserve"> 1011</v>
          </cell>
          <cell r="O1017" t="str">
            <v>.</v>
          </cell>
          <cell r="P1017" t="str">
            <v xml:space="preserve"> </v>
          </cell>
        </row>
        <row r="1018">
          <cell r="K1018">
            <v>1012</v>
          </cell>
          <cell r="L1018" t="str">
            <v/>
          </cell>
          <cell r="M1018" t="str">
            <v/>
          </cell>
          <cell r="N1018" t="str">
            <v xml:space="preserve"> 1012</v>
          </cell>
          <cell r="O1018" t="str">
            <v>.</v>
          </cell>
          <cell r="P1018" t="str">
            <v xml:space="preserve"> </v>
          </cell>
        </row>
        <row r="1019">
          <cell r="K1019">
            <v>1013</v>
          </cell>
          <cell r="L1019" t="str">
            <v/>
          </cell>
          <cell r="M1019" t="str">
            <v/>
          </cell>
          <cell r="N1019" t="str">
            <v xml:space="preserve"> 1013</v>
          </cell>
          <cell r="O1019" t="str">
            <v>.</v>
          </cell>
          <cell r="P1019" t="str">
            <v xml:space="preserve"> </v>
          </cell>
        </row>
        <row r="1020">
          <cell r="K1020">
            <v>1014</v>
          </cell>
          <cell r="L1020" t="str">
            <v/>
          </cell>
          <cell r="M1020" t="str">
            <v/>
          </cell>
          <cell r="N1020" t="str">
            <v xml:space="preserve"> 1014</v>
          </cell>
          <cell r="O1020" t="str">
            <v>.</v>
          </cell>
          <cell r="P1020" t="str">
            <v xml:space="preserve"> </v>
          </cell>
        </row>
        <row r="1021">
          <cell r="K1021">
            <v>1015</v>
          </cell>
          <cell r="L1021" t="str">
            <v/>
          </cell>
          <cell r="M1021" t="str">
            <v/>
          </cell>
          <cell r="N1021" t="str">
            <v xml:space="preserve"> 1015</v>
          </cell>
          <cell r="O1021" t="str">
            <v>.</v>
          </cell>
          <cell r="P1021" t="str">
            <v xml:space="preserve"> </v>
          </cell>
        </row>
        <row r="1022">
          <cell r="K1022">
            <v>1016</v>
          </cell>
          <cell r="L1022" t="str">
            <v/>
          </cell>
          <cell r="M1022" t="str">
            <v/>
          </cell>
          <cell r="N1022" t="str">
            <v xml:space="preserve"> 1016</v>
          </cell>
          <cell r="O1022" t="str">
            <v>.</v>
          </cell>
          <cell r="P1022" t="str">
            <v xml:space="preserve"> </v>
          </cell>
        </row>
        <row r="1023">
          <cell r="K1023">
            <v>1017</v>
          </cell>
          <cell r="L1023" t="str">
            <v/>
          </cell>
          <cell r="M1023" t="str">
            <v/>
          </cell>
          <cell r="N1023" t="str">
            <v xml:space="preserve"> 1017</v>
          </cell>
          <cell r="O1023" t="str">
            <v>.</v>
          </cell>
          <cell r="P1023" t="str">
            <v xml:space="preserve"> </v>
          </cell>
        </row>
        <row r="1024">
          <cell r="K1024">
            <v>1018</v>
          </cell>
          <cell r="L1024" t="str">
            <v/>
          </cell>
          <cell r="M1024" t="str">
            <v/>
          </cell>
          <cell r="N1024" t="str">
            <v xml:space="preserve"> 1018</v>
          </cell>
          <cell r="O1024" t="str">
            <v>.</v>
          </cell>
          <cell r="P1024" t="str">
            <v xml:space="preserve"> </v>
          </cell>
        </row>
        <row r="1025">
          <cell r="K1025">
            <v>1019</v>
          </cell>
          <cell r="L1025" t="str">
            <v/>
          </cell>
          <cell r="M1025" t="str">
            <v/>
          </cell>
          <cell r="N1025" t="str">
            <v xml:space="preserve"> 1019</v>
          </cell>
          <cell r="O1025" t="str">
            <v>.</v>
          </cell>
          <cell r="P1025" t="str">
            <v xml:space="preserve"> </v>
          </cell>
        </row>
        <row r="1026">
          <cell r="K1026">
            <v>1020</v>
          </cell>
          <cell r="L1026" t="str">
            <v/>
          </cell>
          <cell r="M1026" t="str">
            <v/>
          </cell>
          <cell r="N1026" t="str">
            <v xml:space="preserve"> 1020</v>
          </cell>
          <cell r="O1026" t="str">
            <v>.</v>
          </cell>
          <cell r="P1026" t="str">
            <v xml:space="preserve"> </v>
          </cell>
        </row>
        <row r="1027">
          <cell r="K1027">
            <v>1021</v>
          </cell>
          <cell r="L1027" t="str">
            <v/>
          </cell>
          <cell r="M1027" t="str">
            <v/>
          </cell>
          <cell r="N1027" t="str">
            <v xml:space="preserve"> 1021</v>
          </cell>
          <cell r="O1027" t="str">
            <v>.</v>
          </cell>
          <cell r="P1027" t="str">
            <v xml:space="preserve"> </v>
          </cell>
        </row>
        <row r="1028">
          <cell r="K1028">
            <v>1022</v>
          </cell>
          <cell r="L1028" t="str">
            <v/>
          </cell>
          <cell r="M1028" t="str">
            <v/>
          </cell>
          <cell r="N1028" t="str">
            <v xml:space="preserve"> 1022</v>
          </cell>
          <cell r="O1028" t="str">
            <v>.</v>
          </cell>
          <cell r="P1028" t="str">
            <v xml:space="preserve"> </v>
          </cell>
        </row>
        <row r="1029">
          <cell r="K1029">
            <v>1023</v>
          </cell>
          <cell r="L1029" t="str">
            <v/>
          </cell>
          <cell r="M1029" t="str">
            <v/>
          </cell>
          <cell r="N1029" t="str">
            <v xml:space="preserve"> 1023</v>
          </cell>
          <cell r="O1029" t="str">
            <v>.</v>
          </cell>
          <cell r="P1029" t="str">
            <v xml:space="preserve"> </v>
          </cell>
        </row>
        <row r="1030">
          <cell r="K1030">
            <v>1024</v>
          </cell>
          <cell r="L1030" t="str">
            <v/>
          </cell>
          <cell r="M1030" t="str">
            <v/>
          </cell>
          <cell r="N1030" t="str">
            <v xml:space="preserve"> 1024</v>
          </cell>
          <cell r="O1030" t="str">
            <v>.</v>
          </cell>
          <cell r="P1030" t="str">
            <v xml:space="preserve"> </v>
          </cell>
        </row>
        <row r="1031">
          <cell r="K1031">
            <v>1025</v>
          </cell>
          <cell r="L1031" t="str">
            <v/>
          </cell>
          <cell r="M1031" t="str">
            <v/>
          </cell>
          <cell r="N1031" t="str">
            <v xml:space="preserve"> 1025</v>
          </cell>
          <cell r="O1031" t="str">
            <v>.</v>
          </cell>
          <cell r="P1031" t="str">
            <v xml:space="preserve"> </v>
          </cell>
        </row>
        <row r="1032">
          <cell r="K1032">
            <v>1026</v>
          </cell>
          <cell r="L1032" t="str">
            <v/>
          </cell>
          <cell r="M1032" t="str">
            <v/>
          </cell>
          <cell r="N1032" t="str">
            <v xml:space="preserve"> 1026</v>
          </cell>
          <cell r="O1032" t="str">
            <v>.</v>
          </cell>
          <cell r="P1032" t="str">
            <v xml:space="preserve"> </v>
          </cell>
        </row>
        <row r="1033">
          <cell r="K1033">
            <v>1027</v>
          </cell>
          <cell r="L1033" t="str">
            <v/>
          </cell>
          <cell r="M1033" t="str">
            <v/>
          </cell>
          <cell r="N1033" t="str">
            <v xml:space="preserve"> 1027</v>
          </cell>
          <cell r="O1033" t="str">
            <v>.</v>
          </cell>
          <cell r="P1033" t="str">
            <v xml:space="preserve"> </v>
          </cell>
        </row>
        <row r="1034">
          <cell r="K1034">
            <v>1028</v>
          </cell>
          <cell r="L1034" t="str">
            <v/>
          </cell>
          <cell r="M1034" t="str">
            <v/>
          </cell>
          <cell r="N1034" t="str">
            <v xml:space="preserve"> 1028</v>
          </cell>
          <cell r="O1034" t="str">
            <v>.</v>
          </cell>
          <cell r="P1034" t="str">
            <v xml:space="preserve"> </v>
          </cell>
        </row>
        <row r="1035">
          <cell r="K1035">
            <v>1029</v>
          </cell>
          <cell r="L1035" t="str">
            <v/>
          </cell>
          <cell r="M1035" t="str">
            <v/>
          </cell>
          <cell r="N1035" t="str">
            <v xml:space="preserve"> 1029</v>
          </cell>
          <cell r="O1035" t="str">
            <v>.</v>
          </cell>
          <cell r="P1035" t="str">
            <v xml:space="preserve"> </v>
          </cell>
        </row>
        <row r="1036">
          <cell r="K1036">
            <v>1030</v>
          </cell>
          <cell r="L1036" t="str">
            <v/>
          </cell>
          <cell r="M1036" t="str">
            <v/>
          </cell>
          <cell r="N1036" t="str">
            <v xml:space="preserve"> 1030</v>
          </cell>
          <cell r="O1036" t="str">
            <v>.</v>
          </cell>
          <cell r="P1036" t="str">
            <v xml:space="preserve"> </v>
          </cell>
        </row>
        <row r="1037">
          <cell r="K1037">
            <v>1031</v>
          </cell>
          <cell r="L1037" t="str">
            <v/>
          </cell>
          <cell r="M1037" t="str">
            <v/>
          </cell>
          <cell r="N1037" t="str">
            <v xml:space="preserve"> 1031</v>
          </cell>
          <cell r="O1037" t="str">
            <v>.</v>
          </cell>
          <cell r="P1037" t="str">
            <v xml:space="preserve"> </v>
          </cell>
        </row>
        <row r="1038">
          <cell r="K1038">
            <v>1032</v>
          </cell>
          <cell r="L1038" t="str">
            <v/>
          </cell>
          <cell r="M1038" t="str">
            <v/>
          </cell>
          <cell r="N1038" t="str">
            <v xml:space="preserve"> 1032</v>
          </cell>
          <cell r="O1038" t="str">
            <v>.</v>
          </cell>
          <cell r="P1038" t="str">
            <v xml:space="preserve"> </v>
          </cell>
        </row>
        <row r="1039">
          <cell r="K1039">
            <v>1033</v>
          </cell>
          <cell r="L1039" t="str">
            <v/>
          </cell>
          <cell r="M1039" t="str">
            <v/>
          </cell>
          <cell r="N1039" t="str">
            <v xml:space="preserve"> 1033</v>
          </cell>
          <cell r="O1039" t="str">
            <v>.</v>
          </cell>
          <cell r="P1039" t="str">
            <v xml:space="preserve"> </v>
          </cell>
        </row>
        <row r="1040">
          <cell r="K1040">
            <v>1034</v>
          </cell>
          <cell r="L1040" t="str">
            <v/>
          </cell>
          <cell r="M1040" t="str">
            <v/>
          </cell>
          <cell r="N1040" t="str">
            <v xml:space="preserve"> 1034</v>
          </cell>
          <cell r="O1040" t="str">
            <v>.</v>
          </cell>
          <cell r="P1040" t="str">
            <v xml:space="preserve"> </v>
          </cell>
        </row>
        <row r="1041">
          <cell r="K1041">
            <v>1035</v>
          </cell>
          <cell r="L1041" t="str">
            <v/>
          </cell>
          <cell r="M1041" t="str">
            <v/>
          </cell>
          <cell r="N1041" t="str">
            <v xml:space="preserve"> 1035</v>
          </cell>
          <cell r="O1041" t="str">
            <v>.</v>
          </cell>
          <cell r="P1041" t="str">
            <v xml:space="preserve"> </v>
          </cell>
        </row>
        <row r="1042">
          <cell r="K1042">
            <v>1036</v>
          </cell>
          <cell r="L1042" t="str">
            <v/>
          </cell>
          <cell r="M1042" t="str">
            <v/>
          </cell>
          <cell r="N1042" t="str">
            <v xml:space="preserve"> 1036</v>
          </cell>
          <cell r="O1042" t="str">
            <v>.</v>
          </cell>
          <cell r="P1042" t="str">
            <v xml:space="preserve"> </v>
          </cell>
        </row>
        <row r="1043">
          <cell r="K1043">
            <v>1037</v>
          </cell>
          <cell r="L1043" t="str">
            <v/>
          </cell>
          <cell r="M1043" t="str">
            <v/>
          </cell>
          <cell r="N1043" t="str">
            <v xml:space="preserve"> 1037</v>
          </cell>
          <cell r="O1043" t="str">
            <v>.</v>
          </cell>
          <cell r="P1043" t="str">
            <v xml:space="preserve"> </v>
          </cell>
        </row>
        <row r="1044">
          <cell r="K1044">
            <v>1038</v>
          </cell>
          <cell r="L1044" t="str">
            <v/>
          </cell>
          <cell r="M1044" t="str">
            <v/>
          </cell>
          <cell r="N1044" t="str">
            <v xml:space="preserve"> 1038</v>
          </cell>
          <cell r="O1044" t="str">
            <v>.</v>
          </cell>
          <cell r="P1044" t="str">
            <v xml:space="preserve"> </v>
          </cell>
        </row>
        <row r="1045">
          <cell r="K1045">
            <v>1039</v>
          </cell>
          <cell r="L1045" t="str">
            <v/>
          </cell>
          <cell r="M1045" t="str">
            <v/>
          </cell>
          <cell r="N1045" t="str">
            <v xml:space="preserve"> 1039</v>
          </cell>
          <cell r="O1045" t="str">
            <v>.</v>
          </cell>
          <cell r="P1045" t="str">
            <v xml:space="preserve"> </v>
          </cell>
        </row>
        <row r="1046">
          <cell r="K1046">
            <v>1040</v>
          </cell>
          <cell r="L1046" t="str">
            <v/>
          </cell>
          <cell r="M1046" t="str">
            <v/>
          </cell>
          <cell r="N1046" t="str">
            <v xml:space="preserve"> 1040</v>
          </cell>
          <cell r="O1046" t="str">
            <v>.</v>
          </cell>
          <cell r="P1046" t="str">
            <v xml:space="preserve"> </v>
          </cell>
        </row>
        <row r="1047">
          <cell r="K1047">
            <v>1041</v>
          </cell>
          <cell r="L1047" t="str">
            <v/>
          </cell>
          <cell r="M1047" t="str">
            <v/>
          </cell>
          <cell r="N1047" t="str">
            <v xml:space="preserve"> 1041</v>
          </cell>
          <cell r="O1047" t="str">
            <v>.</v>
          </cell>
          <cell r="P1047" t="str">
            <v xml:space="preserve"> </v>
          </cell>
        </row>
        <row r="1048">
          <cell r="K1048">
            <v>1042</v>
          </cell>
          <cell r="L1048" t="str">
            <v/>
          </cell>
          <cell r="M1048" t="str">
            <v/>
          </cell>
          <cell r="N1048" t="str">
            <v xml:space="preserve"> 1042</v>
          </cell>
          <cell r="O1048" t="str">
            <v>.</v>
          </cell>
          <cell r="P1048" t="str">
            <v xml:space="preserve"> </v>
          </cell>
        </row>
        <row r="1049">
          <cell r="K1049">
            <v>1043</v>
          </cell>
          <cell r="L1049" t="str">
            <v/>
          </cell>
          <cell r="M1049" t="str">
            <v/>
          </cell>
          <cell r="N1049" t="str">
            <v xml:space="preserve"> 1043</v>
          </cell>
          <cell r="O1049" t="str">
            <v>.</v>
          </cell>
          <cell r="P1049" t="str">
            <v xml:space="preserve"> </v>
          </cell>
        </row>
        <row r="1050">
          <cell r="K1050">
            <v>1044</v>
          </cell>
          <cell r="L1050" t="str">
            <v/>
          </cell>
          <cell r="M1050" t="str">
            <v/>
          </cell>
          <cell r="N1050" t="str">
            <v xml:space="preserve"> 1044</v>
          </cell>
          <cell r="O1050" t="str">
            <v>.</v>
          </cell>
          <cell r="P1050" t="str">
            <v xml:space="preserve"> </v>
          </cell>
        </row>
        <row r="1051">
          <cell r="K1051">
            <v>1045</v>
          </cell>
          <cell r="L1051" t="str">
            <v/>
          </cell>
          <cell r="M1051" t="str">
            <v/>
          </cell>
          <cell r="N1051" t="str">
            <v xml:space="preserve"> 1045</v>
          </cell>
          <cell r="O1051" t="str">
            <v>.</v>
          </cell>
          <cell r="P1051" t="str">
            <v xml:space="preserve"> </v>
          </cell>
        </row>
        <row r="1052">
          <cell r="K1052">
            <v>1046</v>
          </cell>
          <cell r="L1052" t="str">
            <v/>
          </cell>
          <cell r="M1052" t="str">
            <v/>
          </cell>
          <cell r="N1052" t="str">
            <v xml:space="preserve"> 1046</v>
          </cell>
          <cell r="O1052" t="str">
            <v>.</v>
          </cell>
          <cell r="P1052" t="str">
            <v xml:space="preserve"> </v>
          </cell>
        </row>
        <row r="1053">
          <cell r="K1053">
            <v>1047</v>
          </cell>
          <cell r="L1053" t="str">
            <v/>
          </cell>
          <cell r="M1053" t="str">
            <v/>
          </cell>
          <cell r="N1053" t="str">
            <v xml:space="preserve"> 1047</v>
          </cell>
          <cell r="O1053" t="str">
            <v>.</v>
          </cell>
          <cell r="P1053" t="str">
            <v xml:space="preserve"> </v>
          </cell>
        </row>
        <row r="1054">
          <cell r="K1054">
            <v>1048</v>
          </cell>
          <cell r="L1054" t="str">
            <v/>
          </cell>
          <cell r="M1054" t="str">
            <v/>
          </cell>
          <cell r="N1054" t="str">
            <v xml:space="preserve"> 1048</v>
          </cell>
          <cell r="O1054" t="str">
            <v>.</v>
          </cell>
          <cell r="P1054" t="str">
            <v xml:space="preserve"> </v>
          </cell>
        </row>
        <row r="1055">
          <cell r="K1055">
            <v>1049</v>
          </cell>
          <cell r="L1055" t="str">
            <v/>
          </cell>
          <cell r="M1055" t="str">
            <v/>
          </cell>
          <cell r="N1055" t="str">
            <v xml:space="preserve"> 1049</v>
          </cell>
          <cell r="O1055" t="str">
            <v>.</v>
          </cell>
          <cell r="P1055" t="str">
            <v xml:space="preserve"> </v>
          </cell>
        </row>
        <row r="1056">
          <cell r="K1056">
            <v>1050</v>
          </cell>
          <cell r="L1056" t="str">
            <v/>
          </cell>
          <cell r="M1056" t="str">
            <v/>
          </cell>
          <cell r="N1056" t="str">
            <v xml:space="preserve"> 1050</v>
          </cell>
          <cell r="O1056" t="str">
            <v>.</v>
          </cell>
          <cell r="P1056" t="str">
            <v xml:space="preserve"> </v>
          </cell>
        </row>
        <row r="1057">
          <cell r="K1057">
            <v>1051</v>
          </cell>
          <cell r="L1057" t="str">
            <v/>
          </cell>
          <cell r="M1057" t="str">
            <v/>
          </cell>
          <cell r="N1057" t="str">
            <v xml:space="preserve"> 1051</v>
          </cell>
          <cell r="O1057" t="str">
            <v>.</v>
          </cell>
          <cell r="P1057" t="str">
            <v xml:space="preserve"> </v>
          </cell>
        </row>
        <row r="1058">
          <cell r="K1058">
            <v>1052</v>
          </cell>
          <cell r="L1058" t="str">
            <v/>
          </cell>
          <cell r="M1058" t="str">
            <v/>
          </cell>
          <cell r="N1058" t="str">
            <v xml:space="preserve"> 1052</v>
          </cell>
          <cell r="O1058" t="str">
            <v>.</v>
          </cell>
          <cell r="P1058" t="str">
            <v xml:space="preserve"> </v>
          </cell>
        </row>
        <row r="1059">
          <cell r="K1059">
            <v>1053</v>
          </cell>
          <cell r="L1059" t="str">
            <v/>
          </cell>
          <cell r="M1059" t="str">
            <v/>
          </cell>
          <cell r="N1059" t="str">
            <v xml:space="preserve"> 1053</v>
          </cell>
          <cell r="O1059" t="str">
            <v>.</v>
          </cell>
          <cell r="P1059" t="str">
            <v xml:space="preserve"> </v>
          </cell>
        </row>
        <row r="1060">
          <cell r="K1060">
            <v>1054</v>
          </cell>
          <cell r="L1060" t="str">
            <v/>
          </cell>
          <cell r="M1060" t="str">
            <v/>
          </cell>
          <cell r="N1060" t="str">
            <v xml:space="preserve"> 1054</v>
          </cell>
          <cell r="O1060" t="str">
            <v>.</v>
          </cell>
          <cell r="P1060" t="str">
            <v xml:space="preserve"> </v>
          </cell>
        </row>
        <row r="1061">
          <cell r="K1061">
            <v>1055</v>
          </cell>
          <cell r="L1061" t="str">
            <v/>
          </cell>
          <cell r="M1061" t="str">
            <v/>
          </cell>
          <cell r="N1061" t="str">
            <v xml:space="preserve"> 1055</v>
          </cell>
          <cell r="O1061" t="str">
            <v>.</v>
          </cell>
          <cell r="P1061" t="str">
            <v xml:space="preserve"> </v>
          </cell>
        </row>
        <row r="1062">
          <cell r="K1062">
            <v>1056</v>
          </cell>
          <cell r="L1062" t="str">
            <v/>
          </cell>
          <cell r="M1062" t="str">
            <v/>
          </cell>
          <cell r="N1062" t="str">
            <v xml:space="preserve"> 1056</v>
          </cell>
          <cell r="O1062" t="str">
            <v>.</v>
          </cell>
          <cell r="P1062" t="str">
            <v xml:space="preserve"> </v>
          </cell>
        </row>
        <row r="1063">
          <cell r="K1063">
            <v>1057</v>
          </cell>
          <cell r="L1063" t="str">
            <v/>
          </cell>
          <cell r="M1063" t="str">
            <v/>
          </cell>
          <cell r="N1063" t="str">
            <v xml:space="preserve"> 1057</v>
          </cell>
          <cell r="O1063" t="str">
            <v>.</v>
          </cell>
          <cell r="P1063" t="str">
            <v xml:space="preserve"> </v>
          </cell>
        </row>
        <row r="1064">
          <cell r="K1064">
            <v>1058</v>
          </cell>
          <cell r="L1064" t="str">
            <v/>
          </cell>
          <cell r="M1064" t="str">
            <v/>
          </cell>
          <cell r="N1064" t="str">
            <v xml:space="preserve"> 1058</v>
          </cell>
          <cell r="O1064" t="str">
            <v>.</v>
          </cell>
          <cell r="P1064" t="str">
            <v xml:space="preserve"> </v>
          </cell>
        </row>
        <row r="1065">
          <cell r="K1065">
            <v>1059</v>
          </cell>
          <cell r="L1065" t="str">
            <v/>
          </cell>
          <cell r="M1065" t="str">
            <v/>
          </cell>
          <cell r="N1065" t="str">
            <v xml:space="preserve"> 1059</v>
          </cell>
          <cell r="O1065" t="str">
            <v>.</v>
          </cell>
          <cell r="P1065" t="str">
            <v xml:space="preserve"> </v>
          </cell>
        </row>
        <row r="1066">
          <cell r="K1066">
            <v>1060</v>
          </cell>
          <cell r="L1066" t="str">
            <v/>
          </cell>
          <cell r="M1066" t="str">
            <v/>
          </cell>
          <cell r="N1066" t="str">
            <v xml:space="preserve"> 1060</v>
          </cell>
          <cell r="O1066" t="str">
            <v>.</v>
          </cell>
          <cell r="P1066" t="str">
            <v xml:space="preserve"> </v>
          </cell>
        </row>
        <row r="1067">
          <cell r="K1067">
            <v>1061</v>
          </cell>
          <cell r="L1067" t="str">
            <v/>
          </cell>
          <cell r="M1067" t="str">
            <v/>
          </cell>
          <cell r="N1067" t="str">
            <v xml:space="preserve"> 1061</v>
          </cell>
          <cell r="O1067" t="str">
            <v>.</v>
          </cell>
          <cell r="P1067" t="str">
            <v xml:space="preserve"> </v>
          </cell>
        </row>
        <row r="1068">
          <cell r="K1068">
            <v>1062</v>
          </cell>
          <cell r="L1068" t="str">
            <v/>
          </cell>
          <cell r="M1068" t="str">
            <v/>
          </cell>
          <cell r="N1068" t="str">
            <v xml:space="preserve"> 1062</v>
          </cell>
          <cell r="O1068" t="str">
            <v>.</v>
          </cell>
          <cell r="P1068" t="str">
            <v xml:space="preserve"> </v>
          </cell>
        </row>
        <row r="1069">
          <cell r="K1069">
            <v>1063</v>
          </cell>
          <cell r="L1069" t="str">
            <v/>
          </cell>
          <cell r="M1069" t="str">
            <v/>
          </cell>
          <cell r="N1069" t="str">
            <v xml:space="preserve"> 1063</v>
          </cell>
          <cell r="O1069" t="str">
            <v>.</v>
          </cell>
          <cell r="P1069" t="str">
            <v xml:space="preserve"> </v>
          </cell>
        </row>
        <row r="1070">
          <cell r="K1070">
            <v>1064</v>
          </cell>
          <cell r="L1070" t="str">
            <v/>
          </cell>
          <cell r="M1070" t="str">
            <v/>
          </cell>
          <cell r="N1070" t="str">
            <v xml:space="preserve"> 1064</v>
          </cell>
          <cell r="O1070" t="str">
            <v>.</v>
          </cell>
          <cell r="P1070" t="str">
            <v xml:space="preserve"> </v>
          </cell>
        </row>
        <row r="1071">
          <cell r="K1071">
            <v>1065</v>
          </cell>
          <cell r="L1071" t="str">
            <v/>
          </cell>
          <cell r="M1071" t="str">
            <v/>
          </cell>
          <cell r="N1071" t="str">
            <v xml:space="preserve"> 1065</v>
          </cell>
          <cell r="O1071" t="str">
            <v>.</v>
          </cell>
          <cell r="P1071" t="str">
            <v xml:space="preserve"> </v>
          </cell>
        </row>
        <row r="1072">
          <cell r="K1072">
            <v>1066</v>
          </cell>
          <cell r="L1072" t="str">
            <v/>
          </cell>
          <cell r="M1072" t="str">
            <v/>
          </cell>
          <cell r="N1072" t="str">
            <v xml:space="preserve"> 1066</v>
          </cell>
          <cell r="O1072" t="str">
            <v>.</v>
          </cell>
          <cell r="P1072" t="str">
            <v xml:space="preserve"> </v>
          </cell>
        </row>
        <row r="1073">
          <cell r="K1073">
            <v>1067</v>
          </cell>
          <cell r="L1073" t="str">
            <v/>
          </cell>
          <cell r="M1073" t="str">
            <v/>
          </cell>
          <cell r="N1073" t="str">
            <v xml:space="preserve"> 1067</v>
          </cell>
          <cell r="O1073" t="str">
            <v>.</v>
          </cell>
          <cell r="P1073" t="str">
            <v xml:space="preserve"> </v>
          </cell>
        </row>
        <row r="1074">
          <cell r="K1074">
            <v>1068</v>
          </cell>
          <cell r="L1074" t="str">
            <v/>
          </cell>
          <cell r="M1074" t="str">
            <v/>
          </cell>
          <cell r="N1074" t="str">
            <v xml:space="preserve"> 1068</v>
          </cell>
          <cell r="O1074" t="str">
            <v>.</v>
          </cell>
          <cell r="P1074" t="str">
            <v xml:space="preserve"> </v>
          </cell>
        </row>
        <row r="1075">
          <cell r="K1075">
            <v>1069</v>
          </cell>
          <cell r="L1075" t="str">
            <v/>
          </cell>
          <cell r="M1075" t="str">
            <v/>
          </cell>
          <cell r="N1075" t="str">
            <v xml:space="preserve"> 1069</v>
          </cell>
          <cell r="O1075" t="str">
            <v>.</v>
          </cell>
          <cell r="P1075" t="str">
            <v xml:space="preserve"> </v>
          </cell>
        </row>
        <row r="1076">
          <cell r="K1076">
            <v>1070</v>
          </cell>
          <cell r="L1076" t="str">
            <v/>
          </cell>
          <cell r="M1076" t="str">
            <v/>
          </cell>
          <cell r="N1076" t="str">
            <v xml:space="preserve"> 1070</v>
          </cell>
          <cell r="O1076" t="str">
            <v>.</v>
          </cell>
          <cell r="P1076" t="str">
            <v xml:space="preserve"> </v>
          </cell>
        </row>
        <row r="1077">
          <cell r="K1077">
            <v>1071</v>
          </cell>
          <cell r="L1077" t="str">
            <v/>
          </cell>
          <cell r="M1077" t="str">
            <v/>
          </cell>
          <cell r="N1077" t="str">
            <v xml:space="preserve"> 1071</v>
          </cell>
          <cell r="O1077" t="str">
            <v>.</v>
          </cell>
          <cell r="P1077" t="str">
            <v xml:space="preserve"> </v>
          </cell>
        </row>
        <row r="1078">
          <cell r="K1078">
            <v>1072</v>
          </cell>
          <cell r="L1078" t="str">
            <v/>
          </cell>
          <cell r="M1078" t="str">
            <v/>
          </cell>
          <cell r="N1078" t="str">
            <v xml:space="preserve"> 1072</v>
          </cell>
          <cell r="O1078" t="str">
            <v>.</v>
          </cell>
          <cell r="P1078" t="str">
            <v xml:space="preserve"> </v>
          </cell>
        </row>
        <row r="1079">
          <cell r="K1079">
            <v>1073</v>
          </cell>
          <cell r="L1079" t="str">
            <v/>
          </cell>
          <cell r="M1079" t="str">
            <v/>
          </cell>
          <cell r="N1079" t="str">
            <v xml:space="preserve"> 1073</v>
          </cell>
          <cell r="O1079" t="str">
            <v>.</v>
          </cell>
          <cell r="P1079" t="str">
            <v xml:space="preserve"> </v>
          </cell>
        </row>
        <row r="1080">
          <cell r="K1080">
            <v>1074</v>
          </cell>
          <cell r="L1080" t="str">
            <v/>
          </cell>
          <cell r="M1080" t="str">
            <v/>
          </cell>
          <cell r="N1080" t="str">
            <v xml:space="preserve"> 1074</v>
          </cell>
          <cell r="O1080" t="str">
            <v>.</v>
          </cell>
          <cell r="P1080" t="str">
            <v xml:space="preserve"> </v>
          </cell>
        </row>
        <row r="1081">
          <cell r="K1081">
            <v>1075</v>
          </cell>
          <cell r="L1081" t="str">
            <v/>
          </cell>
          <cell r="M1081" t="str">
            <v/>
          </cell>
          <cell r="N1081" t="str">
            <v xml:space="preserve"> 1075</v>
          </cell>
          <cell r="O1081" t="str">
            <v>.</v>
          </cell>
          <cell r="P1081" t="str">
            <v xml:space="preserve"> </v>
          </cell>
        </row>
        <row r="1082">
          <cell r="K1082">
            <v>1076</v>
          </cell>
          <cell r="L1082" t="str">
            <v/>
          </cell>
          <cell r="M1082" t="str">
            <v/>
          </cell>
          <cell r="N1082" t="str">
            <v xml:space="preserve"> 1076</v>
          </cell>
          <cell r="O1082" t="str">
            <v>.</v>
          </cell>
          <cell r="P1082" t="str">
            <v xml:space="preserve"> </v>
          </cell>
        </row>
        <row r="1083">
          <cell r="K1083">
            <v>1077</v>
          </cell>
          <cell r="L1083" t="str">
            <v/>
          </cell>
          <cell r="M1083" t="str">
            <v/>
          </cell>
          <cell r="N1083" t="str">
            <v xml:space="preserve"> 1077</v>
          </cell>
          <cell r="O1083" t="str">
            <v>.</v>
          </cell>
          <cell r="P1083" t="str">
            <v xml:space="preserve"> </v>
          </cell>
        </row>
        <row r="1084">
          <cell r="K1084">
            <v>1078</v>
          </cell>
          <cell r="L1084" t="str">
            <v/>
          </cell>
          <cell r="M1084" t="str">
            <v/>
          </cell>
          <cell r="N1084" t="str">
            <v xml:space="preserve"> 1078</v>
          </cell>
          <cell r="O1084" t="str">
            <v>.</v>
          </cell>
          <cell r="P1084" t="str">
            <v xml:space="preserve"> </v>
          </cell>
        </row>
        <row r="1085">
          <cell r="K1085">
            <v>1079</v>
          </cell>
          <cell r="L1085" t="str">
            <v/>
          </cell>
          <cell r="M1085" t="str">
            <v/>
          </cell>
          <cell r="N1085" t="str">
            <v xml:space="preserve"> 1079</v>
          </cell>
          <cell r="O1085" t="str">
            <v>.</v>
          </cell>
          <cell r="P1085" t="str">
            <v xml:space="preserve"> </v>
          </cell>
        </row>
        <row r="1086">
          <cell r="K1086">
            <v>1080</v>
          </cell>
          <cell r="L1086" t="str">
            <v/>
          </cell>
          <cell r="M1086" t="str">
            <v/>
          </cell>
          <cell r="N1086" t="str">
            <v xml:space="preserve"> 1080</v>
          </cell>
          <cell r="O1086" t="str">
            <v>.</v>
          </cell>
          <cell r="P1086" t="str">
            <v xml:space="preserve"> </v>
          </cell>
        </row>
        <row r="1087">
          <cell r="K1087">
            <v>1081</v>
          </cell>
          <cell r="L1087" t="str">
            <v/>
          </cell>
          <cell r="M1087" t="str">
            <v/>
          </cell>
          <cell r="N1087" t="str">
            <v xml:space="preserve"> 1081</v>
          </cell>
          <cell r="O1087" t="str">
            <v>.</v>
          </cell>
          <cell r="P1087" t="str">
            <v xml:space="preserve"> </v>
          </cell>
        </row>
        <row r="1088">
          <cell r="K1088">
            <v>1082</v>
          </cell>
          <cell r="L1088" t="str">
            <v/>
          </cell>
          <cell r="M1088" t="str">
            <v/>
          </cell>
          <cell r="N1088" t="str">
            <v xml:space="preserve"> 1082</v>
          </cell>
          <cell r="O1088" t="str">
            <v>.</v>
          </cell>
          <cell r="P1088" t="str">
            <v xml:space="preserve"> </v>
          </cell>
        </row>
        <row r="1089">
          <cell r="K1089">
            <v>1083</v>
          </cell>
          <cell r="L1089" t="str">
            <v/>
          </cell>
          <cell r="M1089" t="str">
            <v/>
          </cell>
          <cell r="N1089" t="str">
            <v xml:space="preserve"> 1083</v>
          </cell>
          <cell r="O1089" t="str">
            <v>.</v>
          </cell>
          <cell r="P1089" t="str">
            <v xml:space="preserve"> </v>
          </cell>
        </row>
        <row r="1090">
          <cell r="K1090">
            <v>1084</v>
          </cell>
          <cell r="L1090" t="str">
            <v/>
          </cell>
          <cell r="M1090" t="str">
            <v/>
          </cell>
          <cell r="N1090" t="str">
            <v xml:space="preserve"> 1084</v>
          </cell>
          <cell r="O1090" t="str">
            <v>.</v>
          </cell>
          <cell r="P1090" t="str">
            <v xml:space="preserve"> </v>
          </cell>
        </row>
        <row r="1091">
          <cell r="K1091">
            <v>1085</v>
          </cell>
          <cell r="L1091" t="str">
            <v/>
          </cell>
          <cell r="M1091" t="str">
            <v/>
          </cell>
          <cell r="N1091" t="str">
            <v xml:space="preserve"> 1085</v>
          </cell>
          <cell r="O1091" t="str">
            <v>.</v>
          </cell>
          <cell r="P1091" t="str">
            <v xml:space="preserve"> </v>
          </cell>
        </row>
        <row r="1092">
          <cell r="K1092">
            <v>1086</v>
          </cell>
          <cell r="L1092" t="str">
            <v/>
          </cell>
          <cell r="M1092" t="str">
            <v/>
          </cell>
          <cell r="N1092" t="str">
            <v xml:space="preserve"> 1086</v>
          </cell>
          <cell r="O1092" t="str">
            <v>.</v>
          </cell>
          <cell r="P1092" t="str">
            <v xml:space="preserve"> </v>
          </cell>
        </row>
        <row r="1093">
          <cell r="K1093">
            <v>1087</v>
          </cell>
          <cell r="L1093" t="str">
            <v/>
          </cell>
          <cell r="M1093" t="str">
            <v/>
          </cell>
          <cell r="N1093" t="str">
            <v xml:space="preserve"> 1087</v>
          </cell>
          <cell r="O1093" t="str">
            <v>.</v>
          </cell>
          <cell r="P1093" t="str">
            <v xml:space="preserve"> </v>
          </cell>
        </row>
        <row r="1094">
          <cell r="K1094">
            <v>1088</v>
          </cell>
          <cell r="L1094" t="str">
            <v/>
          </cell>
          <cell r="M1094" t="str">
            <v/>
          </cell>
          <cell r="N1094" t="str">
            <v xml:space="preserve"> 1088</v>
          </cell>
          <cell r="O1094" t="str">
            <v>.</v>
          </cell>
          <cell r="P1094" t="str">
            <v xml:space="preserve"> </v>
          </cell>
        </row>
        <row r="1095">
          <cell r="K1095">
            <v>1089</v>
          </cell>
          <cell r="L1095" t="str">
            <v/>
          </cell>
          <cell r="M1095" t="str">
            <v/>
          </cell>
          <cell r="N1095" t="str">
            <v xml:space="preserve"> 1089</v>
          </cell>
          <cell r="O1095" t="str">
            <v>.</v>
          </cell>
          <cell r="P1095" t="str">
            <v xml:space="preserve"> </v>
          </cell>
        </row>
        <row r="1096">
          <cell r="K1096">
            <v>1090</v>
          </cell>
          <cell r="L1096" t="str">
            <v/>
          </cell>
          <cell r="M1096" t="str">
            <v/>
          </cell>
          <cell r="N1096" t="str">
            <v xml:space="preserve"> 1090</v>
          </cell>
          <cell r="O1096" t="str">
            <v>.</v>
          </cell>
          <cell r="P1096" t="str">
            <v xml:space="preserve"> </v>
          </cell>
        </row>
        <row r="1097">
          <cell r="K1097">
            <v>1091</v>
          </cell>
          <cell r="L1097" t="str">
            <v/>
          </cell>
          <cell r="M1097" t="str">
            <v/>
          </cell>
          <cell r="N1097" t="str">
            <v xml:space="preserve"> 1091</v>
          </cell>
          <cell r="O1097" t="str">
            <v>.</v>
          </cell>
          <cell r="P1097" t="str">
            <v xml:space="preserve"> </v>
          </cell>
        </row>
        <row r="1098">
          <cell r="K1098">
            <v>1092</v>
          </cell>
          <cell r="L1098" t="str">
            <v/>
          </cell>
          <cell r="M1098" t="str">
            <v/>
          </cell>
          <cell r="N1098" t="str">
            <v xml:space="preserve"> 1092</v>
          </cell>
          <cell r="O1098" t="str">
            <v>.</v>
          </cell>
          <cell r="P1098" t="str">
            <v xml:space="preserve"> </v>
          </cell>
        </row>
        <row r="1099">
          <cell r="K1099">
            <v>1093</v>
          </cell>
          <cell r="L1099" t="str">
            <v/>
          </cell>
          <cell r="M1099" t="str">
            <v/>
          </cell>
          <cell r="N1099" t="str">
            <v xml:space="preserve"> 1093</v>
          </cell>
          <cell r="O1099" t="str">
            <v>.</v>
          </cell>
          <cell r="P1099" t="str">
            <v xml:space="preserve"> </v>
          </cell>
        </row>
        <row r="1100">
          <cell r="K1100">
            <v>1094</v>
          </cell>
          <cell r="L1100" t="str">
            <v/>
          </cell>
          <cell r="M1100" t="str">
            <v/>
          </cell>
          <cell r="N1100" t="str">
            <v xml:space="preserve"> 1094</v>
          </cell>
          <cell r="O1100" t="str">
            <v>.</v>
          </cell>
          <cell r="P1100" t="str">
            <v xml:space="preserve"> </v>
          </cell>
        </row>
        <row r="1101">
          <cell r="K1101">
            <v>1095</v>
          </cell>
          <cell r="L1101" t="str">
            <v/>
          </cell>
          <cell r="M1101" t="str">
            <v/>
          </cell>
          <cell r="N1101" t="str">
            <v xml:space="preserve"> 1095</v>
          </cell>
          <cell r="O1101" t="str">
            <v>.</v>
          </cell>
          <cell r="P1101" t="str">
            <v xml:space="preserve"> </v>
          </cell>
        </row>
        <row r="1102">
          <cell r="K1102">
            <v>1096</v>
          </cell>
          <cell r="L1102" t="str">
            <v/>
          </cell>
          <cell r="M1102" t="str">
            <v/>
          </cell>
          <cell r="N1102" t="str">
            <v xml:space="preserve"> 1096</v>
          </cell>
          <cell r="O1102" t="str">
            <v>.</v>
          </cell>
          <cell r="P1102" t="str">
            <v xml:space="preserve"> </v>
          </cell>
        </row>
        <row r="1103">
          <cell r="K1103">
            <v>1097</v>
          </cell>
          <cell r="L1103" t="str">
            <v/>
          </cell>
          <cell r="M1103" t="str">
            <v/>
          </cell>
          <cell r="N1103" t="str">
            <v xml:space="preserve"> 1097</v>
          </cell>
          <cell r="O1103" t="str">
            <v>.</v>
          </cell>
          <cell r="P1103" t="str">
            <v xml:space="preserve"> </v>
          </cell>
        </row>
        <row r="1104">
          <cell r="K1104">
            <v>1098</v>
          </cell>
          <cell r="L1104" t="str">
            <v/>
          </cell>
          <cell r="M1104" t="str">
            <v/>
          </cell>
          <cell r="N1104" t="str">
            <v xml:space="preserve"> 1098</v>
          </cell>
          <cell r="O1104" t="str">
            <v>.</v>
          </cell>
          <cell r="P1104" t="str">
            <v xml:space="preserve"> </v>
          </cell>
        </row>
        <row r="1105">
          <cell r="K1105">
            <v>1099</v>
          </cell>
          <cell r="L1105" t="str">
            <v/>
          </cell>
          <cell r="M1105" t="str">
            <v/>
          </cell>
          <cell r="N1105" t="str">
            <v xml:space="preserve"> 1099</v>
          </cell>
          <cell r="O1105" t="str">
            <v>.</v>
          </cell>
          <cell r="P1105" t="str">
            <v xml:space="preserve"> </v>
          </cell>
        </row>
        <row r="1106">
          <cell r="K1106">
            <v>1100</v>
          </cell>
          <cell r="L1106" t="str">
            <v/>
          </cell>
          <cell r="M1106" t="str">
            <v/>
          </cell>
          <cell r="N1106" t="str">
            <v xml:space="preserve"> 1100</v>
          </cell>
          <cell r="O1106" t="str">
            <v>.</v>
          </cell>
          <cell r="P1106" t="str">
            <v xml:space="preserve"> </v>
          </cell>
        </row>
        <row r="1107">
          <cell r="K1107">
            <v>1101</v>
          </cell>
          <cell r="L1107" t="str">
            <v/>
          </cell>
          <cell r="M1107" t="str">
            <v/>
          </cell>
          <cell r="N1107" t="str">
            <v xml:space="preserve"> 1101</v>
          </cell>
          <cell r="O1107" t="str">
            <v>.</v>
          </cell>
          <cell r="P1107" t="str">
            <v xml:space="preserve"> </v>
          </cell>
        </row>
        <row r="1108">
          <cell r="K1108">
            <v>1102</v>
          </cell>
          <cell r="L1108" t="str">
            <v/>
          </cell>
          <cell r="M1108" t="str">
            <v/>
          </cell>
          <cell r="N1108" t="str">
            <v xml:space="preserve"> 1102</v>
          </cell>
          <cell r="O1108" t="str">
            <v>.</v>
          </cell>
          <cell r="P1108" t="str">
            <v xml:space="preserve"> </v>
          </cell>
        </row>
        <row r="1109">
          <cell r="K1109">
            <v>1103</v>
          </cell>
          <cell r="L1109" t="str">
            <v/>
          </cell>
          <cell r="M1109" t="str">
            <v/>
          </cell>
          <cell r="N1109" t="str">
            <v xml:space="preserve"> 1103</v>
          </cell>
          <cell r="O1109" t="str">
            <v>.</v>
          </cell>
          <cell r="P1109" t="str">
            <v xml:space="preserve"> </v>
          </cell>
        </row>
        <row r="1110">
          <cell r="K1110">
            <v>1104</v>
          </cell>
          <cell r="L1110" t="str">
            <v/>
          </cell>
          <cell r="M1110" t="str">
            <v/>
          </cell>
          <cell r="N1110" t="str">
            <v xml:space="preserve"> 1104</v>
          </cell>
          <cell r="O1110" t="str">
            <v>.</v>
          </cell>
          <cell r="P1110" t="str">
            <v xml:space="preserve"> </v>
          </cell>
        </row>
        <row r="1111">
          <cell r="K1111">
            <v>1105</v>
          </cell>
          <cell r="L1111" t="str">
            <v/>
          </cell>
          <cell r="M1111" t="str">
            <v/>
          </cell>
          <cell r="N1111" t="str">
            <v xml:space="preserve"> 1105</v>
          </cell>
          <cell r="O1111" t="str">
            <v>.</v>
          </cell>
          <cell r="P1111" t="str">
            <v xml:space="preserve"> </v>
          </cell>
        </row>
        <row r="1112">
          <cell r="K1112">
            <v>1106</v>
          </cell>
          <cell r="L1112" t="str">
            <v/>
          </cell>
          <cell r="M1112" t="str">
            <v/>
          </cell>
          <cell r="N1112" t="str">
            <v xml:space="preserve"> 1106</v>
          </cell>
          <cell r="O1112" t="str">
            <v>.</v>
          </cell>
          <cell r="P1112" t="str">
            <v xml:space="preserve"> </v>
          </cell>
        </row>
        <row r="1113">
          <cell r="K1113">
            <v>1107</v>
          </cell>
          <cell r="L1113" t="str">
            <v/>
          </cell>
          <cell r="M1113" t="str">
            <v/>
          </cell>
          <cell r="N1113" t="str">
            <v xml:space="preserve"> 1107</v>
          </cell>
          <cell r="O1113" t="str">
            <v>.</v>
          </cell>
          <cell r="P1113" t="str">
            <v xml:space="preserve"> </v>
          </cell>
        </row>
        <row r="1114">
          <cell r="K1114">
            <v>1108</v>
          </cell>
          <cell r="L1114" t="str">
            <v/>
          </cell>
          <cell r="M1114" t="str">
            <v/>
          </cell>
          <cell r="N1114" t="str">
            <v xml:space="preserve"> 1108</v>
          </cell>
          <cell r="O1114" t="str">
            <v>.</v>
          </cell>
          <cell r="P1114" t="str">
            <v xml:space="preserve"> </v>
          </cell>
        </row>
        <row r="1115">
          <cell r="K1115">
            <v>1109</v>
          </cell>
          <cell r="L1115" t="str">
            <v/>
          </cell>
          <cell r="M1115" t="str">
            <v/>
          </cell>
          <cell r="N1115" t="str">
            <v xml:space="preserve"> 1109</v>
          </cell>
          <cell r="O1115" t="str">
            <v>.</v>
          </cell>
          <cell r="P1115" t="str">
            <v xml:space="preserve"> </v>
          </cell>
        </row>
        <row r="1116">
          <cell r="K1116">
            <v>1110</v>
          </cell>
          <cell r="L1116" t="str">
            <v/>
          </cell>
          <cell r="M1116" t="str">
            <v/>
          </cell>
          <cell r="N1116" t="str">
            <v xml:space="preserve"> 1110</v>
          </cell>
          <cell r="O1116" t="str">
            <v>.</v>
          </cell>
          <cell r="P1116" t="str">
            <v xml:space="preserve"> </v>
          </cell>
        </row>
        <row r="1117">
          <cell r="K1117">
            <v>1111</v>
          </cell>
          <cell r="L1117" t="str">
            <v/>
          </cell>
          <cell r="M1117" t="str">
            <v/>
          </cell>
          <cell r="N1117" t="str">
            <v xml:space="preserve"> 1111</v>
          </cell>
          <cell r="O1117" t="str">
            <v>.</v>
          </cell>
          <cell r="P1117" t="str">
            <v xml:space="preserve"> </v>
          </cell>
        </row>
        <row r="1118">
          <cell r="K1118">
            <v>1112</v>
          </cell>
          <cell r="L1118" t="str">
            <v/>
          </cell>
          <cell r="M1118" t="str">
            <v/>
          </cell>
          <cell r="N1118" t="str">
            <v xml:space="preserve"> 1112</v>
          </cell>
          <cell r="O1118" t="str">
            <v>.</v>
          </cell>
          <cell r="P1118" t="str">
            <v xml:space="preserve"> </v>
          </cell>
        </row>
        <row r="1119">
          <cell r="K1119">
            <v>1113</v>
          </cell>
          <cell r="L1119" t="str">
            <v/>
          </cell>
          <cell r="M1119" t="str">
            <v/>
          </cell>
          <cell r="N1119" t="str">
            <v xml:space="preserve"> 1113</v>
          </cell>
          <cell r="O1119" t="str">
            <v>.</v>
          </cell>
          <cell r="P1119" t="str">
            <v xml:space="preserve"> </v>
          </cell>
        </row>
        <row r="1120">
          <cell r="K1120">
            <v>1114</v>
          </cell>
          <cell r="L1120" t="str">
            <v/>
          </cell>
          <cell r="M1120" t="str">
            <v/>
          </cell>
          <cell r="N1120" t="str">
            <v xml:space="preserve"> 1114</v>
          </cell>
          <cell r="O1120" t="str">
            <v>.</v>
          </cell>
          <cell r="P1120" t="str">
            <v xml:space="preserve"> </v>
          </cell>
        </row>
        <row r="1121">
          <cell r="K1121">
            <v>1115</v>
          </cell>
          <cell r="L1121" t="str">
            <v/>
          </cell>
          <cell r="M1121" t="str">
            <v/>
          </cell>
          <cell r="N1121" t="str">
            <v xml:space="preserve"> 1115</v>
          </cell>
          <cell r="O1121" t="str">
            <v>.</v>
          </cell>
          <cell r="P1121" t="str">
            <v xml:space="preserve"> </v>
          </cell>
        </row>
        <row r="1122">
          <cell r="K1122">
            <v>1116</v>
          </cell>
          <cell r="L1122" t="str">
            <v/>
          </cell>
          <cell r="M1122" t="str">
            <v/>
          </cell>
          <cell r="N1122" t="str">
            <v xml:space="preserve"> 1116</v>
          </cell>
          <cell r="O1122" t="str">
            <v>.</v>
          </cell>
          <cell r="P1122" t="str">
            <v xml:space="preserve"> </v>
          </cell>
        </row>
        <row r="1123">
          <cell r="K1123">
            <v>1117</v>
          </cell>
          <cell r="L1123" t="str">
            <v/>
          </cell>
          <cell r="M1123" t="str">
            <v/>
          </cell>
          <cell r="N1123" t="str">
            <v xml:space="preserve"> 1117</v>
          </cell>
          <cell r="O1123" t="str">
            <v>.</v>
          </cell>
          <cell r="P1123" t="str">
            <v xml:space="preserve"> </v>
          </cell>
        </row>
        <row r="1124">
          <cell r="K1124">
            <v>1118</v>
          </cell>
          <cell r="L1124" t="str">
            <v/>
          </cell>
          <cell r="M1124" t="str">
            <v/>
          </cell>
          <cell r="N1124" t="str">
            <v xml:space="preserve"> 1118</v>
          </cell>
          <cell r="O1124" t="str">
            <v>.</v>
          </cell>
          <cell r="P1124" t="str">
            <v xml:space="preserve"> </v>
          </cell>
        </row>
        <row r="1125">
          <cell r="K1125">
            <v>1119</v>
          </cell>
          <cell r="L1125" t="str">
            <v/>
          </cell>
          <cell r="M1125" t="str">
            <v/>
          </cell>
          <cell r="N1125" t="str">
            <v xml:space="preserve"> 1119</v>
          </cell>
          <cell r="O1125" t="str">
            <v>.</v>
          </cell>
          <cell r="P1125" t="str">
            <v xml:space="preserve"> </v>
          </cell>
        </row>
        <row r="1126">
          <cell r="K1126">
            <v>1120</v>
          </cell>
          <cell r="L1126" t="str">
            <v/>
          </cell>
          <cell r="M1126" t="str">
            <v/>
          </cell>
          <cell r="N1126" t="str">
            <v xml:space="preserve"> 1120</v>
          </cell>
          <cell r="O1126" t="str">
            <v>.</v>
          </cell>
          <cell r="P1126" t="str">
            <v xml:space="preserve"> </v>
          </cell>
        </row>
        <row r="1127">
          <cell r="K1127">
            <v>1121</v>
          </cell>
          <cell r="L1127" t="str">
            <v/>
          </cell>
          <cell r="M1127" t="str">
            <v/>
          </cell>
          <cell r="N1127" t="str">
            <v xml:space="preserve"> 1121</v>
          </cell>
          <cell r="O1127" t="str">
            <v>.</v>
          </cell>
          <cell r="P1127" t="str">
            <v xml:space="preserve"> </v>
          </cell>
        </row>
        <row r="1128">
          <cell r="K1128">
            <v>1122</v>
          </cell>
          <cell r="L1128" t="str">
            <v/>
          </cell>
          <cell r="M1128" t="str">
            <v/>
          </cell>
          <cell r="N1128" t="str">
            <v xml:space="preserve"> 1122</v>
          </cell>
          <cell r="O1128" t="str">
            <v>.</v>
          </cell>
          <cell r="P1128" t="str">
            <v xml:space="preserve"> </v>
          </cell>
        </row>
        <row r="1129">
          <cell r="K1129">
            <v>1123</v>
          </cell>
          <cell r="L1129" t="str">
            <v/>
          </cell>
          <cell r="M1129" t="str">
            <v/>
          </cell>
          <cell r="N1129" t="str">
            <v xml:space="preserve"> 1123</v>
          </cell>
          <cell r="O1129" t="str">
            <v>.</v>
          </cell>
          <cell r="P1129" t="str">
            <v xml:space="preserve"> </v>
          </cell>
        </row>
        <row r="1130">
          <cell r="K1130">
            <v>1124</v>
          </cell>
          <cell r="L1130" t="str">
            <v/>
          </cell>
          <cell r="M1130" t="str">
            <v/>
          </cell>
          <cell r="N1130" t="str">
            <v xml:space="preserve"> 1124</v>
          </cell>
          <cell r="O1130" t="str">
            <v>.</v>
          </cell>
          <cell r="P1130" t="str">
            <v xml:space="preserve"> </v>
          </cell>
        </row>
        <row r="1131">
          <cell r="K1131">
            <v>1125</v>
          </cell>
          <cell r="L1131" t="str">
            <v/>
          </cell>
          <cell r="M1131" t="str">
            <v/>
          </cell>
          <cell r="N1131" t="str">
            <v xml:space="preserve"> 1125</v>
          </cell>
          <cell r="O1131" t="str">
            <v>.</v>
          </cell>
          <cell r="P1131" t="str">
            <v xml:space="preserve"> </v>
          </cell>
        </row>
        <row r="1132">
          <cell r="K1132">
            <v>1126</v>
          </cell>
          <cell r="L1132" t="str">
            <v/>
          </cell>
          <cell r="M1132" t="str">
            <v/>
          </cell>
          <cell r="N1132" t="str">
            <v xml:space="preserve"> 1126</v>
          </cell>
          <cell r="O1132" t="str">
            <v>.</v>
          </cell>
          <cell r="P1132" t="str">
            <v xml:space="preserve"> </v>
          </cell>
        </row>
        <row r="1133">
          <cell r="K1133">
            <v>1127</v>
          </cell>
          <cell r="L1133" t="str">
            <v/>
          </cell>
          <cell r="M1133" t="str">
            <v/>
          </cell>
          <cell r="N1133" t="str">
            <v xml:space="preserve"> 1127</v>
          </cell>
          <cell r="O1133" t="str">
            <v>.</v>
          </cell>
          <cell r="P1133" t="str">
            <v xml:space="preserve"> </v>
          </cell>
        </row>
        <row r="1134">
          <cell r="K1134">
            <v>1128</v>
          </cell>
          <cell r="L1134" t="str">
            <v/>
          </cell>
          <cell r="M1134" t="str">
            <v/>
          </cell>
          <cell r="N1134" t="str">
            <v xml:space="preserve"> 1128</v>
          </cell>
          <cell r="O1134" t="str">
            <v>.</v>
          </cell>
          <cell r="P1134" t="str">
            <v xml:space="preserve"> </v>
          </cell>
        </row>
        <row r="1135">
          <cell r="K1135">
            <v>1129</v>
          </cell>
          <cell r="L1135" t="str">
            <v/>
          </cell>
          <cell r="M1135" t="str">
            <v/>
          </cell>
          <cell r="N1135" t="str">
            <v xml:space="preserve"> 1129</v>
          </cell>
          <cell r="O1135" t="str">
            <v>.</v>
          </cell>
          <cell r="P1135" t="str">
            <v xml:space="preserve"> </v>
          </cell>
        </row>
        <row r="1136">
          <cell r="K1136">
            <v>1130</v>
          </cell>
          <cell r="L1136" t="str">
            <v/>
          </cell>
          <cell r="M1136" t="str">
            <v/>
          </cell>
          <cell r="N1136" t="str">
            <v xml:space="preserve"> 1130</v>
          </cell>
          <cell r="O1136" t="str">
            <v>.</v>
          </cell>
          <cell r="P1136" t="str">
            <v xml:space="preserve"> </v>
          </cell>
        </row>
        <row r="1137">
          <cell r="K1137">
            <v>1131</v>
          </cell>
          <cell r="L1137" t="str">
            <v/>
          </cell>
          <cell r="M1137" t="str">
            <v/>
          </cell>
          <cell r="N1137" t="str">
            <v xml:space="preserve"> 1131</v>
          </cell>
          <cell r="O1137" t="str">
            <v>.</v>
          </cell>
          <cell r="P1137" t="str">
            <v xml:space="preserve"> </v>
          </cell>
        </row>
        <row r="1138">
          <cell r="K1138">
            <v>1132</v>
          </cell>
          <cell r="L1138" t="str">
            <v/>
          </cell>
          <cell r="M1138" t="str">
            <v/>
          </cell>
          <cell r="N1138" t="str">
            <v xml:space="preserve"> 1132</v>
          </cell>
          <cell r="O1138" t="str">
            <v>.</v>
          </cell>
          <cell r="P1138" t="str">
            <v xml:space="preserve"> </v>
          </cell>
        </row>
        <row r="1139">
          <cell r="K1139">
            <v>1133</v>
          </cell>
          <cell r="L1139" t="str">
            <v/>
          </cell>
          <cell r="M1139" t="str">
            <v/>
          </cell>
          <cell r="N1139" t="str">
            <v xml:space="preserve"> 1133</v>
          </cell>
          <cell r="O1139" t="str">
            <v>.</v>
          </cell>
          <cell r="P1139" t="str">
            <v xml:space="preserve"> </v>
          </cell>
        </row>
        <row r="1140">
          <cell r="K1140">
            <v>1134</v>
          </cell>
          <cell r="L1140" t="str">
            <v/>
          </cell>
          <cell r="M1140" t="str">
            <v/>
          </cell>
          <cell r="N1140" t="str">
            <v xml:space="preserve"> 1134</v>
          </cell>
          <cell r="O1140" t="str">
            <v>.</v>
          </cell>
          <cell r="P1140" t="str">
            <v xml:space="preserve"> </v>
          </cell>
        </row>
        <row r="1141">
          <cell r="K1141">
            <v>1135</v>
          </cell>
          <cell r="L1141" t="str">
            <v/>
          </cell>
          <cell r="M1141" t="str">
            <v/>
          </cell>
          <cell r="N1141" t="str">
            <v xml:space="preserve"> 1135</v>
          </cell>
          <cell r="O1141" t="str">
            <v>.</v>
          </cell>
          <cell r="P1141" t="str">
            <v xml:space="preserve"> </v>
          </cell>
        </row>
        <row r="1142">
          <cell r="K1142">
            <v>1136</v>
          </cell>
          <cell r="L1142" t="str">
            <v/>
          </cell>
          <cell r="M1142" t="str">
            <v/>
          </cell>
          <cell r="N1142" t="str">
            <v xml:space="preserve"> 1136</v>
          </cell>
          <cell r="O1142" t="str">
            <v>.</v>
          </cell>
          <cell r="P1142" t="str">
            <v xml:space="preserve"> </v>
          </cell>
        </row>
        <row r="1143">
          <cell r="K1143">
            <v>1137</v>
          </cell>
          <cell r="L1143" t="str">
            <v/>
          </cell>
          <cell r="M1143" t="str">
            <v/>
          </cell>
          <cell r="N1143" t="str">
            <v xml:space="preserve"> 1137</v>
          </cell>
          <cell r="O1143" t="str">
            <v>.</v>
          </cell>
          <cell r="P1143" t="str">
            <v xml:space="preserve"> </v>
          </cell>
        </row>
        <row r="1144">
          <cell r="K1144">
            <v>1138</v>
          </cell>
          <cell r="L1144" t="str">
            <v/>
          </cell>
          <cell r="M1144" t="str">
            <v/>
          </cell>
          <cell r="N1144" t="str">
            <v xml:space="preserve"> 1138</v>
          </cell>
          <cell r="O1144" t="str">
            <v>.</v>
          </cell>
          <cell r="P1144" t="str">
            <v xml:space="preserve"> </v>
          </cell>
        </row>
        <row r="1145">
          <cell r="K1145">
            <v>1139</v>
          </cell>
          <cell r="L1145" t="str">
            <v/>
          </cell>
          <cell r="M1145" t="str">
            <v/>
          </cell>
          <cell r="N1145" t="str">
            <v xml:space="preserve"> 1139</v>
          </cell>
          <cell r="O1145" t="str">
            <v>.</v>
          </cell>
          <cell r="P1145" t="str">
            <v xml:space="preserve"> </v>
          </cell>
        </row>
        <row r="1146">
          <cell r="K1146">
            <v>1140</v>
          </cell>
          <cell r="L1146" t="str">
            <v/>
          </cell>
          <cell r="M1146" t="str">
            <v/>
          </cell>
          <cell r="N1146" t="str">
            <v xml:space="preserve"> 1140</v>
          </cell>
          <cell r="O1146" t="str">
            <v>.</v>
          </cell>
          <cell r="P1146" t="str">
            <v xml:space="preserve"> </v>
          </cell>
        </row>
        <row r="1147">
          <cell r="K1147">
            <v>1141</v>
          </cell>
          <cell r="L1147" t="str">
            <v/>
          </cell>
          <cell r="M1147" t="str">
            <v/>
          </cell>
          <cell r="N1147" t="str">
            <v xml:space="preserve"> 1141</v>
          </cell>
          <cell r="O1147" t="str">
            <v>.</v>
          </cell>
          <cell r="P1147" t="str">
            <v xml:space="preserve"> </v>
          </cell>
        </row>
        <row r="1148">
          <cell r="K1148">
            <v>1142</v>
          </cell>
          <cell r="L1148" t="str">
            <v/>
          </cell>
          <cell r="M1148" t="str">
            <v/>
          </cell>
          <cell r="N1148" t="str">
            <v xml:space="preserve"> 1142</v>
          </cell>
          <cell r="O1148" t="str">
            <v>.</v>
          </cell>
          <cell r="P1148" t="str">
            <v xml:space="preserve"> </v>
          </cell>
        </row>
        <row r="1149">
          <cell r="K1149">
            <v>1143</v>
          </cell>
          <cell r="L1149" t="str">
            <v/>
          </cell>
          <cell r="M1149" t="str">
            <v/>
          </cell>
          <cell r="N1149" t="str">
            <v xml:space="preserve"> 1143</v>
          </cell>
          <cell r="O1149" t="str">
            <v>.</v>
          </cell>
          <cell r="P1149" t="str">
            <v xml:space="preserve"> </v>
          </cell>
        </row>
        <row r="1150">
          <cell r="K1150">
            <v>1144</v>
          </cell>
          <cell r="L1150" t="str">
            <v/>
          </cell>
          <cell r="M1150" t="str">
            <v/>
          </cell>
          <cell r="N1150" t="str">
            <v xml:space="preserve"> 1144</v>
          </cell>
          <cell r="O1150" t="str">
            <v>.</v>
          </cell>
          <cell r="P1150" t="str">
            <v xml:space="preserve"> </v>
          </cell>
        </row>
        <row r="1151">
          <cell r="K1151">
            <v>1145</v>
          </cell>
          <cell r="L1151" t="str">
            <v/>
          </cell>
          <cell r="M1151" t="str">
            <v/>
          </cell>
          <cell r="N1151" t="str">
            <v xml:space="preserve"> 1145</v>
          </cell>
          <cell r="O1151" t="str">
            <v>.</v>
          </cell>
          <cell r="P1151" t="str">
            <v xml:space="preserve"> </v>
          </cell>
        </row>
        <row r="1152">
          <cell r="K1152">
            <v>1146</v>
          </cell>
          <cell r="L1152" t="str">
            <v/>
          </cell>
          <cell r="M1152" t="str">
            <v/>
          </cell>
          <cell r="N1152" t="str">
            <v xml:space="preserve"> 1146</v>
          </cell>
          <cell r="O1152" t="str">
            <v>.</v>
          </cell>
          <cell r="P1152" t="str">
            <v xml:space="preserve"> </v>
          </cell>
        </row>
        <row r="1153">
          <cell r="K1153">
            <v>1147</v>
          </cell>
          <cell r="L1153" t="str">
            <v/>
          </cell>
          <cell r="M1153" t="str">
            <v/>
          </cell>
          <cell r="N1153" t="str">
            <v xml:space="preserve"> 1147</v>
          </cell>
          <cell r="O1153" t="str">
            <v>.</v>
          </cell>
          <cell r="P1153" t="str">
            <v xml:space="preserve"> </v>
          </cell>
        </row>
        <row r="1154">
          <cell r="K1154">
            <v>1148</v>
          </cell>
          <cell r="L1154" t="str">
            <v/>
          </cell>
          <cell r="M1154" t="str">
            <v/>
          </cell>
          <cell r="N1154" t="str">
            <v xml:space="preserve"> 1148</v>
          </cell>
          <cell r="O1154" t="str">
            <v>.</v>
          </cell>
          <cell r="P1154" t="str">
            <v xml:space="preserve"> </v>
          </cell>
        </row>
        <row r="1155">
          <cell r="K1155">
            <v>1149</v>
          </cell>
          <cell r="L1155" t="str">
            <v/>
          </cell>
          <cell r="M1155" t="str">
            <v/>
          </cell>
          <cell r="N1155" t="str">
            <v xml:space="preserve"> 1149</v>
          </cell>
          <cell r="O1155" t="str">
            <v>.</v>
          </cell>
          <cell r="P1155" t="str">
            <v xml:space="preserve"> </v>
          </cell>
        </row>
        <row r="1156">
          <cell r="K1156">
            <v>1150</v>
          </cell>
          <cell r="L1156" t="str">
            <v/>
          </cell>
          <cell r="M1156" t="str">
            <v/>
          </cell>
          <cell r="N1156" t="str">
            <v xml:space="preserve"> 1150</v>
          </cell>
          <cell r="O1156" t="str">
            <v>.</v>
          </cell>
          <cell r="P1156" t="str">
            <v xml:space="preserve"> </v>
          </cell>
        </row>
        <row r="1157">
          <cell r="K1157">
            <v>1151</v>
          </cell>
          <cell r="L1157" t="str">
            <v/>
          </cell>
          <cell r="M1157" t="str">
            <v/>
          </cell>
          <cell r="N1157" t="str">
            <v xml:space="preserve"> 1151</v>
          </cell>
          <cell r="O1157" t="str">
            <v>.</v>
          </cell>
          <cell r="P1157" t="str">
            <v xml:space="preserve"> </v>
          </cell>
        </row>
        <row r="1158">
          <cell r="K1158">
            <v>1152</v>
          </cell>
          <cell r="L1158" t="str">
            <v/>
          </cell>
          <cell r="M1158" t="str">
            <v/>
          </cell>
          <cell r="N1158" t="str">
            <v xml:space="preserve"> 1152</v>
          </cell>
          <cell r="O1158" t="str">
            <v>.</v>
          </cell>
          <cell r="P1158" t="str">
            <v xml:space="preserve"> </v>
          </cell>
        </row>
        <row r="1159">
          <cell r="K1159">
            <v>1153</v>
          </cell>
          <cell r="L1159" t="str">
            <v/>
          </cell>
          <cell r="M1159" t="str">
            <v/>
          </cell>
          <cell r="N1159" t="str">
            <v xml:space="preserve"> 1153</v>
          </cell>
          <cell r="O1159" t="str">
            <v>.</v>
          </cell>
          <cell r="P1159" t="str">
            <v xml:space="preserve"> </v>
          </cell>
        </row>
        <row r="1160">
          <cell r="K1160">
            <v>1154</v>
          </cell>
          <cell r="L1160" t="str">
            <v/>
          </cell>
          <cell r="M1160" t="str">
            <v/>
          </cell>
          <cell r="N1160" t="str">
            <v xml:space="preserve"> 1154</v>
          </cell>
          <cell r="O1160" t="str">
            <v>.</v>
          </cell>
          <cell r="P1160" t="str">
            <v xml:space="preserve"> </v>
          </cell>
        </row>
        <row r="1161">
          <cell r="K1161">
            <v>1155</v>
          </cell>
          <cell r="L1161" t="str">
            <v/>
          </cell>
          <cell r="M1161" t="str">
            <v/>
          </cell>
          <cell r="N1161" t="str">
            <v xml:space="preserve"> 1155</v>
          </cell>
          <cell r="O1161" t="str">
            <v>.</v>
          </cell>
          <cell r="P1161" t="str">
            <v xml:space="preserve"> </v>
          </cell>
        </row>
        <row r="1162">
          <cell r="K1162">
            <v>1156</v>
          </cell>
          <cell r="L1162" t="str">
            <v/>
          </cell>
          <cell r="M1162" t="str">
            <v/>
          </cell>
          <cell r="N1162" t="str">
            <v xml:space="preserve"> 1156</v>
          </cell>
          <cell r="O1162" t="str">
            <v>.</v>
          </cell>
          <cell r="P1162" t="str">
            <v xml:space="preserve"> </v>
          </cell>
        </row>
        <row r="1163">
          <cell r="K1163">
            <v>1157</v>
          </cell>
          <cell r="L1163" t="str">
            <v/>
          </cell>
          <cell r="M1163" t="str">
            <v/>
          </cell>
          <cell r="N1163" t="str">
            <v xml:space="preserve"> 1157</v>
          </cell>
          <cell r="O1163" t="str">
            <v>.</v>
          </cell>
          <cell r="P1163" t="str">
            <v xml:space="preserve"> </v>
          </cell>
        </row>
        <row r="1164">
          <cell r="K1164">
            <v>1158</v>
          </cell>
          <cell r="L1164" t="str">
            <v/>
          </cell>
          <cell r="M1164" t="str">
            <v/>
          </cell>
          <cell r="N1164" t="str">
            <v xml:space="preserve"> 1158</v>
          </cell>
          <cell r="O1164" t="str">
            <v>.</v>
          </cell>
          <cell r="P1164" t="str">
            <v xml:space="preserve"> </v>
          </cell>
        </row>
        <row r="1165">
          <cell r="K1165">
            <v>1159</v>
          </cell>
          <cell r="L1165" t="str">
            <v/>
          </cell>
          <cell r="M1165" t="str">
            <v/>
          </cell>
          <cell r="N1165" t="str">
            <v xml:space="preserve"> 1159</v>
          </cell>
          <cell r="O1165" t="str">
            <v>.</v>
          </cell>
          <cell r="P1165" t="str">
            <v xml:space="preserve"> </v>
          </cell>
        </row>
        <row r="1166">
          <cell r="K1166">
            <v>1160</v>
          </cell>
          <cell r="L1166" t="str">
            <v/>
          </cell>
          <cell r="M1166" t="str">
            <v/>
          </cell>
          <cell r="N1166" t="str">
            <v xml:space="preserve"> 1160</v>
          </cell>
          <cell r="O1166" t="str">
            <v>.</v>
          </cell>
          <cell r="P1166" t="str">
            <v xml:space="preserve"> </v>
          </cell>
        </row>
        <row r="1167">
          <cell r="K1167">
            <v>1161</v>
          </cell>
          <cell r="L1167" t="str">
            <v/>
          </cell>
          <cell r="M1167" t="str">
            <v/>
          </cell>
          <cell r="N1167" t="str">
            <v xml:space="preserve"> 1161</v>
          </cell>
          <cell r="O1167" t="str">
            <v>.</v>
          </cell>
          <cell r="P1167" t="str">
            <v xml:space="preserve"> </v>
          </cell>
        </row>
        <row r="1168">
          <cell r="K1168">
            <v>1162</v>
          </cell>
          <cell r="L1168" t="str">
            <v/>
          </cell>
          <cell r="M1168" t="str">
            <v/>
          </cell>
          <cell r="N1168" t="str">
            <v xml:space="preserve"> 1162</v>
          </cell>
          <cell r="O1168" t="str">
            <v>.</v>
          </cell>
          <cell r="P1168" t="str">
            <v xml:space="preserve"> </v>
          </cell>
        </row>
        <row r="1169">
          <cell r="K1169">
            <v>1163</v>
          </cell>
          <cell r="L1169" t="str">
            <v/>
          </cell>
          <cell r="M1169" t="str">
            <v/>
          </cell>
          <cell r="N1169" t="str">
            <v xml:space="preserve"> 1163</v>
          </cell>
          <cell r="O1169" t="str">
            <v>.</v>
          </cell>
          <cell r="P1169" t="str">
            <v xml:space="preserve"> </v>
          </cell>
        </row>
        <row r="1170">
          <cell r="K1170">
            <v>1164</v>
          </cell>
          <cell r="L1170" t="str">
            <v/>
          </cell>
          <cell r="M1170" t="str">
            <v/>
          </cell>
          <cell r="N1170" t="str">
            <v xml:space="preserve"> 1164</v>
          </cell>
          <cell r="O1170" t="str">
            <v>.</v>
          </cell>
          <cell r="P1170" t="str">
            <v xml:space="preserve"> </v>
          </cell>
        </row>
        <row r="1171">
          <cell r="K1171">
            <v>1165</v>
          </cell>
          <cell r="L1171" t="str">
            <v/>
          </cell>
          <cell r="M1171" t="str">
            <v/>
          </cell>
          <cell r="N1171" t="str">
            <v xml:space="preserve"> 1165</v>
          </cell>
          <cell r="O1171" t="str">
            <v>.</v>
          </cell>
          <cell r="P1171" t="str">
            <v xml:space="preserve"> </v>
          </cell>
        </row>
        <row r="1172">
          <cell r="K1172">
            <v>1166</v>
          </cell>
          <cell r="L1172" t="str">
            <v/>
          </cell>
          <cell r="M1172" t="str">
            <v/>
          </cell>
          <cell r="N1172" t="str">
            <v xml:space="preserve"> 1166</v>
          </cell>
          <cell r="O1172" t="str">
            <v>.</v>
          </cell>
          <cell r="P1172" t="str">
            <v xml:space="preserve"> </v>
          </cell>
        </row>
        <row r="1173">
          <cell r="K1173">
            <v>1167</v>
          </cell>
          <cell r="L1173" t="str">
            <v/>
          </cell>
          <cell r="M1173" t="str">
            <v/>
          </cell>
          <cell r="N1173" t="str">
            <v xml:space="preserve"> 1167</v>
          </cell>
          <cell r="O1173" t="str">
            <v>.</v>
          </cell>
          <cell r="P1173" t="str">
            <v xml:space="preserve"> </v>
          </cell>
        </row>
        <row r="1174">
          <cell r="K1174">
            <v>1168</v>
          </cell>
          <cell r="L1174" t="str">
            <v/>
          </cell>
          <cell r="M1174" t="str">
            <v/>
          </cell>
          <cell r="N1174" t="str">
            <v xml:space="preserve"> 1168</v>
          </cell>
          <cell r="O1174" t="str">
            <v>.</v>
          </cell>
          <cell r="P1174" t="str">
            <v xml:space="preserve"> </v>
          </cell>
        </row>
        <row r="1175">
          <cell r="K1175">
            <v>1169</v>
          </cell>
          <cell r="L1175" t="str">
            <v/>
          </cell>
          <cell r="M1175" t="str">
            <v/>
          </cell>
          <cell r="N1175" t="str">
            <v xml:space="preserve"> 1169</v>
          </cell>
          <cell r="O1175" t="str">
            <v>.</v>
          </cell>
          <cell r="P1175" t="str">
            <v xml:space="preserve"> </v>
          </cell>
        </row>
        <row r="1176">
          <cell r="K1176">
            <v>1170</v>
          </cell>
          <cell r="L1176" t="str">
            <v/>
          </cell>
          <cell r="M1176" t="str">
            <v/>
          </cell>
          <cell r="N1176" t="str">
            <v xml:space="preserve"> 1170</v>
          </cell>
          <cell r="O1176" t="str">
            <v>.</v>
          </cell>
          <cell r="P1176" t="str">
            <v xml:space="preserve"> </v>
          </cell>
        </row>
        <row r="1177">
          <cell r="K1177">
            <v>1171</v>
          </cell>
          <cell r="L1177" t="str">
            <v/>
          </cell>
          <cell r="M1177" t="str">
            <v/>
          </cell>
          <cell r="N1177" t="str">
            <v xml:space="preserve"> 1171</v>
          </cell>
          <cell r="O1177" t="str">
            <v>.</v>
          </cell>
          <cell r="P1177" t="str">
            <v xml:space="preserve"> </v>
          </cell>
        </row>
        <row r="1178">
          <cell r="K1178">
            <v>1172</v>
          </cell>
          <cell r="L1178" t="str">
            <v/>
          </cell>
          <cell r="M1178" t="str">
            <v/>
          </cell>
          <cell r="N1178" t="str">
            <v xml:space="preserve"> 1172</v>
          </cell>
          <cell r="O1178" t="str">
            <v>.</v>
          </cell>
          <cell r="P1178" t="str">
            <v xml:space="preserve"> </v>
          </cell>
        </row>
        <row r="1179">
          <cell r="K1179">
            <v>1173</v>
          </cell>
          <cell r="L1179" t="str">
            <v/>
          </cell>
          <cell r="M1179" t="str">
            <v/>
          </cell>
          <cell r="N1179" t="str">
            <v xml:space="preserve"> 1173</v>
          </cell>
          <cell r="O1179" t="str">
            <v>.</v>
          </cell>
          <cell r="P1179" t="str">
            <v xml:space="preserve"> </v>
          </cell>
        </row>
        <row r="1180">
          <cell r="K1180">
            <v>1174</v>
          </cell>
          <cell r="L1180" t="str">
            <v/>
          </cell>
          <cell r="M1180" t="str">
            <v/>
          </cell>
          <cell r="N1180" t="str">
            <v xml:space="preserve"> 1174</v>
          </cell>
          <cell r="O1180" t="str">
            <v>.</v>
          </cell>
          <cell r="P1180" t="str">
            <v xml:space="preserve"> </v>
          </cell>
        </row>
        <row r="1181">
          <cell r="K1181">
            <v>1175</v>
          </cell>
          <cell r="L1181" t="str">
            <v/>
          </cell>
          <cell r="M1181" t="str">
            <v/>
          </cell>
          <cell r="N1181" t="str">
            <v xml:space="preserve"> 1175</v>
          </cell>
          <cell r="O1181" t="str">
            <v>.</v>
          </cell>
          <cell r="P1181" t="str">
            <v xml:space="preserve"> </v>
          </cell>
        </row>
        <row r="1182">
          <cell r="K1182">
            <v>1176</v>
          </cell>
          <cell r="L1182" t="str">
            <v/>
          </cell>
          <cell r="M1182" t="str">
            <v/>
          </cell>
          <cell r="N1182" t="str">
            <v xml:space="preserve"> 1176</v>
          </cell>
          <cell r="O1182" t="str">
            <v>.</v>
          </cell>
          <cell r="P1182" t="str">
            <v xml:space="preserve"> </v>
          </cell>
        </row>
        <row r="1183">
          <cell r="K1183">
            <v>1177</v>
          </cell>
          <cell r="L1183" t="str">
            <v/>
          </cell>
          <cell r="M1183" t="str">
            <v/>
          </cell>
          <cell r="N1183" t="str">
            <v xml:space="preserve"> 1177</v>
          </cell>
          <cell r="O1183" t="str">
            <v>.</v>
          </cell>
          <cell r="P1183" t="str">
            <v xml:space="preserve"> </v>
          </cell>
        </row>
        <row r="1184">
          <cell r="K1184">
            <v>1178</v>
          </cell>
          <cell r="L1184" t="str">
            <v/>
          </cell>
          <cell r="M1184" t="str">
            <v/>
          </cell>
          <cell r="N1184" t="str">
            <v xml:space="preserve"> 1178</v>
          </cell>
          <cell r="O1184" t="str">
            <v>.</v>
          </cell>
          <cell r="P1184" t="str">
            <v xml:space="preserve"> </v>
          </cell>
        </row>
        <row r="1185">
          <cell r="K1185">
            <v>1179</v>
          </cell>
          <cell r="L1185" t="str">
            <v/>
          </cell>
          <cell r="M1185" t="str">
            <v/>
          </cell>
          <cell r="N1185" t="str">
            <v xml:space="preserve"> 1179</v>
          </cell>
          <cell r="O1185" t="str">
            <v>.</v>
          </cell>
          <cell r="P1185" t="str">
            <v xml:space="preserve"> </v>
          </cell>
        </row>
        <row r="1186">
          <cell r="K1186">
            <v>1180</v>
          </cell>
          <cell r="L1186" t="str">
            <v/>
          </cell>
          <cell r="M1186" t="str">
            <v/>
          </cell>
          <cell r="N1186" t="str">
            <v xml:space="preserve"> 1180</v>
          </cell>
          <cell r="O1186" t="str">
            <v>.</v>
          </cell>
          <cell r="P1186" t="str">
            <v xml:space="preserve"> </v>
          </cell>
        </row>
        <row r="1187">
          <cell r="K1187">
            <v>1181</v>
          </cell>
          <cell r="L1187" t="str">
            <v/>
          </cell>
          <cell r="M1187" t="str">
            <v/>
          </cell>
          <cell r="N1187" t="str">
            <v xml:space="preserve"> 1181</v>
          </cell>
          <cell r="O1187" t="str">
            <v>.</v>
          </cell>
          <cell r="P1187" t="str">
            <v xml:space="preserve"> </v>
          </cell>
        </row>
        <row r="1188">
          <cell r="K1188">
            <v>1182</v>
          </cell>
          <cell r="L1188" t="str">
            <v/>
          </cell>
          <cell r="M1188" t="str">
            <v/>
          </cell>
          <cell r="N1188" t="str">
            <v xml:space="preserve"> 1182</v>
          </cell>
          <cell r="O1188" t="str">
            <v>.</v>
          </cell>
          <cell r="P1188" t="str">
            <v xml:space="preserve"> </v>
          </cell>
        </row>
        <row r="1189">
          <cell r="K1189">
            <v>1183</v>
          </cell>
          <cell r="L1189" t="str">
            <v/>
          </cell>
          <cell r="M1189" t="str">
            <v/>
          </cell>
          <cell r="N1189" t="str">
            <v xml:space="preserve"> 1183</v>
          </cell>
          <cell r="O1189" t="str">
            <v>.</v>
          </cell>
          <cell r="P1189" t="str">
            <v xml:space="preserve"> </v>
          </cell>
        </row>
        <row r="1190">
          <cell r="K1190">
            <v>1184</v>
          </cell>
          <cell r="L1190" t="str">
            <v/>
          </cell>
          <cell r="M1190" t="str">
            <v/>
          </cell>
          <cell r="N1190" t="str">
            <v xml:space="preserve"> 1184</v>
          </cell>
          <cell r="O1190" t="str">
            <v>.</v>
          </cell>
          <cell r="P1190" t="str">
            <v xml:space="preserve"> </v>
          </cell>
        </row>
        <row r="1191">
          <cell r="K1191">
            <v>1185</v>
          </cell>
          <cell r="L1191" t="str">
            <v/>
          </cell>
          <cell r="M1191" t="str">
            <v/>
          </cell>
          <cell r="N1191" t="str">
            <v xml:space="preserve"> 1185</v>
          </cell>
          <cell r="O1191" t="str">
            <v>.</v>
          </cell>
          <cell r="P1191" t="str">
            <v xml:space="preserve"> </v>
          </cell>
        </row>
        <row r="1192">
          <cell r="K1192">
            <v>1186</v>
          </cell>
          <cell r="L1192" t="str">
            <v/>
          </cell>
          <cell r="M1192" t="str">
            <v/>
          </cell>
          <cell r="N1192" t="str">
            <v xml:space="preserve"> 1186</v>
          </cell>
          <cell r="O1192" t="str">
            <v>.</v>
          </cell>
          <cell r="P1192" t="str">
            <v xml:space="preserve"> </v>
          </cell>
        </row>
        <row r="1193">
          <cell r="K1193">
            <v>1187</v>
          </cell>
          <cell r="L1193" t="str">
            <v/>
          </cell>
          <cell r="M1193" t="str">
            <v/>
          </cell>
          <cell r="N1193" t="str">
            <v xml:space="preserve"> 1187</v>
          </cell>
          <cell r="O1193" t="str">
            <v>.</v>
          </cell>
          <cell r="P1193" t="str">
            <v xml:space="preserve"> </v>
          </cell>
        </row>
        <row r="1194">
          <cell r="K1194">
            <v>1188</v>
          </cell>
          <cell r="L1194" t="str">
            <v/>
          </cell>
          <cell r="M1194" t="str">
            <v/>
          </cell>
          <cell r="N1194" t="str">
            <v xml:space="preserve"> 1188</v>
          </cell>
          <cell r="O1194" t="str">
            <v>.</v>
          </cell>
          <cell r="P1194" t="str">
            <v xml:space="preserve"> </v>
          </cell>
        </row>
        <row r="1195">
          <cell r="K1195">
            <v>1189</v>
          </cell>
          <cell r="L1195" t="str">
            <v/>
          </cell>
          <cell r="M1195" t="str">
            <v/>
          </cell>
          <cell r="N1195" t="str">
            <v xml:space="preserve"> 1189</v>
          </cell>
          <cell r="O1195" t="str">
            <v>.</v>
          </cell>
          <cell r="P1195" t="str">
            <v xml:space="preserve"> </v>
          </cell>
        </row>
        <row r="1196">
          <cell r="K1196">
            <v>1190</v>
          </cell>
          <cell r="L1196" t="str">
            <v/>
          </cell>
          <cell r="M1196" t="str">
            <v/>
          </cell>
          <cell r="N1196" t="str">
            <v xml:space="preserve"> 1190</v>
          </cell>
          <cell r="O1196" t="str">
            <v>.</v>
          </cell>
          <cell r="P1196" t="str">
            <v xml:space="preserve"> </v>
          </cell>
        </row>
        <row r="1197">
          <cell r="K1197">
            <v>1191</v>
          </cell>
          <cell r="L1197" t="str">
            <v/>
          </cell>
          <cell r="M1197" t="str">
            <v/>
          </cell>
          <cell r="N1197" t="str">
            <v xml:space="preserve"> 1191</v>
          </cell>
          <cell r="O1197" t="str">
            <v>.</v>
          </cell>
          <cell r="P1197" t="str">
            <v xml:space="preserve"> </v>
          </cell>
        </row>
        <row r="1198">
          <cell r="K1198">
            <v>1192</v>
          </cell>
          <cell r="L1198" t="str">
            <v/>
          </cell>
          <cell r="M1198" t="str">
            <v/>
          </cell>
          <cell r="N1198" t="str">
            <v xml:space="preserve"> 1192</v>
          </cell>
          <cell r="O1198" t="str">
            <v>.</v>
          </cell>
          <cell r="P1198" t="str">
            <v xml:space="preserve"> </v>
          </cell>
        </row>
        <row r="1199">
          <cell r="K1199">
            <v>1193</v>
          </cell>
          <cell r="L1199" t="str">
            <v/>
          </cell>
          <cell r="M1199" t="str">
            <v/>
          </cell>
          <cell r="N1199" t="str">
            <v xml:space="preserve"> 1193</v>
          </cell>
          <cell r="O1199" t="str">
            <v>.</v>
          </cell>
          <cell r="P1199" t="str">
            <v xml:space="preserve"> </v>
          </cell>
        </row>
        <row r="1200">
          <cell r="K1200">
            <v>1194</v>
          </cell>
          <cell r="L1200" t="str">
            <v/>
          </cell>
          <cell r="M1200" t="str">
            <v/>
          </cell>
          <cell r="N1200" t="str">
            <v xml:space="preserve"> 1194</v>
          </cell>
          <cell r="O1200" t="str">
            <v>.</v>
          </cell>
          <cell r="P1200" t="str">
            <v xml:space="preserve"> </v>
          </cell>
        </row>
        <row r="1201">
          <cell r="K1201">
            <v>1195</v>
          </cell>
          <cell r="L1201" t="str">
            <v/>
          </cell>
          <cell r="M1201" t="str">
            <v/>
          </cell>
          <cell r="N1201" t="str">
            <v xml:space="preserve"> 1195</v>
          </cell>
          <cell r="O1201" t="str">
            <v>.</v>
          </cell>
          <cell r="P1201" t="str">
            <v xml:space="preserve"> </v>
          </cell>
        </row>
        <row r="1202">
          <cell r="K1202">
            <v>1196</v>
          </cell>
          <cell r="L1202" t="str">
            <v/>
          </cell>
          <cell r="M1202" t="str">
            <v/>
          </cell>
          <cell r="N1202" t="str">
            <v xml:space="preserve"> 1196</v>
          </cell>
          <cell r="O1202" t="str">
            <v>.</v>
          </cell>
          <cell r="P1202" t="str">
            <v xml:space="preserve"> </v>
          </cell>
        </row>
        <row r="1203">
          <cell r="K1203">
            <v>1197</v>
          </cell>
          <cell r="L1203" t="str">
            <v/>
          </cell>
          <cell r="M1203" t="str">
            <v/>
          </cell>
          <cell r="N1203" t="str">
            <v xml:space="preserve"> 1197</v>
          </cell>
          <cell r="O1203" t="str">
            <v>.</v>
          </cell>
          <cell r="P1203" t="str">
            <v xml:space="preserve"> </v>
          </cell>
        </row>
        <row r="1204">
          <cell r="K1204">
            <v>1198</v>
          </cell>
          <cell r="L1204" t="str">
            <v/>
          </cell>
          <cell r="M1204" t="str">
            <v/>
          </cell>
          <cell r="N1204" t="str">
            <v xml:space="preserve"> 1198</v>
          </cell>
          <cell r="O1204" t="str">
            <v>.</v>
          </cell>
          <cell r="P1204" t="str">
            <v xml:space="preserve"> </v>
          </cell>
        </row>
        <row r="1205">
          <cell r="K1205">
            <v>1199</v>
          </cell>
          <cell r="L1205" t="str">
            <v/>
          </cell>
          <cell r="M1205" t="str">
            <v/>
          </cell>
          <cell r="N1205" t="str">
            <v xml:space="preserve"> 1199</v>
          </cell>
          <cell r="O1205" t="str">
            <v>.</v>
          </cell>
          <cell r="P1205" t="str">
            <v xml:space="preserve"> </v>
          </cell>
        </row>
        <row r="1206">
          <cell r="K1206">
            <v>1200</v>
          </cell>
          <cell r="L1206" t="str">
            <v/>
          </cell>
          <cell r="M1206" t="str">
            <v/>
          </cell>
          <cell r="N1206" t="str">
            <v xml:space="preserve"> 1200</v>
          </cell>
          <cell r="O1206" t="str">
            <v>.</v>
          </cell>
          <cell r="P1206" t="str">
            <v xml:space="preserve"> </v>
          </cell>
        </row>
        <row r="1207">
          <cell r="K1207">
            <v>1201</v>
          </cell>
          <cell r="L1207" t="str">
            <v/>
          </cell>
          <cell r="M1207" t="str">
            <v/>
          </cell>
          <cell r="N1207" t="str">
            <v xml:space="preserve"> 1201</v>
          </cell>
          <cell r="O1207" t="str">
            <v>.</v>
          </cell>
          <cell r="P1207" t="str">
            <v xml:space="preserve"> </v>
          </cell>
        </row>
        <row r="1208">
          <cell r="K1208">
            <v>1202</v>
          </cell>
          <cell r="L1208" t="str">
            <v/>
          </cell>
          <cell r="M1208" t="str">
            <v/>
          </cell>
          <cell r="N1208" t="str">
            <v xml:space="preserve"> 1202</v>
          </cell>
          <cell r="O1208" t="str">
            <v>.</v>
          </cell>
          <cell r="P1208" t="str">
            <v xml:space="preserve"> </v>
          </cell>
        </row>
        <row r="1209">
          <cell r="K1209">
            <v>1203</v>
          </cell>
          <cell r="L1209" t="str">
            <v/>
          </cell>
          <cell r="M1209" t="str">
            <v/>
          </cell>
          <cell r="N1209" t="str">
            <v xml:space="preserve"> 1203</v>
          </cell>
          <cell r="O1209" t="str">
            <v>.</v>
          </cell>
          <cell r="P1209" t="str">
            <v xml:space="preserve"> </v>
          </cell>
        </row>
        <row r="1210">
          <cell r="K1210">
            <v>1204</v>
          </cell>
          <cell r="L1210" t="str">
            <v/>
          </cell>
          <cell r="M1210" t="str">
            <v/>
          </cell>
          <cell r="N1210" t="str">
            <v xml:space="preserve"> 1204</v>
          </cell>
          <cell r="O1210" t="str">
            <v>.</v>
          </cell>
          <cell r="P1210" t="str">
            <v xml:space="preserve"> </v>
          </cell>
        </row>
        <row r="1211">
          <cell r="K1211">
            <v>1205</v>
          </cell>
          <cell r="L1211" t="str">
            <v/>
          </cell>
          <cell r="M1211" t="str">
            <v/>
          </cell>
          <cell r="N1211" t="str">
            <v xml:space="preserve"> 1205</v>
          </cell>
          <cell r="O1211" t="str">
            <v>.</v>
          </cell>
          <cell r="P1211" t="str">
            <v xml:space="preserve"> </v>
          </cell>
        </row>
        <row r="1212">
          <cell r="K1212">
            <v>1206</v>
          </cell>
          <cell r="L1212" t="str">
            <v/>
          </cell>
          <cell r="M1212" t="str">
            <v/>
          </cell>
          <cell r="N1212" t="str">
            <v xml:space="preserve"> 1206</v>
          </cell>
          <cell r="O1212" t="str">
            <v>.</v>
          </cell>
          <cell r="P1212" t="str">
            <v xml:space="preserve"> </v>
          </cell>
        </row>
        <row r="1213">
          <cell r="K1213">
            <v>1207</v>
          </cell>
          <cell r="L1213" t="str">
            <v/>
          </cell>
          <cell r="M1213" t="str">
            <v/>
          </cell>
          <cell r="N1213" t="str">
            <v xml:space="preserve"> 1207</v>
          </cell>
          <cell r="O1213" t="str">
            <v>.</v>
          </cell>
          <cell r="P1213" t="str">
            <v xml:space="preserve"> </v>
          </cell>
        </row>
        <row r="1214">
          <cell r="K1214">
            <v>1208</v>
          </cell>
          <cell r="L1214" t="str">
            <v/>
          </cell>
          <cell r="M1214" t="str">
            <v/>
          </cell>
          <cell r="N1214" t="str">
            <v xml:space="preserve"> 1208</v>
          </cell>
          <cell r="O1214" t="str">
            <v>.</v>
          </cell>
          <cell r="P1214" t="str">
            <v xml:space="preserve"> </v>
          </cell>
        </row>
        <row r="1215">
          <cell r="K1215">
            <v>1209</v>
          </cell>
          <cell r="L1215" t="str">
            <v/>
          </cell>
          <cell r="M1215" t="str">
            <v/>
          </cell>
          <cell r="N1215" t="str">
            <v xml:space="preserve"> 1209</v>
          </cell>
          <cell r="O1215" t="str">
            <v>.</v>
          </cell>
          <cell r="P1215" t="str">
            <v xml:space="preserve"> </v>
          </cell>
        </row>
        <row r="1216">
          <cell r="K1216">
            <v>1210</v>
          </cell>
          <cell r="L1216" t="str">
            <v/>
          </cell>
          <cell r="M1216" t="str">
            <v/>
          </cell>
          <cell r="N1216" t="str">
            <v xml:space="preserve"> 1210</v>
          </cell>
          <cell r="O1216" t="str">
            <v>.</v>
          </cell>
          <cell r="P1216" t="str">
            <v xml:space="preserve"> </v>
          </cell>
        </row>
        <row r="1217">
          <cell r="K1217">
            <v>1211</v>
          </cell>
          <cell r="L1217" t="str">
            <v/>
          </cell>
          <cell r="M1217" t="str">
            <v/>
          </cell>
          <cell r="N1217" t="str">
            <v xml:space="preserve"> 1211</v>
          </cell>
          <cell r="O1217" t="str">
            <v>.</v>
          </cell>
          <cell r="P1217" t="str">
            <v xml:space="preserve"> </v>
          </cell>
        </row>
        <row r="1218">
          <cell r="K1218">
            <v>1212</v>
          </cell>
          <cell r="L1218" t="str">
            <v/>
          </cell>
          <cell r="M1218" t="str">
            <v/>
          </cell>
          <cell r="N1218" t="str">
            <v xml:space="preserve"> 1212</v>
          </cell>
          <cell r="O1218" t="str">
            <v>.</v>
          </cell>
          <cell r="P1218" t="str">
            <v xml:space="preserve"> </v>
          </cell>
        </row>
        <row r="1219">
          <cell r="K1219">
            <v>1213</v>
          </cell>
          <cell r="L1219" t="str">
            <v/>
          </cell>
          <cell r="M1219" t="str">
            <v/>
          </cell>
          <cell r="N1219" t="str">
            <v xml:space="preserve"> 1213</v>
          </cell>
          <cell r="O1219" t="str">
            <v>.</v>
          </cell>
          <cell r="P1219" t="str">
            <v xml:space="preserve"> </v>
          </cell>
        </row>
        <row r="1220">
          <cell r="K1220">
            <v>1214</v>
          </cell>
          <cell r="L1220" t="str">
            <v/>
          </cell>
          <cell r="M1220" t="str">
            <v/>
          </cell>
          <cell r="N1220" t="str">
            <v xml:space="preserve"> 1214</v>
          </cell>
          <cell r="O1220" t="str">
            <v>.</v>
          </cell>
          <cell r="P1220" t="str">
            <v xml:space="preserve"> </v>
          </cell>
        </row>
        <row r="1221">
          <cell r="K1221">
            <v>1215</v>
          </cell>
          <cell r="L1221" t="str">
            <v/>
          </cell>
          <cell r="M1221" t="str">
            <v/>
          </cell>
          <cell r="N1221" t="str">
            <v xml:space="preserve"> 1215</v>
          </cell>
          <cell r="O1221" t="str">
            <v>.</v>
          </cell>
          <cell r="P1221" t="str">
            <v xml:space="preserve"> </v>
          </cell>
        </row>
        <row r="1222">
          <cell r="K1222">
            <v>1216</v>
          </cell>
          <cell r="L1222" t="str">
            <v/>
          </cell>
          <cell r="M1222" t="str">
            <v/>
          </cell>
          <cell r="N1222" t="str">
            <v xml:space="preserve"> 1216</v>
          </cell>
          <cell r="O1222" t="str">
            <v>.</v>
          </cell>
          <cell r="P1222" t="str">
            <v xml:space="preserve"> </v>
          </cell>
        </row>
        <row r="1223">
          <cell r="K1223">
            <v>1217</v>
          </cell>
          <cell r="L1223" t="str">
            <v/>
          </cell>
          <cell r="M1223" t="str">
            <v/>
          </cell>
          <cell r="N1223" t="str">
            <v xml:space="preserve"> 1217</v>
          </cell>
          <cell r="O1223" t="str">
            <v>.</v>
          </cell>
          <cell r="P1223" t="str">
            <v xml:space="preserve"> </v>
          </cell>
        </row>
        <row r="1224">
          <cell r="K1224">
            <v>1218</v>
          </cell>
          <cell r="L1224" t="str">
            <v/>
          </cell>
          <cell r="M1224" t="str">
            <v/>
          </cell>
          <cell r="N1224" t="str">
            <v xml:space="preserve"> 1218</v>
          </cell>
          <cell r="O1224" t="str">
            <v>.</v>
          </cell>
          <cell r="P1224" t="str">
            <v xml:space="preserve"> </v>
          </cell>
        </row>
        <row r="1225">
          <cell r="K1225">
            <v>1219</v>
          </cell>
          <cell r="L1225" t="str">
            <v/>
          </cell>
          <cell r="M1225" t="str">
            <v/>
          </cell>
          <cell r="N1225" t="str">
            <v xml:space="preserve"> 1219</v>
          </cell>
          <cell r="O1225" t="str">
            <v>.</v>
          </cell>
          <cell r="P1225" t="str">
            <v xml:space="preserve"> </v>
          </cell>
        </row>
        <row r="1226">
          <cell r="K1226">
            <v>1220</v>
          </cell>
          <cell r="L1226" t="str">
            <v/>
          </cell>
          <cell r="M1226" t="str">
            <v/>
          </cell>
          <cell r="N1226" t="str">
            <v xml:space="preserve"> 1220</v>
          </cell>
          <cell r="O1226" t="str">
            <v>.</v>
          </cell>
          <cell r="P1226" t="str">
            <v xml:space="preserve"> </v>
          </cell>
        </row>
        <row r="1227">
          <cell r="K1227">
            <v>1221</v>
          </cell>
          <cell r="L1227" t="str">
            <v/>
          </cell>
          <cell r="M1227" t="str">
            <v/>
          </cell>
          <cell r="N1227" t="str">
            <v xml:space="preserve"> 1221</v>
          </cell>
          <cell r="O1227" t="str">
            <v>.</v>
          </cell>
          <cell r="P1227" t="str">
            <v xml:space="preserve"> </v>
          </cell>
        </row>
        <row r="1228">
          <cell r="K1228">
            <v>1222</v>
          </cell>
          <cell r="L1228" t="str">
            <v/>
          </cell>
          <cell r="M1228" t="str">
            <v/>
          </cell>
          <cell r="N1228" t="str">
            <v xml:space="preserve"> 1222</v>
          </cell>
          <cell r="O1228" t="str">
            <v>.</v>
          </cell>
          <cell r="P1228" t="str">
            <v xml:space="preserve"> </v>
          </cell>
        </row>
        <row r="1229">
          <cell r="K1229">
            <v>1223</v>
          </cell>
          <cell r="L1229" t="str">
            <v/>
          </cell>
          <cell r="M1229" t="str">
            <v/>
          </cell>
          <cell r="N1229" t="str">
            <v xml:space="preserve"> 1223</v>
          </cell>
          <cell r="O1229" t="str">
            <v>.</v>
          </cell>
          <cell r="P1229" t="str">
            <v xml:space="preserve"> </v>
          </cell>
        </row>
        <row r="1230">
          <cell r="K1230">
            <v>1224</v>
          </cell>
          <cell r="L1230" t="str">
            <v/>
          </cell>
          <cell r="M1230" t="str">
            <v/>
          </cell>
          <cell r="N1230" t="str">
            <v xml:space="preserve"> 1224</v>
          </cell>
          <cell r="O1230" t="str">
            <v>.</v>
          </cell>
          <cell r="P1230" t="str">
            <v xml:space="preserve"> </v>
          </cell>
        </row>
        <row r="1231">
          <cell r="K1231">
            <v>1225</v>
          </cell>
          <cell r="L1231" t="str">
            <v/>
          </cell>
          <cell r="M1231" t="str">
            <v/>
          </cell>
          <cell r="N1231" t="str">
            <v xml:space="preserve"> 1225</v>
          </cell>
          <cell r="O1231" t="str">
            <v>.</v>
          </cell>
          <cell r="P1231" t="str">
            <v xml:space="preserve"> </v>
          </cell>
        </row>
        <row r="1232">
          <cell r="K1232">
            <v>1226</v>
          </cell>
          <cell r="L1232" t="str">
            <v/>
          </cell>
          <cell r="M1232" t="str">
            <v/>
          </cell>
          <cell r="N1232" t="str">
            <v xml:space="preserve"> 1226</v>
          </cell>
          <cell r="O1232" t="str">
            <v>.</v>
          </cell>
          <cell r="P1232" t="str">
            <v xml:space="preserve"> </v>
          </cell>
        </row>
        <row r="1233">
          <cell r="K1233">
            <v>1227</v>
          </cell>
          <cell r="L1233" t="str">
            <v/>
          </cell>
          <cell r="M1233" t="str">
            <v/>
          </cell>
          <cell r="N1233" t="str">
            <v xml:space="preserve"> 1227</v>
          </cell>
          <cell r="O1233" t="str">
            <v>.</v>
          </cell>
          <cell r="P1233" t="str">
            <v xml:space="preserve"> </v>
          </cell>
        </row>
        <row r="1234">
          <cell r="K1234">
            <v>1228</v>
          </cell>
          <cell r="L1234" t="str">
            <v/>
          </cell>
          <cell r="M1234" t="str">
            <v/>
          </cell>
          <cell r="N1234" t="str">
            <v xml:space="preserve"> 1228</v>
          </cell>
          <cell r="O1234" t="str">
            <v>.</v>
          </cell>
          <cell r="P1234" t="str">
            <v xml:space="preserve"> </v>
          </cell>
        </row>
        <row r="1235">
          <cell r="K1235">
            <v>1229</v>
          </cell>
          <cell r="L1235" t="str">
            <v/>
          </cell>
          <cell r="M1235" t="str">
            <v/>
          </cell>
          <cell r="N1235" t="str">
            <v xml:space="preserve"> 1229</v>
          </cell>
          <cell r="O1235" t="str">
            <v>.</v>
          </cell>
          <cell r="P1235" t="str">
            <v xml:space="preserve"> </v>
          </cell>
        </row>
        <row r="1236">
          <cell r="K1236">
            <v>1230</v>
          </cell>
          <cell r="L1236" t="str">
            <v/>
          </cell>
          <cell r="M1236" t="str">
            <v/>
          </cell>
          <cell r="N1236" t="str">
            <v xml:space="preserve"> 1230</v>
          </cell>
          <cell r="O1236" t="str">
            <v>.</v>
          </cell>
          <cell r="P1236" t="str">
            <v xml:space="preserve"> </v>
          </cell>
        </row>
        <row r="1237">
          <cell r="K1237">
            <v>1231</v>
          </cell>
          <cell r="L1237" t="str">
            <v/>
          </cell>
          <cell r="M1237" t="str">
            <v/>
          </cell>
          <cell r="N1237" t="str">
            <v xml:space="preserve"> 1231</v>
          </cell>
          <cell r="O1237" t="str">
            <v>.</v>
          </cell>
          <cell r="P1237" t="str">
            <v xml:space="preserve"> </v>
          </cell>
        </row>
        <row r="1238">
          <cell r="K1238">
            <v>1232</v>
          </cell>
          <cell r="L1238" t="str">
            <v/>
          </cell>
          <cell r="M1238" t="str">
            <v/>
          </cell>
          <cell r="N1238" t="str">
            <v xml:space="preserve"> 1232</v>
          </cell>
          <cell r="O1238" t="str">
            <v>.</v>
          </cell>
          <cell r="P1238" t="str">
            <v xml:space="preserve"> </v>
          </cell>
        </row>
        <row r="1239">
          <cell r="K1239">
            <v>1233</v>
          </cell>
          <cell r="L1239" t="str">
            <v/>
          </cell>
          <cell r="M1239" t="str">
            <v/>
          </cell>
          <cell r="N1239" t="str">
            <v xml:space="preserve"> 1233</v>
          </cell>
          <cell r="O1239" t="str">
            <v>.</v>
          </cell>
          <cell r="P1239" t="str">
            <v xml:space="preserve"> </v>
          </cell>
        </row>
        <row r="1240">
          <cell r="K1240">
            <v>1234</v>
          </cell>
          <cell r="L1240" t="str">
            <v/>
          </cell>
          <cell r="M1240" t="str">
            <v/>
          </cell>
          <cell r="N1240" t="str">
            <v xml:space="preserve"> 1234</v>
          </cell>
          <cell r="O1240" t="str">
            <v>.</v>
          </cell>
          <cell r="P1240" t="str">
            <v xml:space="preserve"> </v>
          </cell>
        </row>
        <row r="1241">
          <cell r="K1241">
            <v>1235</v>
          </cell>
          <cell r="L1241" t="str">
            <v/>
          </cell>
          <cell r="M1241" t="str">
            <v/>
          </cell>
          <cell r="N1241" t="str">
            <v xml:space="preserve"> 1235</v>
          </cell>
          <cell r="O1241" t="str">
            <v>.</v>
          </cell>
          <cell r="P1241" t="str">
            <v xml:space="preserve"> </v>
          </cell>
        </row>
        <row r="1242">
          <cell r="K1242">
            <v>1236</v>
          </cell>
          <cell r="L1242" t="str">
            <v/>
          </cell>
          <cell r="M1242" t="str">
            <v/>
          </cell>
          <cell r="N1242" t="str">
            <v xml:space="preserve"> 1236</v>
          </cell>
          <cell r="O1242" t="str">
            <v>.</v>
          </cell>
          <cell r="P1242" t="str">
            <v xml:space="preserve"> </v>
          </cell>
        </row>
        <row r="1243">
          <cell r="K1243">
            <v>1237</v>
          </cell>
          <cell r="L1243" t="str">
            <v/>
          </cell>
          <cell r="M1243" t="str">
            <v/>
          </cell>
          <cell r="N1243" t="str">
            <v xml:space="preserve"> 1237</v>
          </cell>
          <cell r="O1243" t="str">
            <v>.</v>
          </cell>
          <cell r="P1243" t="str">
            <v xml:space="preserve"> </v>
          </cell>
        </row>
        <row r="1244">
          <cell r="K1244">
            <v>1238</v>
          </cell>
          <cell r="L1244" t="str">
            <v/>
          </cell>
          <cell r="M1244" t="str">
            <v/>
          </cell>
          <cell r="N1244" t="str">
            <v xml:space="preserve"> 1238</v>
          </cell>
          <cell r="O1244" t="str">
            <v>.</v>
          </cell>
          <cell r="P1244" t="str">
            <v xml:space="preserve"> </v>
          </cell>
        </row>
        <row r="1245">
          <cell r="K1245">
            <v>1239</v>
          </cell>
          <cell r="L1245" t="str">
            <v/>
          </cell>
          <cell r="M1245" t="str">
            <v/>
          </cell>
          <cell r="N1245" t="str">
            <v xml:space="preserve"> 1239</v>
          </cell>
          <cell r="O1245" t="str">
            <v>.</v>
          </cell>
          <cell r="P1245" t="str">
            <v xml:space="preserve"> </v>
          </cell>
        </row>
        <row r="1246">
          <cell r="K1246">
            <v>1240</v>
          </cell>
          <cell r="L1246" t="str">
            <v/>
          </cell>
          <cell r="M1246" t="str">
            <v/>
          </cell>
          <cell r="N1246" t="str">
            <v xml:space="preserve"> 1240</v>
          </cell>
          <cell r="O1246" t="str">
            <v>.</v>
          </cell>
          <cell r="P1246" t="str">
            <v xml:space="preserve"> </v>
          </cell>
        </row>
        <row r="1247">
          <cell r="K1247">
            <v>1241</v>
          </cell>
          <cell r="L1247" t="str">
            <v/>
          </cell>
          <cell r="M1247" t="str">
            <v/>
          </cell>
          <cell r="N1247" t="str">
            <v xml:space="preserve"> 1241</v>
          </cell>
          <cell r="O1247" t="str">
            <v>.</v>
          </cell>
          <cell r="P1247" t="str">
            <v xml:space="preserve"> </v>
          </cell>
        </row>
        <row r="1248">
          <cell r="K1248">
            <v>1242</v>
          </cell>
          <cell r="L1248" t="str">
            <v/>
          </cell>
          <cell r="M1248" t="str">
            <v/>
          </cell>
          <cell r="N1248" t="str">
            <v xml:space="preserve"> 1242</v>
          </cell>
          <cell r="O1248" t="str">
            <v>.</v>
          </cell>
          <cell r="P1248" t="str">
            <v xml:space="preserve"> </v>
          </cell>
        </row>
        <row r="1249">
          <cell r="K1249">
            <v>1243</v>
          </cell>
          <cell r="L1249" t="str">
            <v/>
          </cell>
          <cell r="M1249" t="str">
            <v/>
          </cell>
          <cell r="N1249" t="str">
            <v xml:space="preserve"> 1243</v>
          </cell>
          <cell r="O1249" t="str">
            <v>.</v>
          </cell>
          <cell r="P1249" t="str">
            <v xml:space="preserve"> </v>
          </cell>
        </row>
        <row r="1250">
          <cell r="K1250">
            <v>1244</v>
          </cell>
          <cell r="L1250" t="str">
            <v/>
          </cell>
          <cell r="M1250" t="str">
            <v/>
          </cell>
          <cell r="N1250" t="str">
            <v xml:space="preserve"> 1244</v>
          </cell>
          <cell r="O1250" t="str">
            <v>.</v>
          </cell>
          <cell r="P1250" t="str">
            <v xml:space="preserve"> </v>
          </cell>
        </row>
        <row r="1251">
          <cell r="K1251">
            <v>1245</v>
          </cell>
          <cell r="L1251" t="str">
            <v/>
          </cell>
          <cell r="M1251" t="str">
            <v/>
          </cell>
          <cell r="N1251" t="str">
            <v xml:space="preserve"> 1245</v>
          </cell>
          <cell r="O1251" t="str">
            <v>.</v>
          </cell>
          <cell r="P1251" t="str">
            <v xml:space="preserve"> </v>
          </cell>
        </row>
        <row r="1252">
          <cell r="K1252">
            <v>1246</v>
          </cell>
          <cell r="L1252" t="str">
            <v/>
          </cell>
          <cell r="M1252" t="str">
            <v/>
          </cell>
          <cell r="N1252" t="str">
            <v xml:space="preserve"> 1246</v>
          </cell>
          <cell r="O1252" t="str">
            <v>.</v>
          </cell>
          <cell r="P1252" t="str">
            <v xml:space="preserve"> </v>
          </cell>
        </row>
        <row r="1253">
          <cell r="K1253">
            <v>1247</v>
          </cell>
          <cell r="L1253" t="str">
            <v/>
          </cell>
          <cell r="M1253" t="str">
            <v/>
          </cell>
          <cell r="N1253" t="str">
            <v xml:space="preserve"> 1247</v>
          </cell>
          <cell r="O1253" t="str">
            <v>.</v>
          </cell>
          <cell r="P1253" t="str">
            <v xml:space="preserve"> </v>
          </cell>
        </row>
        <row r="1254">
          <cell r="K1254">
            <v>1248</v>
          </cell>
          <cell r="L1254" t="str">
            <v/>
          </cell>
          <cell r="M1254" t="str">
            <v/>
          </cell>
          <cell r="N1254" t="str">
            <v xml:space="preserve"> 1248</v>
          </cell>
          <cell r="O1254" t="str">
            <v>.</v>
          </cell>
          <cell r="P1254" t="str">
            <v xml:space="preserve"> </v>
          </cell>
        </row>
        <row r="1255">
          <cell r="K1255">
            <v>1249</v>
          </cell>
          <cell r="L1255" t="str">
            <v/>
          </cell>
          <cell r="M1255" t="str">
            <v/>
          </cell>
          <cell r="N1255" t="str">
            <v xml:space="preserve"> 1249</v>
          </cell>
          <cell r="O1255" t="str">
            <v>.</v>
          </cell>
          <cell r="P1255" t="str">
            <v xml:space="preserve"> </v>
          </cell>
        </row>
        <row r="1256">
          <cell r="K1256">
            <v>1250</v>
          </cell>
          <cell r="L1256" t="str">
            <v/>
          </cell>
          <cell r="M1256" t="str">
            <v/>
          </cell>
          <cell r="N1256" t="str">
            <v xml:space="preserve"> 1250</v>
          </cell>
          <cell r="O1256" t="str">
            <v>.</v>
          </cell>
          <cell r="P1256" t="str">
            <v xml:space="preserve"> </v>
          </cell>
        </row>
        <row r="1257">
          <cell r="K1257">
            <v>1251</v>
          </cell>
          <cell r="L1257" t="str">
            <v/>
          </cell>
          <cell r="M1257" t="str">
            <v/>
          </cell>
          <cell r="N1257" t="str">
            <v xml:space="preserve"> 1251</v>
          </cell>
          <cell r="O1257" t="str">
            <v>.</v>
          </cell>
          <cell r="P1257" t="str">
            <v xml:space="preserve"> </v>
          </cell>
        </row>
        <row r="1258">
          <cell r="K1258">
            <v>1252</v>
          </cell>
          <cell r="L1258" t="str">
            <v/>
          </cell>
          <cell r="M1258" t="str">
            <v/>
          </cell>
          <cell r="N1258" t="str">
            <v xml:space="preserve"> 1252</v>
          </cell>
          <cell r="O1258" t="str">
            <v>.</v>
          </cell>
          <cell r="P1258" t="str">
            <v xml:space="preserve"> </v>
          </cell>
        </row>
        <row r="1259">
          <cell r="K1259">
            <v>1253</v>
          </cell>
          <cell r="L1259" t="str">
            <v/>
          </cell>
          <cell r="M1259" t="str">
            <v/>
          </cell>
          <cell r="N1259" t="str">
            <v xml:space="preserve"> 1253</v>
          </cell>
          <cell r="O1259" t="str">
            <v>.</v>
          </cell>
          <cell r="P1259" t="str">
            <v xml:space="preserve"> </v>
          </cell>
        </row>
        <row r="1260">
          <cell r="K1260">
            <v>1254</v>
          </cell>
          <cell r="L1260" t="str">
            <v/>
          </cell>
          <cell r="M1260" t="str">
            <v/>
          </cell>
          <cell r="N1260" t="str">
            <v xml:space="preserve"> 1254</v>
          </cell>
          <cell r="O1260" t="str">
            <v>.</v>
          </cell>
          <cell r="P1260" t="str">
            <v xml:space="preserve"> </v>
          </cell>
        </row>
        <row r="1261">
          <cell r="K1261">
            <v>1255</v>
          </cell>
          <cell r="L1261" t="str">
            <v/>
          </cell>
          <cell r="M1261" t="str">
            <v/>
          </cell>
          <cell r="N1261" t="str">
            <v xml:space="preserve"> 1255</v>
          </cell>
          <cell r="O1261" t="str">
            <v>.</v>
          </cell>
          <cell r="P1261" t="str">
            <v xml:space="preserve"> </v>
          </cell>
        </row>
        <row r="1262">
          <cell r="K1262">
            <v>1256</v>
          </cell>
          <cell r="L1262" t="str">
            <v/>
          </cell>
          <cell r="M1262" t="str">
            <v/>
          </cell>
          <cell r="N1262" t="str">
            <v xml:space="preserve"> 1256</v>
          </cell>
          <cell r="O1262" t="str">
            <v>.</v>
          </cell>
          <cell r="P1262" t="str">
            <v xml:space="preserve"> </v>
          </cell>
        </row>
        <row r="1263">
          <cell r="K1263">
            <v>1257</v>
          </cell>
          <cell r="L1263" t="str">
            <v/>
          </cell>
          <cell r="M1263" t="str">
            <v/>
          </cell>
          <cell r="N1263" t="str">
            <v xml:space="preserve"> 1257</v>
          </cell>
          <cell r="O1263" t="str">
            <v>.</v>
          </cell>
          <cell r="P1263" t="str">
            <v xml:space="preserve"> </v>
          </cell>
        </row>
        <row r="1264">
          <cell r="K1264">
            <v>1258</v>
          </cell>
          <cell r="L1264" t="str">
            <v/>
          </cell>
          <cell r="M1264" t="str">
            <v/>
          </cell>
          <cell r="N1264" t="str">
            <v xml:space="preserve"> 1258</v>
          </cell>
          <cell r="O1264" t="str">
            <v>.</v>
          </cell>
          <cell r="P1264" t="str">
            <v xml:space="preserve"> </v>
          </cell>
        </row>
        <row r="1265">
          <cell r="K1265">
            <v>1259</v>
          </cell>
          <cell r="L1265" t="str">
            <v/>
          </cell>
          <cell r="M1265" t="str">
            <v/>
          </cell>
          <cell r="N1265" t="str">
            <v xml:space="preserve"> 1259</v>
          </cell>
          <cell r="O1265" t="str">
            <v>.</v>
          </cell>
          <cell r="P1265" t="str">
            <v xml:space="preserve"> </v>
          </cell>
        </row>
        <row r="1266">
          <cell r="K1266">
            <v>1260</v>
          </cell>
          <cell r="L1266" t="str">
            <v/>
          </cell>
          <cell r="M1266" t="str">
            <v/>
          </cell>
          <cell r="N1266" t="str">
            <v xml:space="preserve"> 1260</v>
          </cell>
          <cell r="O1266" t="str">
            <v>.</v>
          </cell>
          <cell r="P1266" t="str">
            <v xml:space="preserve"> </v>
          </cell>
        </row>
        <row r="1267">
          <cell r="K1267">
            <v>1261</v>
          </cell>
          <cell r="L1267" t="str">
            <v/>
          </cell>
          <cell r="M1267" t="str">
            <v/>
          </cell>
          <cell r="N1267" t="str">
            <v xml:space="preserve"> 1261</v>
          </cell>
          <cell r="O1267" t="str">
            <v>.</v>
          </cell>
          <cell r="P1267" t="str">
            <v xml:space="preserve"> </v>
          </cell>
        </row>
        <row r="1268">
          <cell r="K1268">
            <v>1262</v>
          </cell>
          <cell r="L1268" t="str">
            <v/>
          </cell>
          <cell r="M1268" t="str">
            <v/>
          </cell>
          <cell r="N1268" t="str">
            <v xml:space="preserve"> 1262</v>
          </cell>
          <cell r="O1268" t="str">
            <v>.</v>
          </cell>
          <cell r="P1268" t="str">
            <v xml:space="preserve"> </v>
          </cell>
        </row>
        <row r="1269">
          <cell r="K1269">
            <v>1263</v>
          </cell>
          <cell r="L1269" t="str">
            <v/>
          </cell>
          <cell r="M1269" t="str">
            <v/>
          </cell>
          <cell r="N1269" t="str">
            <v xml:space="preserve"> 1263</v>
          </cell>
          <cell r="O1269" t="str">
            <v>.</v>
          </cell>
          <cell r="P1269" t="str">
            <v xml:space="preserve"> </v>
          </cell>
        </row>
        <row r="1270">
          <cell r="K1270">
            <v>1264</v>
          </cell>
          <cell r="L1270" t="str">
            <v/>
          </cell>
          <cell r="M1270" t="str">
            <v/>
          </cell>
          <cell r="N1270" t="str">
            <v xml:space="preserve"> 1264</v>
          </cell>
          <cell r="O1270" t="str">
            <v>.</v>
          </cell>
          <cell r="P1270" t="str">
            <v xml:space="preserve"> </v>
          </cell>
        </row>
        <row r="1271">
          <cell r="K1271">
            <v>1265</v>
          </cell>
          <cell r="L1271" t="str">
            <v/>
          </cell>
          <cell r="M1271" t="str">
            <v/>
          </cell>
          <cell r="N1271" t="str">
            <v xml:space="preserve"> 1265</v>
          </cell>
          <cell r="O1271" t="str">
            <v>.</v>
          </cell>
          <cell r="P1271" t="str">
            <v xml:space="preserve"> </v>
          </cell>
        </row>
        <row r="1272">
          <cell r="K1272">
            <v>1266</v>
          </cell>
          <cell r="L1272" t="str">
            <v/>
          </cell>
          <cell r="M1272" t="str">
            <v/>
          </cell>
          <cell r="N1272" t="str">
            <v xml:space="preserve"> 1266</v>
          </cell>
          <cell r="O1272" t="str">
            <v>.</v>
          </cell>
          <cell r="P1272" t="str">
            <v xml:space="preserve"> </v>
          </cell>
        </row>
        <row r="1273">
          <cell r="K1273">
            <v>1267</v>
          </cell>
          <cell r="L1273" t="str">
            <v/>
          </cell>
          <cell r="M1273" t="str">
            <v/>
          </cell>
          <cell r="N1273" t="str">
            <v xml:space="preserve"> 1267</v>
          </cell>
          <cell r="O1273" t="str">
            <v>.</v>
          </cell>
          <cell r="P1273" t="str">
            <v xml:space="preserve"> </v>
          </cell>
        </row>
        <row r="1274">
          <cell r="K1274">
            <v>1268</v>
          </cell>
          <cell r="L1274" t="str">
            <v/>
          </cell>
          <cell r="M1274" t="str">
            <v/>
          </cell>
          <cell r="N1274" t="str">
            <v xml:space="preserve"> 1268</v>
          </cell>
          <cell r="O1274" t="str">
            <v>.</v>
          </cell>
          <cell r="P1274" t="str">
            <v xml:space="preserve"> </v>
          </cell>
        </row>
        <row r="1275">
          <cell r="K1275">
            <v>1269</v>
          </cell>
          <cell r="L1275" t="str">
            <v/>
          </cell>
          <cell r="M1275" t="str">
            <v/>
          </cell>
          <cell r="N1275" t="str">
            <v xml:space="preserve"> 1269</v>
          </cell>
          <cell r="O1275" t="str">
            <v>.</v>
          </cell>
          <cell r="P1275" t="str">
            <v xml:space="preserve"> </v>
          </cell>
        </row>
        <row r="1276">
          <cell r="K1276">
            <v>1270</v>
          </cell>
          <cell r="L1276" t="str">
            <v/>
          </cell>
          <cell r="M1276" t="str">
            <v/>
          </cell>
          <cell r="N1276" t="str">
            <v xml:space="preserve"> 1270</v>
          </cell>
          <cell r="O1276" t="str">
            <v>.</v>
          </cell>
          <cell r="P1276" t="str">
            <v xml:space="preserve"> </v>
          </cell>
        </row>
        <row r="1277">
          <cell r="K1277">
            <v>1271</v>
          </cell>
          <cell r="L1277" t="str">
            <v/>
          </cell>
          <cell r="M1277" t="str">
            <v/>
          </cell>
          <cell r="N1277" t="str">
            <v xml:space="preserve"> 1271</v>
          </cell>
          <cell r="O1277" t="str">
            <v>.</v>
          </cell>
          <cell r="P1277" t="str">
            <v xml:space="preserve"> </v>
          </cell>
        </row>
        <row r="1278">
          <cell r="K1278">
            <v>1272</v>
          </cell>
          <cell r="L1278" t="str">
            <v/>
          </cell>
          <cell r="M1278" t="str">
            <v/>
          </cell>
          <cell r="N1278" t="str">
            <v xml:space="preserve"> 1272</v>
          </cell>
          <cell r="O1278" t="str">
            <v>.</v>
          </cell>
          <cell r="P1278" t="str">
            <v xml:space="preserve"> </v>
          </cell>
        </row>
        <row r="1279">
          <cell r="K1279">
            <v>1273</v>
          </cell>
          <cell r="L1279" t="str">
            <v/>
          </cell>
          <cell r="M1279" t="str">
            <v/>
          </cell>
          <cell r="N1279" t="str">
            <v xml:space="preserve"> 1273</v>
          </cell>
          <cell r="O1279" t="str">
            <v>.</v>
          </cell>
          <cell r="P1279" t="str">
            <v xml:space="preserve"> </v>
          </cell>
        </row>
        <row r="1280">
          <cell r="K1280">
            <v>1274</v>
          </cell>
          <cell r="L1280" t="str">
            <v/>
          </cell>
          <cell r="M1280" t="str">
            <v/>
          </cell>
          <cell r="N1280" t="str">
            <v xml:space="preserve"> 1274</v>
          </cell>
          <cell r="O1280" t="str">
            <v>.</v>
          </cell>
          <cell r="P1280" t="str">
            <v xml:space="preserve"> </v>
          </cell>
        </row>
        <row r="1281">
          <cell r="K1281">
            <v>1275</v>
          </cell>
          <cell r="L1281" t="str">
            <v/>
          </cell>
          <cell r="M1281" t="str">
            <v/>
          </cell>
          <cell r="N1281" t="str">
            <v xml:space="preserve"> 1275</v>
          </cell>
          <cell r="O1281" t="str">
            <v>.</v>
          </cell>
          <cell r="P1281" t="str">
            <v xml:space="preserve"> </v>
          </cell>
        </row>
        <row r="1282">
          <cell r="K1282">
            <v>1276</v>
          </cell>
          <cell r="L1282" t="str">
            <v/>
          </cell>
          <cell r="M1282" t="str">
            <v/>
          </cell>
          <cell r="N1282" t="str">
            <v xml:space="preserve"> 1276</v>
          </cell>
          <cell r="O1282" t="str">
            <v>.</v>
          </cell>
          <cell r="P1282" t="str">
            <v xml:space="preserve"> </v>
          </cell>
        </row>
        <row r="1283">
          <cell r="K1283">
            <v>1277</v>
          </cell>
          <cell r="L1283" t="str">
            <v/>
          </cell>
          <cell r="M1283" t="str">
            <v/>
          </cell>
          <cell r="N1283" t="str">
            <v xml:space="preserve"> 1277</v>
          </cell>
          <cell r="O1283" t="str">
            <v>.</v>
          </cell>
          <cell r="P1283" t="str">
            <v xml:space="preserve"> </v>
          </cell>
        </row>
        <row r="1284">
          <cell r="K1284">
            <v>1278</v>
          </cell>
          <cell r="L1284" t="str">
            <v/>
          </cell>
          <cell r="M1284" t="str">
            <v/>
          </cell>
          <cell r="N1284" t="str">
            <v xml:space="preserve"> 1278</v>
          </cell>
          <cell r="O1284" t="str">
            <v>.</v>
          </cell>
          <cell r="P1284" t="str">
            <v xml:space="preserve"> </v>
          </cell>
        </row>
        <row r="1285">
          <cell r="K1285">
            <v>1279</v>
          </cell>
          <cell r="L1285" t="str">
            <v/>
          </cell>
          <cell r="M1285" t="str">
            <v/>
          </cell>
          <cell r="N1285" t="str">
            <v xml:space="preserve"> 1279</v>
          </cell>
          <cell r="O1285" t="str">
            <v>.</v>
          </cell>
          <cell r="P1285" t="str">
            <v xml:space="preserve"> </v>
          </cell>
        </row>
        <row r="1286">
          <cell r="K1286">
            <v>1280</v>
          </cell>
          <cell r="L1286" t="str">
            <v/>
          </cell>
          <cell r="M1286" t="str">
            <v/>
          </cell>
          <cell r="N1286" t="str">
            <v xml:space="preserve"> 1280</v>
          </cell>
          <cell r="O1286" t="str">
            <v>.</v>
          </cell>
          <cell r="P1286" t="str">
            <v xml:space="preserve"> </v>
          </cell>
        </row>
        <row r="1287">
          <cell r="K1287">
            <v>1281</v>
          </cell>
          <cell r="L1287" t="str">
            <v/>
          </cell>
          <cell r="M1287" t="str">
            <v/>
          </cell>
          <cell r="N1287" t="str">
            <v xml:space="preserve"> 1281</v>
          </cell>
          <cell r="O1287" t="str">
            <v>.</v>
          </cell>
          <cell r="P1287" t="str">
            <v xml:space="preserve"> </v>
          </cell>
        </row>
        <row r="1288">
          <cell r="K1288">
            <v>1282</v>
          </cell>
          <cell r="L1288" t="str">
            <v/>
          </cell>
          <cell r="M1288" t="str">
            <v/>
          </cell>
          <cell r="N1288" t="str">
            <v xml:space="preserve"> 1282</v>
          </cell>
          <cell r="O1288" t="str">
            <v>.</v>
          </cell>
          <cell r="P1288" t="str">
            <v xml:space="preserve"> </v>
          </cell>
        </row>
        <row r="1289">
          <cell r="K1289">
            <v>1283</v>
          </cell>
          <cell r="L1289" t="str">
            <v/>
          </cell>
          <cell r="M1289" t="str">
            <v/>
          </cell>
          <cell r="N1289" t="str">
            <v xml:space="preserve"> 1283</v>
          </cell>
          <cell r="O1289" t="str">
            <v>.</v>
          </cell>
          <cell r="P1289" t="str">
            <v xml:space="preserve"> </v>
          </cell>
        </row>
        <row r="1290">
          <cell r="K1290">
            <v>1284</v>
          </cell>
          <cell r="L1290" t="str">
            <v/>
          </cell>
          <cell r="M1290" t="str">
            <v/>
          </cell>
          <cell r="N1290" t="str">
            <v xml:space="preserve"> 1284</v>
          </cell>
          <cell r="O1290" t="str">
            <v>.</v>
          </cell>
          <cell r="P1290" t="str">
            <v xml:space="preserve"> </v>
          </cell>
        </row>
        <row r="1291">
          <cell r="K1291">
            <v>1285</v>
          </cell>
          <cell r="L1291" t="str">
            <v/>
          </cell>
          <cell r="M1291" t="str">
            <v/>
          </cell>
          <cell r="N1291" t="str">
            <v xml:space="preserve"> 1285</v>
          </cell>
          <cell r="O1291" t="str">
            <v>.</v>
          </cell>
          <cell r="P1291" t="str">
            <v xml:space="preserve"> </v>
          </cell>
        </row>
        <row r="1292">
          <cell r="K1292">
            <v>1286</v>
          </cell>
          <cell r="L1292" t="str">
            <v/>
          </cell>
          <cell r="M1292" t="str">
            <v/>
          </cell>
          <cell r="N1292" t="str">
            <v xml:space="preserve"> 1286</v>
          </cell>
          <cell r="O1292" t="str">
            <v>.</v>
          </cell>
          <cell r="P1292" t="str">
            <v xml:space="preserve"> </v>
          </cell>
        </row>
        <row r="1293">
          <cell r="K1293">
            <v>1287</v>
          </cell>
          <cell r="L1293" t="str">
            <v/>
          </cell>
          <cell r="M1293" t="str">
            <v/>
          </cell>
          <cell r="N1293" t="str">
            <v xml:space="preserve"> 1287</v>
          </cell>
          <cell r="O1293" t="str">
            <v>.</v>
          </cell>
          <cell r="P1293" t="str">
            <v xml:space="preserve"> </v>
          </cell>
        </row>
        <row r="1294">
          <cell r="K1294">
            <v>1288</v>
          </cell>
          <cell r="L1294" t="str">
            <v/>
          </cell>
          <cell r="M1294" t="str">
            <v/>
          </cell>
          <cell r="N1294" t="str">
            <v xml:space="preserve"> 1288</v>
          </cell>
          <cell r="O1294" t="str">
            <v>.</v>
          </cell>
          <cell r="P1294" t="str">
            <v xml:space="preserve"> </v>
          </cell>
        </row>
        <row r="1295">
          <cell r="K1295">
            <v>1289</v>
          </cell>
          <cell r="L1295" t="str">
            <v/>
          </cell>
          <cell r="M1295" t="str">
            <v/>
          </cell>
          <cell r="N1295" t="str">
            <v xml:space="preserve"> 1289</v>
          </cell>
          <cell r="O1295" t="str">
            <v>.</v>
          </cell>
          <cell r="P1295" t="str">
            <v xml:space="preserve"> </v>
          </cell>
        </row>
        <row r="1296">
          <cell r="K1296">
            <v>1290</v>
          </cell>
          <cell r="L1296" t="str">
            <v/>
          </cell>
          <cell r="M1296" t="str">
            <v/>
          </cell>
          <cell r="N1296" t="str">
            <v xml:space="preserve"> 1290</v>
          </cell>
          <cell r="O1296" t="str">
            <v>.</v>
          </cell>
          <cell r="P1296" t="str">
            <v xml:space="preserve"> </v>
          </cell>
        </row>
        <row r="1297">
          <cell r="K1297">
            <v>1291</v>
          </cell>
          <cell r="L1297" t="str">
            <v/>
          </cell>
          <cell r="M1297" t="str">
            <v/>
          </cell>
          <cell r="N1297" t="str">
            <v xml:space="preserve"> 1291</v>
          </cell>
          <cell r="O1297" t="str">
            <v>.</v>
          </cell>
          <cell r="P1297" t="str">
            <v xml:space="preserve"> </v>
          </cell>
        </row>
        <row r="1298">
          <cell r="K1298">
            <v>1292</v>
          </cell>
          <cell r="L1298" t="str">
            <v/>
          </cell>
          <cell r="M1298" t="str">
            <v/>
          </cell>
          <cell r="N1298" t="str">
            <v xml:space="preserve"> 1292</v>
          </cell>
          <cell r="O1298" t="str">
            <v>.</v>
          </cell>
          <cell r="P1298" t="str">
            <v xml:space="preserve"> </v>
          </cell>
        </row>
        <row r="1299">
          <cell r="K1299">
            <v>1293</v>
          </cell>
          <cell r="L1299" t="str">
            <v/>
          </cell>
          <cell r="M1299" t="str">
            <v/>
          </cell>
          <cell r="N1299" t="str">
            <v xml:space="preserve"> 1293</v>
          </cell>
          <cell r="O1299" t="str">
            <v>.</v>
          </cell>
          <cell r="P1299" t="str">
            <v xml:space="preserve"> </v>
          </cell>
        </row>
        <row r="1300">
          <cell r="K1300">
            <v>1294</v>
          </cell>
          <cell r="L1300" t="str">
            <v/>
          </cell>
          <cell r="M1300" t="str">
            <v/>
          </cell>
          <cell r="N1300" t="str">
            <v xml:space="preserve"> 1294</v>
          </cell>
          <cell r="O1300" t="str">
            <v>.</v>
          </cell>
          <cell r="P1300" t="str">
            <v xml:space="preserve"> </v>
          </cell>
        </row>
        <row r="1301">
          <cell r="K1301">
            <v>1295</v>
          </cell>
          <cell r="L1301" t="str">
            <v/>
          </cell>
          <cell r="M1301" t="str">
            <v/>
          </cell>
          <cell r="N1301" t="str">
            <v xml:space="preserve"> 1295</v>
          </cell>
          <cell r="O1301" t="str">
            <v>.</v>
          </cell>
          <cell r="P1301" t="str">
            <v xml:space="preserve"> </v>
          </cell>
        </row>
        <row r="1302">
          <cell r="K1302">
            <v>1296</v>
          </cell>
          <cell r="L1302" t="str">
            <v/>
          </cell>
          <cell r="M1302" t="str">
            <v/>
          </cell>
          <cell r="N1302" t="str">
            <v xml:space="preserve"> 1296</v>
          </cell>
          <cell r="O1302" t="str">
            <v>.</v>
          </cell>
          <cell r="P1302" t="str">
            <v xml:space="preserve"> </v>
          </cell>
        </row>
        <row r="1303">
          <cell r="K1303">
            <v>1297</v>
          </cell>
          <cell r="L1303" t="str">
            <v/>
          </cell>
          <cell r="M1303" t="str">
            <v/>
          </cell>
          <cell r="N1303" t="str">
            <v xml:space="preserve"> 1297</v>
          </cell>
          <cell r="O1303" t="str">
            <v>.</v>
          </cell>
          <cell r="P1303" t="str">
            <v xml:space="preserve"> </v>
          </cell>
        </row>
        <row r="1304">
          <cell r="K1304">
            <v>1298</v>
          </cell>
          <cell r="L1304" t="str">
            <v/>
          </cell>
          <cell r="M1304" t="str">
            <v/>
          </cell>
          <cell r="N1304" t="str">
            <v xml:space="preserve"> 1298</v>
          </cell>
          <cell r="O1304" t="str">
            <v>.</v>
          </cell>
          <cell r="P1304" t="str">
            <v xml:space="preserve"> </v>
          </cell>
        </row>
        <row r="1305">
          <cell r="K1305">
            <v>1299</v>
          </cell>
          <cell r="L1305" t="str">
            <v/>
          </cell>
          <cell r="M1305" t="str">
            <v/>
          </cell>
          <cell r="N1305" t="str">
            <v xml:space="preserve"> 1299</v>
          </cell>
          <cell r="O1305" t="str">
            <v>.</v>
          </cell>
          <cell r="P1305" t="str">
            <v xml:space="preserve"> </v>
          </cell>
        </row>
        <row r="1306">
          <cell r="K1306">
            <v>1300</v>
          </cell>
          <cell r="L1306" t="str">
            <v/>
          </cell>
          <cell r="M1306" t="str">
            <v/>
          </cell>
          <cell r="N1306" t="str">
            <v xml:space="preserve"> 1300</v>
          </cell>
          <cell r="O1306" t="str">
            <v>.</v>
          </cell>
          <cell r="P1306" t="str">
            <v xml:space="preserve"> </v>
          </cell>
        </row>
        <row r="1307">
          <cell r="K1307">
            <v>1301</v>
          </cell>
          <cell r="L1307" t="str">
            <v/>
          </cell>
          <cell r="M1307" t="str">
            <v/>
          </cell>
          <cell r="N1307" t="str">
            <v xml:space="preserve"> 1301</v>
          </cell>
          <cell r="O1307" t="str">
            <v>.</v>
          </cell>
          <cell r="P1307" t="str">
            <v xml:space="preserve"> </v>
          </cell>
        </row>
        <row r="1308">
          <cell r="K1308">
            <v>1302</v>
          </cell>
          <cell r="L1308" t="str">
            <v/>
          </cell>
          <cell r="M1308" t="str">
            <v/>
          </cell>
          <cell r="N1308" t="str">
            <v xml:space="preserve"> 1302</v>
          </cell>
          <cell r="O1308" t="str">
            <v>.</v>
          </cell>
          <cell r="P1308" t="str">
            <v xml:space="preserve"> </v>
          </cell>
        </row>
        <row r="1309">
          <cell r="K1309">
            <v>1303</v>
          </cell>
          <cell r="L1309" t="str">
            <v/>
          </cell>
          <cell r="M1309" t="str">
            <v/>
          </cell>
          <cell r="N1309" t="str">
            <v xml:space="preserve"> 1303</v>
          </cell>
          <cell r="O1309" t="str">
            <v>.</v>
          </cell>
          <cell r="P1309" t="str">
            <v xml:space="preserve"> </v>
          </cell>
        </row>
        <row r="1310">
          <cell r="K1310">
            <v>1304</v>
          </cell>
          <cell r="L1310" t="str">
            <v/>
          </cell>
          <cell r="M1310" t="str">
            <v/>
          </cell>
          <cell r="N1310" t="str">
            <v xml:space="preserve"> 1304</v>
          </cell>
          <cell r="O1310" t="str">
            <v>.</v>
          </cell>
          <cell r="P1310" t="str">
            <v xml:space="preserve"> </v>
          </cell>
        </row>
        <row r="1311">
          <cell r="K1311">
            <v>1305</v>
          </cell>
          <cell r="L1311" t="str">
            <v/>
          </cell>
          <cell r="M1311" t="str">
            <v/>
          </cell>
          <cell r="N1311" t="str">
            <v xml:space="preserve"> 1305</v>
          </cell>
          <cell r="O1311" t="str">
            <v>.</v>
          </cell>
          <cell r="P1311" t="str">
            <v xml:space="preserve"> </v>
          </cell>
        </row>
        <row r="1312">
          <cell r="K1312">
            <v>1306</v>
          </cell>
          <cell r="L1312" t="str">
            <v/>
          </cell>
          <cell r="M1312" t="str">
            <v/>
          </cell>
          <cell r="N1312" t="str">
            <v xml:space="preserve"> 1306</v>
          </cell>
          <cell r="O1312" t="str">
            <v>.</v>
          </cell>
          <cell r="P1312" t="str">
            <v xml:space="preserve"> </v>
          </cell>
        </row>
        <row r="1313">
          <cell r="K1313">
            <v>1307</v>
          </cell>
          <cell r="L1313" t="str">
            <v/>
          </cell>
          <cell r="M1313" t="str">
            <v/>
          </cell>
          <cell r="N1313" t="str">
            <v xml:space="preserve"> 1307</v>
          </cell>
          <cell r="O1313" t="str">
            <v>.</v>
          </cell>
          <cell r="P1313" t="str">
            <v xml:space="preserve"> </v>
          </cell>
        </row>
        <row r="1314">
          <cell r="K1314">
            <v>1308</v>
          </cell>
          <cell r="L1314" t="str">
            <v/>
          </cell>
          <cell r="M1314" t="str">
            <v/>
          </cell>
          <cell r="N1314" t="str">
            <v xml:space="preserve"> 1308</v>
          </cell>
          <cell r="O1314" t="str">
            <v>.</v>
          </cell>
          <cell r="P1314" t="str">
            <v xml:space="preserve"> </v>
          </cell>
        </row>
        <row r="1315">
          <cell r="K1315">
            <v>1309</v>
          </cell>
          <cell r="L1315" t="str">
            <v/>
          </cell>
          <cell r="M1315" t="str">
            <v/>
          </cell>
          <cell r="N1315" t="str">
            <v xml:space="preserve"> 1309</v>
          </cell>
          <cell r="O1315" t="str">
            <v>.</v>
          </cell>
          <cell r="P1315" t="str">
            <v xml:space="preserve"> </v>
          </cell>
        </row>
        <row r="1316">
          <cell r="K1316">
            <v>1310</v>
          </cell>
          <cell r="L1316" t="str">
            <v/>
          </cell>
          <cell r="M1316" t="str">
            <v/>
          </cell>
          <cell r="N1316" t="str">
            <v xml:space="preserve"> 1310</v>
          </cell>
          <cell r="O1316" t="str">
            <v>.</v>
          </cell>
          <cell r="P1316" t="str">
            <v xml:space="preserve"> </v>
          </cell>
        </row>
        <row r="1317">
          <cell r="K1317">
            <v>1311</v>
          </cell>
          <cell r="L1317" t="str">
            <v/>
          </cell>
          <cell r="M1317" t="str">
            <v/>
          </cell>
          <cell r="N1317" t="str">
            <v xml:space="preserve"> 1311</v>
          </cell>
          <cell r="O1317" t="str">
            <v>.</v>
          </cell>
          <cell r="P1317" t="str">
            <v xml:space="preserve"> </v>
          </cell>
        </row>
        <row r="1318">
          <cell r="K1318">
            <v>1312</v>
          </cell>
          <cell r="L1318" t="str">
            <v/>
          </cell>
          <cell r="M1318" t="str">
            <v/>
          </cell>
          <cell r="N1318" t="str">
            <v xml:space="preserve"> 1312</v>
          </cell>
          <cell r="O1318" t="str">
            <v>.</v>
          </cell>
          <cell r="P1318" t="str">
            <v xml:space="preserve"> </v>
          </cell>
        </row>
        <row r="1319">
          <cell r="K1319">
            <v>1313</v>
          </cell>
          <cell r="L1319" t="str">
            <v/>
          </cell>
          <cell r="M1319" t="str">
            <v/>
          </cell>
          <cell r="N1319" t="str">
            <v xml:space="preserve"> 1313</v>
          </cell>
          <cell r="O1319" t="str">
            <v>.</v>
          </cell>
          <cell r="P1319" t="str">
            <v xml:space="preserve"> </v>
          </cell>
        </row>
        <row r="1320">
          <cell r="K1320">
            <v>1314</v>
          </cell>
          <cell r="L1320" t="str">
            <v/>
          </cell>
          <cell r="M1320" t="str">
            <v/>
          </cell>
          <cell r="N1320" t="str">
            <v xml:space="preserve"> 1314</v>
          </cell>
          <cell r="O1320" t="str">
            <v>.</v>
          </cell>
          <cell r="P1320" t="str">
            <v xml:space="preserve">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T"/>
      <sheetName val="GNJ2"/>
      <sheetName val="GNJ1"/>
      <sheetName val="SEJ2"/>
      <sheetName val="SEJ1"/>
      <sheetName val="SEJ1 (7)"/>
      <sheetName val="SEJ1 (8)"/>
      <sheetName val="SEJ1 (9)"/>
      <sheetName val="SEJ1 (10)"/>
      <sheetName val="SEJ1 (11)"/>
      <sheetName val="SEJ1 (12)"/>
      <sheetName val="SEJ1 (2)"/>
      <sheetName val="SEJ1 (3)"/>
      <sheetName val="SEJ1 (4)"/>
      <sheetName val="SEJ1 (5)"/>
      <sheetName val="SEJ1 (6)"/>
      <sheetName val="LS (5)"/>
      <sheetName val="LS"/>
      <sheetName val="LS (2)"/>
      <sheetName val="LS (3)"/>
      <sheetName val="LS (4)"/>
      <sheetName val="LS (6)"/>
      <sheetName val="LِC1"/>
      <sheetName val="LِC2"/>
      <sheetName val="LC3"/>
      <sheetName val="PR"/>
      <sheetName val="CONV3"/>
      <sheetName val="CONV2"/>
      <sheetName val="CONV1"/>
      <sheetName val="g"/>
      <sheetName val="1"/>
      <sheetName val="2"/>
      <sheetName val="3"/>
      <sheetName val="4"/>
      <sheetName val="CCE"/>
      <sheetName val="TS1"/>
      <sheetName val="TS2"/>
      <sheetName val="TS3"/>
      <sheetName val="prog far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7">
          <cell r="B17">
            <v>1</v>
          </cell>
          <cell r="C17" t="str">
            <v>F151023879</v>
          </cell>
          <cell r="D17" t="str">
            <v>عادل كلخي</v>
          </cell>
          <cell r="E17">
            <v>39910</v>
          </cell>
          <cell r="F17">
            <v>1</v>
          </cell>
          <cell r="G17">
            <v>7</v>
          </cell>
          <cell r="H17"/>
          <cell r="I17">
            <v>5.25</v>
          </cell>
          <cell r="J17"/>
          <cell r="K17"/>
          <cell r="L17"/>
          <cell r="M17">
            <v>5.33</v>
          </cell>
          <cell r="N17"/>
          <cell r="O17">
            <v>2.88</v>
          </cell>
          <cell r="P17"/>
          <cell r="Q17">
            <v>9</v>
          </cell>
          <cell r="R17"/>
          <cell r="S17">
            <v>10</v>
          </cell>
          <cell r="T17">
            <v>1</v>
          </cell>
          <cell r="U17">
            <v>1</v>
          </cell>
          <cell r="V17" t="str">
            <v>ذكر</v>
          </cell>
          <cell r="W17" t="str">
            <v>6APG-1 C</v>
          </cell>
          <cell r="X17">
            <v>1</v>
          </cell>
        </row>
        <row r="18">
          <cell r="B18">
            <v>4</v>
          </cell>
          <cell r="C18" t="str">
            <v>F152041609</v>
          </cell>
          <cell r="D18" t="str">
            <v>سلمى قبلي</v>
          </cell>
          <cell r="E18">
            <v>39911</v>
          </cell>
          <cell r="F18">
            <v>1</v>
          </cell>
          <cell r="G18">
            <v>7</v>
          </cell>
          <cell r="H18"/>
          <cell r="I18">
            <v>3</v>
          </cell>
          <cell r="J18"/>
          <cell r="K18"/>
          <cell r="L18"/>
          <cell r="M18">
            <v>5</v>
          </cell>
          <cell r="N18"/>
          <cell r="O18">
            <v>3.88</v>
          </cell>
          <cell r="P18"/>
          <cell r="Q18">
            <v>8</v>
          </cell>
          <cell r="R18"/>
          <cell r="S18">
            <v>9</v>
          </cell>
          <cell r="T18">
            <v>2</v>
          </cell>
          <cell r="U18">
            <v>1</v>
          </cell>
          <cell r="V18" t="str">
            <v>أنثى</v>
          </cell>
          <cell r="W18" t="str">
            <v>6APG-1 C</v>
          </cell>
          <cell r="X18">
            <v>4</v>
          </cell>
        </row>
        <row r="19">
          <cell r="B19">
            <v>7</v>
          </cell>
          <cell r="C19" t="str">
            <v>F160024662</v>
          </cell>
          <cell r="D19" t="str">
            <v>مراد تليلي</v>
          </cell>
          <cell r="E19">
            <v>39912</v>
          </cell>
          <cell r="F19">
            <v>1</v>
          </cell>
          <cell r="G19">
            <v>6</v>
          </cell>
          <cell r="H19"/>
          <cell r="I19">
            <v>4.5</v>
          </cell>
          <cell r="J19"/>
          <cell r="K19"/>
          <cell r="L19"/>
          <cell r="M19">
            <v>5.5</v>
          </cell>
          <cell r="N19"/>
          <cell r="O19">
            <v>6.75</v>
          </cell>
          <cell r="P19"/>
          <cell r="Q19">
            <v>7.5</v>
          </cell>
          <cell r="R19"/>
          <cell r="S19">
            <v>9</v>
          </cell>
          <cell r="T19">
            <v>3</v>
          </cell>
          <cell r="U19">
            <v>1</v>
          </cell>
          <cell r="V19" t="str">
            <v>ذكر</v>
          </cell>
          <cell r="W19" t="str">
            <v>6APG-1 C</v>
          </cell>
          <cell r="X19">
            <v>7</v>
          </cell>
        </row>
        <row r="20">
          <cell r="B20">
            <v>10</v>
          </cell>
          <cell r="C20" t="str">
            <v>F160083648</v>
          </cell>
          <cell r="D20" t="str">
            <v>فاطمة الزهراء اعديد</v>
          </cell>
          <cell r="E20">
            <v>39913</v>
          </cell>
          <cell r="F20">
            <v>1</v>
          </cell>
          <cell r="G20">
            <v>4.5</v>
          </cell>
          <cell r="H20"/>
          <cell r="I20">
            <v>1.5</v>
          </cell>
          <cell r="J20"/>
          <cell r="K20"/>
          <cell r="L20"/>
          <cell r="M20">
            <v>3</v>
          </cell>
          <cell r="N20"/>
          <cell r="O20">
            <v>3.38</v>
          </cell>
          <cell r="P20"/>
          <cell r="Q20">
            <v>6</v>
          </cell>
          <cell r="R20"/>
          <cell r="S20">
            <v>7</v>
          </cell>
          <cell r="T20">
            <v>4</v>
          </cell>
          <cell r="U20">
            <v>1</v>
          </cell>
          <cell r="V20" t="str">
            <v>أنثى</v>
          </cell>
          <cell r="W20" t="str">
            <v>6APG-1 C</v>
          </cell>
          <cell r="X20">
            <v>10</v>
          </cell>
        </row>
        <row r="21">
          <cell r="B21">
            <v>13</v>
          </cell>
          <cell r="C21" t="str">
            <v>F160083703</v>
          </cell>
          <cell r="D21" t="str">
            <v>هاجر ناجي</v>
          </cell>
          <cell r="E21">
            <v>39914</v>
          </cell>
          <cell r="F21">
            <v>1</v>
          </cell>
          <cell r="G21">
            <v>8</v>
          </cell>
          <cell r="H21"/>
          <cell r="I21">
            <v>6</v>
          </cell>
          <cell r="J21"/>
          <cell r="K21"/>
          <cell r="L21"/>
          <cell r="M21">
            <v>8</v>
          </cell>
          <cell r="N21"/>
          <cell r="O21">
            <v>5.5</v>
          </cell>
          <cell r="P21"/>
          <cell r="Q21">
            <v>7.5</v>
          </cell>
          <cell r="R21"/>
          <cell r="S21">
            <v>9.5</v>
          </cell>
          <cell r="T21">
            <v>5</v>
          </cell>
          <cell r="U21">
            <v>1</v>
          </cell>
          <cell r="V21" t="str">
            <v>أنثى</v>
          </cell>
          <cell r="W21" t="str">
            <v>6APG-1 C</v>
          </cell>
          <cell r="X21">
            <v>13</v>
          </cell>
        </row>
        <row r="22">
          <cell r="B22">
            <v>16</v>
          </cell>
          <cell r="C22" t="str">
            <v>F161050164</v>
          </cell>
          <cell r="D22" t="str">
            <v>إيناس المقصوري</v>
          </cell>
          <cell r="E22">
            <v>39915</v>
          </cell>
          <cell r="F22">
            <v>1</v>
          </cell>
          <cell r="G22">
            <v>4.5</v>
          </cell>
          <cell r="H22"/>
          <cell r="I22">
            <v>4</v>
          </cell>
          <cell r="J22"/>
          <cell r="K22"/>
          <cell r="L22"/>
          <cell r="M22">
            <v>4.66</v>
          </cell>
          <cell r="N22"/>
          <cell r="O22">
            <v>3.5</v>
          </cell>
          <cell r="P22"/>
          <cell r="Q22">
            <v>8.5</v>
          </cell>
          <cell r="R22"/>
          <cell r="S22">
            <v>9.5</v>
          </cell>
          <cell r="T22">
            <v>6</v>
          </cell>
          <cell r="U22">
            <v>1</v>
          </cell>
          <cell r="V22" t="str">
            <v>أنثى</v>
          </cell>
          <cell r="W22" t="str">
            <v>6APG-1 C</v>
          </cell>
          <cell r="X22">
            <v>16</v>
          </cell>
        </row>
        <row r="23">
          <cell r="B23">
            <v>19</v>
          </cell>
          <cell r="C23" t="str">
            <v>F161083742</v>
          </cell>
          <cell r="D23" t="str">
            <v>يسرى البوعزيزي</v>
          </cell>
          <cell r="E23">
            <v>39916</v>
          </cell>
          <cell r="F23">
            <v>1</v>
          </cell>
          <cell r="G23">
            <v>7.5</v>
          </cell>
          <cell r="H23"/>
          <cell r="I23">
            <v>4</v>
          </cell>
          <cell r="J23"/>
          <cell r="K23"/>
          <cell r="L23"/>
          <cell r="M23">
            <v>5.83</v>
          </cell>
          <cell r="N23"/>
          <cell r="O23">
            <v>3.88</v>
          </cell>
          <cell r="P23"/>
          <cell r="Q23">
            <v>7</v>
          </cell>
          <cell r="R23"/>
          <cell r="S23">
            <v>10</v>
          </cell>
          <cell r="T23">
            <v>7</v>
          </cell>
          <cell r="U23">
            <v>1</v>
          </cell>
          <cell r="V23" t="str">
            <v>أنثى</v>
          </cell>
          <cell r="W23" t="str">
            <v>6APG-1 C</v>
          </cell>
          <cell r="X23">
            <v>19</v>
          </cell>
        </row>
        <row r="24">
          <cell r="B24">
            <v>22</v>
          </cell>
          <cell r="C24" t="str">
            <v>F161134365</v>
          </cell>
          <cell r="D24" t="str">
            <v>محمد موحد</v>
          </cell>
          <cell r="E24">
            <v>39917</v>
          </cell>
          <cell r="F24">
            <v>1</v>
          </cell>
          <cell r="G24">
            <v>5</v>
          </cell>
          <cell r="H24"/>
          <cell r="I24">
            <v>3</v>
          </cell>
          <cell r="J24"/>
          <cell r="K24"/>
          <cell r="L24"/>
          <cell r="M24">
            <v>4.5</v>
          </cell>
          <cell r="N24"/>
          <cell r="O24">
            <v>3.88</v>
          </cell>
          <cell r="P24"/>
          <cell r="Q24">
            <v>6</v>
          </cell>
          <cell r="R24"/>
          <cell r="S24">
            <v>9</v>
          </cell>
          <cell r="T24">
            <v>8</v>
          </cell>
          <cell r="U24">
            <v>2</v>
          </cell>
          <cell r="V24" t="str">
            <v>ذكر</v>
          </cell>
          <cell r="W24" t="str">
            <v>6APG-1 C</v>
          </cell>
          <cell r="X24">
            <v>22</v>
          </cell>
        </row>
        <row r="25">
          <cell r="B25">
            <v>25</v>
          </cell>
          <cell r="C25" t="str">
            <v>F162078078</v>
          </cell>
          <cell r="D25" t="str">
            <v>بلال جميلي</v>
          </cell>
          <cell r="E25">
            <v>39918</v>
          </cell>
          <cell r="F25">
            <v>1</v>
          </cell>
          <cell r="G25">
            <v>6.5</v>
          </cell>
          <cell r="H25"/>
          <cell r="I25">
            <v>4.5</v>
          </cell>
          <cell r="J25"/>
          <cell r="K25"/>
          <cell r="L25"/>
          <cell r="M25">
            <v>7</v>
          </cell>
          <cell r="N25"/>
          <cell r="O25">
            <v>4</v>
          </cell>
          <cell r="P25"/>
          <cell r="Q25">
            <v>9</v>
          </cell>
          <cell r="R25"/>
          <cell r="S25">
            <v>7</v>
          </cell>
          <cell r="T25">
            <v>9</v>
          </cell>
          <cell r="U25">
            <v>2</v>
          </cell>
          <cell r="V25" t="str">
            <v>ذكر</v>
          </cell>
          <cell r="W25" t="str">
            <v>6APG-1 C</v>
          </cell>
          <cell r="X25">
            <v>25</v>
          </cell>
        </row>
        <row r="26">
          <cell r="B26">
            <v>28</v>
          </cell>
          <cell r="C26" t="str">
            <v>F163077962</v>
          </cell>
          <cell r="D26" t="str">
            <v>ادم مغاري</v>
          </cell>
          <cell r="E26">
            <v>39919</v>
          </cell>
          <cell r="F26">
            <v>1</v>
          </cell>
          <cell r="G26">
            <v>5</v>
          </cell>
          <cell r="H26"/>
          <cell r="I26">
            <v>5.5</v>
          </cell>
          <cell r="J26"/>
          <cell r="K26"/>
          <cell r="L26"/>
          <cell r="M26">
            <v>7</v>
          </cell>
          <cell r="N26"/>
          <cell r="O26">
            <v>6.25</v>
          </cell>
          <cell r="P26"/>
          <cell r="Q26">
            <v>7.5</v>
          </cell>
          <cell r="R26"/>
          <cell r="S26">
            <v>9</v>
          </cell>
          <cell r="T26">
            <v>10</v>
          </cell>
          <cell r="U26">
            <v>2</v>
          </cell>
          <cell r="V26" t="str">
            <v>ذكر</v>
          </cell>
          <cell r="W26" t="str">
            <v>6APG-1 C</v>
          </cell>
          <cell r="X26">
            <v>28</v>
          </cell>
        </row>
        <row r="27">
          <cell r="B27">
            <v>31</v>
          </cell>
          <cell r="C27" t="str">
            <v>F163083081</v>
          </cell>
          <cell r="D27" t="str">
            <v>سلمي المختاري</v>
          </cell>
          <cell r="E27">
            <v>39920</v>
          </cell>
          <cell r="F27">
            <v>1</v>
          </cell>
          <cell r="G27">
            <v>8.5</v>
          </cell>
          <cell r="H27"/>
          <cell r="I27">
            <v>6.5</v>
          </cell>
          <cell r="J27"/>
          <cell r="K27"/>
          <cell r="L27"/>
          <cell r="M27">
            <v>9.5</v>
          </cell>
          <cell r="N27"/>
          <cell r="O27">
            <v>4.25</v>
          </cell>
          <cell r="P27"/>
          <cell r="Q27">
            <v>8</v>
          </cell>
          <cell r="R27"/>
          <cell r="S27">
            <v>10</v>
          </cell>
          <cell r="T27">
            <v>11</v>
          </cell>
          <cell r="U27">
            <v>2</v>
          </cell>
          <cell r="V27" t="str">
            <v>أنثى</v>
          </cell>
          <cell r="W27" t="str">
            <v>6APG-1 C</v>
          </cell>
          <cell r="X27">
            <v>31</v>
          </cell>
        </row>
        <row r="28">
          <cell r="B28">
            <v>34</v>
          </cell>
          <cell r="C28" t="str">
            <v>F163083082</v>
          </cell>
          <cell r="D28" t="str">
            <v>صلاح الدين صياح</v>
          </cell>
          <cell r="E28">
            <v>39921</v>
          </cell>
          <cell r="F28">
            <v>1</v>
          </cell>
          <cell r="G28">
            <v>4</v>
          </cell>
          <cell r="H28"/>
          <cell r="I28">
            <v>3</v>
          </cell>
          <cell r="J28"/>
          <cell r="K28"/>
          <cell r="L28"/>
          <cell r="M28">
            <v>6</v>
          </cell>
          <cell r="N28"/>
          <cell r="O28">
            <v>4.63</v>
          </cell>
          <cell r="P28"/>
          <cell r="Q28">
            <v>6</v>
          </cell>
          <cell r="R28"/>
          <cell r="S28">
            <v>7</v>
          </cell>
          <cell r="T28">
            <v>12</v>
          </cell>
          <cell r="U28">
            <v>2</v>
          </cell>
          <cell r="V28" t="str">
            <v>ذكر</v>
          </cell>
          <cell r="W28" t="str">
            <v>6APG-1 C</v>
          </cell>
          <cell r="X28">
            <v>34</v>
          </cell>
        </row>
        <row r="29">
          <cell r="B29">
            <v>37</v>
          </cell>
          <cell r="C29" t="str">
            <v>F164083446</v>
          </cell>
          <cell r="D29" t="str">
            <v>الهام شبان</v>
          </cell>
          <cell r="E29">
            <v>39922</v>
          </cell>
          <cell r="F29">
            <v>1</v>
          </cell>
          <cell r="G29">
            <v>9.5</v>
          </cell>
          <cell r="H29"/>
          <cell r="I29">
            <v>8.5</v>
          </cell>
          <cell r="J29"/>
          <cell r="K29"/>
          <cell r="L29"/>
          <cell r="M29">
            <v>8.66</v>
          </cell>
          <cell r="N29"/>
          <cell r="O29">
            <v>9.3800000000000008</v>
          </cell>
          <cell r="P29"/>
          <cell r="Q29">
            <v>8.5</v>
          </cell>
          <cell r="R29"/>
          <cell r="S29">
            <v>10</v>
          </cell>
          <cell r="T29">
            <v>13</v>
          </cell>
          <cell r="U29">
            <v>2</v>
          </cell>
          <cell r="V29" t="str">
            <v>أنثى</v>
          </cell>
          <cell r="W29" t="str">
            <v>6APG-1 C</v>
          </cell>
          <cell r="X29">
            <v>37</v>
          </cell>
        </row>
        <row r="30">
          <cell r="B30">
            <v>40</v>
          </cell>
          <cell r="C30" t="str">
            <v>F165077974</v>
          </cell>
          <cell r="D30" t="str">
            <v>حنان فرشية</v>
          </cell>
          <cell r="E30">
            <v>39923</v>
          </cell>
          <cell r="F30">
            <v>1</v>
          </cell>
          <cell r="G30">
            <v>3.5</v>
          </cell>
          <cell r="H30"/>
          <cell r="I30">
            <v>3</v>
          </cell>
          <cell r="J30"/>
          <cell r="K30"/>
          <cell r="L30"/>
          <cell r="M30">
            <v>5.83</v>
          </cell>
          <cell r="N30"/>
          <cell r="O30">
            <v>4.63</v>
          </cell>
          <cell r="P30"/>
          <cell r="Q30">
            <v>4.5</v>
          </cell>
          <cell r="R30"/>
          <cell r="S30">
            <v>10</v>
          </cell>
          <cell r="T30">
            <v>14</v>
          </cell>
          <cell r="U30">
            <v>2</v>
          </cell>
          <cell r="V30" t="str">
            <v>أنثى</v>
          </cell>
          <cell r="W30" t="str">
            <v>6APG-1 C</v>
          </cell>
          <cell r="X30">
            <v>40</v>
          </cell>
        </row>
        <row r="31">
          <cell r="B31">
            <v>43</v>
          </cell>
          <cell r="C31" t="str">
            <v>F165122272</v>
          </cell>
          <cell r="D31" t="str">
            <v>هاجر مفتاح</v>
          </cell>
          <cell r="E31">
            <v>39924</v>
          </cell>
          <cell r="F31">
            <v>1</v>
          </cell>
          <cell r="G31">
            <v>5.5</v>
          </cell>
          <cell r="H31"/>
          <cell r="I31">
            <v>5</v>
          </cell>
          <cell r="J31"/>
          <cell r="K31"/>
          <cell r="L31"/>
          <cell r="M31">
            <v>6</v>
          </cell>
          <cell r="N31"/>
          <cell r="O31">
            <v>5.75</v>
          </cell>
          <cell r="P31"/>
          <cell r="Q31">
            <v>7.5</v>
          </cell>
          <cell r="R31"/>
          <cell r="S31">
            <v>8</v>
          </cell>
          <cell r="T31">
            <v>15</v>
          </cell>
          <cell r="U31">
            <v>3</v>
          </cell>
          <cell r="V31" t="str">
            <v>أنثى</v>
          </cell>
          <cell r="W31" t="str">
            <v>6APG-1 C</v>
          </cell>
          <cell r="X31">
            <v>43</v>
          </cell>
        </row>
        <row r="32">
          <cell r="B32">
            <v>46</v>
          </cell>
          <cell r="C32" t="str">
            <v>F166105364</v>
          </cell>
          <cell r="D32" t="str">
            <v>ادم الضبابي</v>
          </cell>
          <cell r="E32">
            <v>39925</v>
          </cell>
          <cell r="F32">
            <v>1</v>
          </cell>
          <cell r="G32">
            <v>8</v>
          </cell>
          <cell r="H32"/>
          <cell r="I32">
            <v>4.5</v>
          </cell>
          <cell r="J32"/>
          <cell r="K32"/>
          <cell r="L32"/>
          <cell r="M32">
            <v>5</v>
          </cell>
          <cell r="N32"/>
          <cell r="O32">
            <v>4.38</v>
          </cell>
          <cell r="P32"/>
          <cell r="Q32">
            <v>3.5</v>
          </cell>
          <cell r="R32"/>
          <cell r="S32">
            <v>10</v>
          </cell>
          <cell r="T32">
            <v>16</v>
          </cell>
          <cell r="U32">
            <v>3</v>
          </cell>
          <cell r="V32" t="str">
            <v>ذكر</v>
          </cell>
          <cell r="W32" t="str">
            <v>6APG-1 C</v>
          </cell>
          <cell r="X32">
            <v>46</v>
          </cell>
        </row>
        <row r="33">
          <cell r="B33">
            <v>49</v>
          </cell>
          <cell r="C33" t="str">
            <v>F167012397</v>
          </cell>
          <cell r="D33" t="str">
            <v>نورهان فتحي</v>
          </cell>
          <cell r="E33">
            <v>39926</v>
          </cell>
          <cell r="F33">
            <v>1</v>
          </cell>
          <cell r="G33">
            <v>8</v>
          </cell>
          <cell r="H33"/>
          <cell r="I33">
            <v>3</v>
          </cell>
          <cell r="J33"/>
          <cell r="K33"/>
          <cell r="L33"/>
          <cell r="M33">
            <v>6</v>
          </cell>
          <cell r="N33"/>
          <cell r="O33">
            <v>5</v>
          </cell>
          <cell r="P33"/>
          <cell r="Q33">
            <v>5.5</v>
          </cell>
          <cell r="R33"/>
          <cell r="S33">
            <v>10</v>
          </cell>
          <cell r="T33">
            <v>17</v>
          </cell>
          <cell r="U33">
            <v>3</v>
          </cell>
          <cell r="V33" t="str">
            <v>أنثى</v>
          </cell>
          <cell r="W33" t="str">
            <v>6APG-1 C</v>
          </cell>
          <cell r="X33">
            <v>49</v>
          </cell>
        </row>
        <row r="34">
          <cell r="B34">
            <v>52</v>
          </cell>
          <cell r="C34" t="str">
            <v>F167082940</v>
          </cell>
          <cell r="D34" t="str">
            <v>بلال رحمان</v>
          </cell>
          <cell r="E34">
            <v>39927</v>
          </cell>
          <cell r="F34">
            <v>1</v>
          </cell>
          <cell r="G34">
            <v>5.7</v>
          </cell>
          <cell r="H34"/>
          <cell r="I34">
            <v>6.5</v>
          </cell>
          <cell r="J34"/>
          <cell r="K34"/>
          <cell r="L34"/>
          <cell r="M34">
            <v>6</v>
          </cell>
          <cell r="N34"/>
          <cell r="O34">
            <v>7.13</v>
          </cell>
          <cell r="P34"/>
          <cell r="Q34">
            <v>7</v>
          </cell>
          <cell r="R34"/>
          <cell r="S34">
            <v>9</v>
          </cell>
          <cell r="T34">
            <v>18</v>
          </cell>
          <cell r="U34">
            <v>3</v>
          </cell>
          <cell r="V34" t="str">
            <v>ذكر</v>
          </cell>
          <cell r="W34" t="str">
            <v>6APG-1 C</v>
          </cell>
          <cell r="X34">
            <v>52</v>
          </cell>
        </row>
        <row r="35">
          <cell r="B35">
            <v>55</v>
          </cell>
          <cell r="C35" t="str">
            <v>F167082941</v>
          </cell>
          <cell r="D35" t="str">
            <v>أميمة مجاهد</v>
          </cell>
          <cell r="E35">
            <v>39928</v>
          </cell>
          <cell r="F35">
            <v>1</v>
          </cell>
          <cell r="G35">
            <v>7</v>
          </cell>
          <cell r="H35"/>
          <cell r="I35">
            <v>3</v>
          </cell>
          <cell r="J35"/>
          <cell r="K35"/>
          <cell r="L35"/>
          <cell r="M35">
            <v>5</v>
          </cell>
          <cell r="N35"/>
          <cell r="O35">
            <v>2</v>
          </cell>
          <cell r="P35"/>
          <cell r="Q35">
            <v>7</v>
          </cell>
          <cell r="R35"/>
          <cell r="S35">
            <v>10</v>
          </cell>
          <cell r="T35">
            <v>19</v>
          </cell>
          <cell r="U35">
            <v>3</v>
          </cell>
          <cell r="V35" t="str">
            <v>أنثى</v>
          </cell>
          <cell r="W35" t="str">
            <v>6APG-1 C</v>
          </cell>
          <cell r="X35">
            <v>55</v>
          </cell>
        </row>
        <row r="36">
          <cell r="B36">
            <v>57</v>
          </cell>
          <cell r="C36" t="str">
            <v>F168005548</v>
          </cell>
          <cell r="D36" t="str">
            <v>ايمن جعبري</v>
          </cell>
          <cell r="E36">
            <v>39929</v>
          </cell>
          <cell r="F36">
            <v>1</v>
          </cell>
          <cell r="G36">
            <v>7.6</v>
          </cell>
          <cell r="H36"/>
          <cell r="I36">
            <v>7.5</v>
          </cell>
          <cell r="J36"/>
          <cell r="K36"/>
          <cell r="L36"/>
          <cell r="M36">
            <v>6</v>
          </cell>
          <cell r="N36"/>
          <cell r="O36">
            <v>7.75</v>
          </cell>
          <cell r="P36"/>
          <cell r="Q36">
            <v>9</v>
          </cell>
          <cell r="R36"/>
          <cell r="S36">
            <v>10</v>
          </cell>
          <cell r="T36">
            <v>20</v>
          </cell>
          <cell r="U36">
            <v>3</v>
          </cell>
          <cell r="V36" t="str">
            <v>ذكر</v>
          </cell>
          <cell r="W36" t="str">
            <v>6APG-1 C</v>
          </cell>
          <cell r="X36">
            <v>57</v>
          </cell>
        </row>
        <row r="37">
          <cell r="B37">
            <v>59</v>
          </cell>
          <cell r="C37" t="str">
            <v>F168083370</v>
          </cell>
          <cell r="D37" t="str">
            <v>اسامة بنو</v>
          </cell>
          <cell r="E37">
            <v>39930</v>
          </cell>
          <cell r="F37">
            <v>1</v>
          </cell>
          <cell r="G37">
            <v>8.8000000000000007</v>
          </cell>
          <cell r="H37"/>
          <cell r="I37">
            <v>4.5999999999999996</v>
          </cell>
          <cell r="J37"/>
          <cell r="K37"/>
          <cell r="L37"/>
          <cell r="M37">
            <v>5.66</v>
          </cell>
          <cell r="N37"/>
          <cell r="O37">
            <v>6.38</v>
          </cell>
          <cell r="P37"/>
          <cell r="Q37">
            <v>5</v>
          </cell>
          <cell r="R37"/>
          <cell r="S37">
            <v>10</v>
          </cell>
          <cell r="T37">
            <v>21</v>
          </cell>
          <cell r="U37">
            <v>3</v>
          </cell>
          <cell r="V37" t="str">
            <v>ذكر</v>
          </cell>
          <cell r="W37" t="str">
            <v>6APG-1 C</v>
          </cell>
          <cell r="X37">
            <v>59</v>
          </cell>
        </row>
        <row r="38">
          <cell r="B38">
            <v>61</v>
          </cell>
          <cell r="C38" t="str">
            <v>F168083412</v>
          </cell>
          <cell r="D38" t="str">
            <v xml:space="preserve">وسيم نام </v>
          </cell>
          <cell r="E38">
            <v>39931</v>
          </cell>
          <cell r="F38">
            <v>1</v>
          </cell>
          <cell r="G38">
            <v>6.5</v>
          </cell>
          <cell r="H38"/>
          <cell r="I38">
            <v>7.5</v>
          </cell>
          <cell r="J38"/>
          <cell r="K38"/>
          <cell r="L38"/>
          <cell r="M38">
            <v>6</v>
          </cell>
          <cell r="N38"/>
          <cell r="O38">
            <v>7.63</v>
          </cell>
          <cell r="P38"/>
          <cell r="Q38">
            <v>6.5</v>
          </cell>
          <cell r="R38"/>
          <cell r="S38">
            <v>9.5</v>
          </cell>
          <cell r="T38">
            <v>22</v>
          </cell>
          <cell r="U38">
            <v>4</v>
          </cell>
          <cell r="V38" t="str">
            <v>ذكر</v>
          </cell>
          <cell r="W38" t="str">
            <v>6APG-1 C</v>
          </cell>
          <cell r="X38">
            <v>61</v>
          </cell>
        </row>
        <row r="39">
          <cell r="B39">
            <v>63</v>
          </cell>
          <cell r="C39" t="str">
            <v>F169083356</v>
          </cell>
          <cell r="D39" t="str">
            <v>زينب بوهديك</v>
          </cell>
          <cell r="E39">
            <v>39932</v>
          </cell>
          <cell r="F39">
            <v>1</v>
          </cell>
          <cell r="G39">
            <v>8.5</v>
          </cell>
          <cell r="H39"/>
          <cell r="I39">
            <v>6.5</v>
          </cell>
          <cell r="J39"/>
          <cell r="K39"/>
          <cell r="L39"/>
          <cell r="M39">
            <v>6.5</v>
          </cell>
          <cell r="N39"/>
          <cell r="O39">
            <v>8.25</v>
          </cell>
          <cell r="P39"/>
          <cell r="Q39">
            <v>9</v>
          </cell>
          <cell r="R39"/>
          <cell r="S39">
            <v>9</v>
          </cell>
          <cell r="T39">
            <v>23</v>
          </cell>
          <cell r="U39">
            <v>4</v>
          </cell>
          <cell r="V39" t="str">
            <v>أنثى</v>
          </cell>
          <cell r="W39" t="str">
            <v>6APG-1 C</v>
          </cell>
          <cell r="X39">
            <v>63</v>
          </cell>
        </row>
        <row r="40">
          <cell r="B40">
            <v>65</v>
          </cell>
          <cell r="C40" t="str">
            <v>R142157830</v>
          </cell>
          <cell r="D40" t="str">
            <v>عبدالحق  عسيلة</v>
          </cell>
          <cell r="E40">
            <v>39933</v>
          </cell>
          <cell r="F40">
            <v>1</v>
          </cell>
          <cell r="G40">
            <v>5.5</v>
          </cell>
          <cell r="H40"/>
          <cell r="I40">
            <v>3</v>
          </cell>
          <cell r="J40"/>
          <cell r="K40"/>
          <cell r="L40"/>
          <cell r="M40">
            <v>5</v>
          </cell>
          <cell r="N40"/>
          <cell r="O40">
            <v>5</v>
          </cell>
          <cell r="P40"/>
          <cell r="Q40">
            <v>5</v>
          </cell>
          <cell r="R40"/>
          <cell r="S40">
            <v>8</v>
          </cell>
          <cell r="T40">
            <v>24</v>
          </cell>
          <cell r="U40">
            <v>4</v>
          </cell>
          <cell r="V40" t="str">
            <v>ذكر</v>
          </cell>
          <cell r="W40" t="str">
            <v>6APG-1 C</v>
          </cell>
          <cell r="X40">
            <v>65</v>
          </cell>
        </row>
        <row r="41">
          <cell r="B41">
            <v>67</v>
          </cell>
          <cell r="C41" t="str">
            <v>R146158994</v>
          </cell>
          <cell r="D41" t="str">
            <v>بلال مفتاح</v>
          </cell>
          <cell r="E41">
            <v>39934</v>
          </cell>
          <cell r="F41">
            <v>1</v>
          </cell>
          <cell r="G41">
            <v>7.8</v>
          </cell>
          <cell r="H41"/>
          <cell r="I41">
            <v>7</v>
          </cell>
          <cell r="J41"/>
          <cell r="K41"/>
          <cell r="L41"/>
          <cell r="M41">
            <v>9.5</v>
          </cell>
          <cell r="N41"/>
          <cell r="O41">
            <v>9.3800000000000008</v>
          </cell>
          <cell r="P41"/>
          <cell r="Q41">
            <v>8</v>
          </cell>
          <cell r="R41"/>
          <cell r="S41">
            <v>10</v>
          </cell>
          <cell r="T41">
            <v>25</v>
          </cell>
          <cell r="U41">
            <v>4</v>
          </cell>
          <cell r="V41" t="str">
            <v>ذكر</v>
          </cell>
          <cell r="W41" t="str">
            <v>6APG-1 C</v>
          </cell>
          <cell r="X41">
            <v>67</v>
          </cell>
        </row>
        <row r="42">
          <cell r="B42">
            <v>69</v>
          </cell>
          <cell r="C42" t="str">
            <v>R148158778</v>
          </cell>
          <cell r="D42" t="str">
            <v>المهدي عزيز</v>
          </cell>
          <cell r="E42">
            <v>39935</v>
          </cell>
          <cell r="F42">
            <v>1</v>
          </cell>
          <cell r="G42">
            <v>8.6</v>
          </cell>
          <cell r="H42"/>
          <cell r="I42">
            <v>6</v>
          </cell>
          <cell r="J42"/>
          <cell r="K42"/>
          <cell r="L42"/>
          <cell r="M42">
            <v>5</v>
          </cell>
          <cell r="N42"/>
          <cell r="O42">
            <v>5</v>
          </cell>
          <cell r="P42"/>
          <cell r="Q42">
            <v>10</v>
          </cell>
          <cell r="R42"/>
          <cell r="S42">
            <v>9.5</v>
          </cell>
          <cell r="T42">
            <v>26</v>
          </cell>
          <cell r="U42">
            <v>4</v>
          </cell>
          <cell r="V42" t="str">
            <v>ذكر</v>
          </cell>
          <cell r="W42" t="str">
            <v>6APG-1 C</v>
          </cell>
          <cell r="X42">
            <v>69</v>
          </cell>
        </row>
        <row r="43">
          <cell r="B43">
            <v>71</v>
          </cell>
          <cell r="C43" t="str">
            <v>R150032004</v>
          </cell>
          <cell r="D43" t="str">
            <v>ابراهيم زيتوني</v>
          </cell>
          <cell r="E43">
            <v>39936</v>
          </cell>
          <cell r="F43">
            <v>1</v>
          </cell>
          <cell r="G43">
            <v>6.6</v>
          </cell>
          <cell r="H43"/>
          <cell r="I43">
            <v>4</v>
          </cell>
          <cell r="J43"/>
          <cell r="K43"/>
          <cell r="L43"/>
          <cell r="M43">
            <v>6.33</v>
          </cell>
          <cell r="N43"/>
          <cell r="O43">
            <v>6.88</v>
          </cell>
          <cell r="P43"/>
          <cell r="Q43">
            <v>7</v>
          </cell>
          <cell r="R43"/>
          <cell r="S43">
            <v>9</v>
          </cell>
          <cell r="T43">
            <v>27</v>
          </cell>
          <cell r="U43">
            <v>4</v>
          </cell>
          <cell r="V43" t="str">
            <v>ذكر</v>
          </cell>
          <cell r="W43" t="str">
            <v>6APG-1 C</v>
          </cell>
          <cell r="X43">
            <v>71</v>
          </cell>
        </row>
        <row r="44">
          <cell r="B44">
            <v>73</v>
          </cell>
          <cell r="C44" t="str">
            <v>R150032017</v>
          </cell>
          <cell r="D44" t="str">
            <v>عمر هرماش</v>
          </cell>
          <cell r="E44">
            <v>39937</v>
          </cell>
          <cell r="F44">
            <v>1</v>
          </cell>
          <cell r="G44">
            <v>7.8</v>
          </cell>
          <cell r="H44"/>
          <cell r="I44">
            <v>5.5</v>
          </cell>
          <cell r="J44"/>
          <cell r="K44"/>
          <cell r="L44"/>
          <cell r="M44">
            <v>5</v>
          </cell>
          <cell r="N44"/>
          <cell r="O44">
            <v>5.75</v>
          </cell>
          <cell r="P44"/>
          <cell r="Q44">
            <v>7.5</v>
          </cell>
          <cell r="R44"/>
          <cell r="S44">
            <v>7</v>
          </cell>
          <cell r="T44">
            <v>28</v>
          </cell>
          <cell r="U44">
            <v>4</v>
          </cell>
          <cell r="V44" t="str">
            <v>ذكر</v>
          </cell>
          <cell r="W44" t="str">
            <v>6APG-1 C</v>
          </cell>
          <cell r="X44">
            <v>73</v>
          </cell>
        </row>
        <row r="45">
          <cell r="B45">
            <v>75</v>
          </cell>
          <cell r="C45" t="str">
            <v>R151032078</v>
          </cell>
          <cell r="D45" t="str">
            <v>محمد أمين الشاكي</v>
          </cell>
          <cell r="E45">
            <v>39938</v>
          </cell>
          <cell r="F45">
            <v>1</v>
          </cell>
          <cell r="G45">
            <v>7.8</v>
          </cell>
          <cell r="H45"/>
          <cell r="I45">
            <v>4.7</v>
          </cell>
          <cell r="J45"/>
          <cell r="K45"/>
          <cell r="L45"/>
          <cell r="M45">
            <v>5.5</v>
          </cell>
          <cell r="N45"/>
          <cell r="O45">
            <v>5.5</v>
          </cell>
          <cell r="P45"/>
          <cell r="Q45">
            <v>8</v>
          </cell>
          <cell r="R45"/>
          <cell r="S45">
            <v>9.5</v>
          </cell>
          <cell r="T45">
            <v>29</v>
          </cell>
          <cell r="U45">
            <v>4</v>
          </cell>
          <cell r="V45" t="str">
            <v>ذكر</v>
          </cell>
          <cell r="W45" t="str">
            <v>6APG-1 C</v>
          </cell>
          <cell r="X45">
            <v>75</v>
          </cell>
        </row>
        <row r="46">
          <cell r="B46">
            <v>77</v>
          </cell>
          <cell r="C46" t="str">
            <v>R151032500</v>
          </cell>
          <cell r="D46" t="str">
            <v>هبة كرشال</v>
          </cell>
          <cell r="E46">
            <v>39939</v>
          </cell>
          <cell r="F46">
            <v>1</v>
          </cell>
          <cell r="G46">
            <v>5.5</v>
          </cell>
          <cell r="H46"/>
          <cell r="I46">
            <v>4.75</v>
          </cell>
          <cell r="J46"/>
          <cell r="K46"/>
          <cell r="L46"/>
          <cell r="M46">
            <v>5</v>
          </cell>
          <cell r="N46"/>
          <cell r="O46">
            <v>4.13</v>
          </cell>
          <cell r="P46"/>
          <cell r="Q46">
            <v>8</v>
          </cell>
          <cell r="R46"/>
          <cell r="S46">
            <v>9.5</v>
          </cell>
          <cell r="T46">
            <v>30</v>
          </cell>
          <cell r="U46">
            <v>4</v>
          </cell>
          <cell r="V46" t="str">
            <v>أنثى</v>
          </cell>
          <cell r="W46" t="str">
            <v>6APG-1 C</v>
          </cell>
          <cell r="X46">
            <v>77</v>
          </cell>
        </row>
        <row r="47">
          <cell r="B47">
            <v>79</v>
          </cell>
          <cell r="C47" t="str">
            <v>R154033221</v>
          </cell>
          <cell r="D47" t="str">
            <v>عزيزة شلاوي</v>
          </cell>
          <cell r="E47">
            <v>39940</v>
          </cell>
          <cell r="F47">
            <v>1</v>
          </cell>
          <cell r="G47">
            <v>8</v>
          </cell>
          <cell r="H47"/>
          <cell r="I47">
            <v>6.5</v>
          </cell>
          <cell r="J47"/>
          <cell r="K47"/>
          <cell r="L47"/>
          <cell r="M47">
            <v>6.33</v>
          </cell>
          <cell r="N47"/>
          <cell r="O47">
            <v>6.38</v>
          </cell>
          <cell r="P47"/>
          <cell r="Q47">
            <v>8.5</v>
          </cell>
          <cell r="R47"/>
          <cell r="S47">
            <v>9</v>
          </cell>
          <cell r="T47">
            <v>31</v>
          </cell>
          <cell r="U47">
            <v>4</v>
          </cell>
          <cell r="V47" t="str">
            <v>أنثى</v>
          </cell>
          <cell r="W47" t="str">
            <v>6APG-1 C</v>
          </cell>
          <cell r="X47">
            <v>79</v>
          </cell>
        </row>
        <row r="48">
          <cell r="B48">
            <v>81</v>
          </cell>
          <cell r="C48" t="str">
            <v>R150032005</v>
          </cell>
          <cell r="D48" t="str">
            <v>أمال ازروقي</v>
          </cell>
          <cell r="E48">
            <v>39941</v>
          </cell>
          <cell r="F48">
            <v>1</v>
          </cell>
          <cell r="G48">
            <v>8</v>
          </cell>
          <cell r="H48"/>
          <cell r="I48">
            <v>3</v>
          </cell>
          <cell r="J48"/>
          <cell r="K48"/>
          <cell r="L48"/>
          <cell r="M48">
            <v>8.33</v>
          </cell>
          <cell r="N48"/>
          <cell r="O48">
            <v>6</v>
          </cell>
          <cell r="P48"/>
          <cell r="Q48">
            <v>6.5</v>
          </cell>
          <cell r="R48"/>
          <cell r="S48">
            <v>9.5</v>
          </cell>
          <cell r="T48">
            <v>32</v>
          </cell>
          <cell r="U48">
            <v>5</v>
          </cell>
          <cell r="V48" t="str">
            <v>أنثى</v>
          </cell>
          <cell r="W48" t="str">
            <v>6APG-1 C</v>
          </cell>
          <cell r="X48">
            <v>81</v>
          </cell>
        </row>
        <row r="49">
          <cell r="B49">
            <v>83</v>
          </cell>
          <cell r="C49" t="str">
            <v>F163083080</v>
          </cell>
          <cell r="D49" t="str">
            <v>ايوب جهير</v>
          </cell>
          <cell r="E49">
            <v>39942</v>
          </cell>
          <cell r="F49">
            <v>1</v>
          </cell>
          <cell r="G49">
            <v>6.6</v>
          </cell>
          <cell r="H49"/>
          <cell r="I49">
            <v>4</v>
          </cell>
          <cell r="J49"/>
          <cell r="K49"/>
          <cell r="L49"/>
          <cell r="M49">
            <v>5</v>
          </cell>
          <cell r="N49"/>
          <cell r="O49">
            <v>5.13</v>
          </cell>
          <cell r="P49"/>
          <cell r="Q49">
            <v>6</v>
          </cell>
          <cell r="R49"/>
          <cell r="S49">
            <v>9</v>
          </cell>
          <cell r="T49">
            <v>33</v>
          </cell>
          <cell r="U49">
            <v>5</v>
          </cell>
          <cell r="V49" t="str">
            <v>ذكر</v>
          </cell>
          <cell r="W49" t="str">
            <v>6APG-1 C</v>
          </cell>
          <cell r="X49">
            <v>83</v>
          </cell>
        </row>
        <row r="50">
          <cell r="B50">
            <v>85</v>
          </cell>
          <cell r="C50" t="str">
            <v>R154007861</v>
          </cell>
          <cell r="D50" t="str">
            <v>اسامة متوكل</v>
          </cell>
          <cell r="E50">
            <v>39943</v>
          </cell>
          <cell r="F50">
            <v>1</v>
          </cell>
          <cell r="G50">
            <v>9</v>
          </cell>
          <cell r="H50"/>
          <cell r="I50">
            <v>7.18</v>
          </cell>
          <cell r="J50"/>
          <cell r="K50"/>
          <cell r="L50"/>
          <cell r="M50">
            <v>7.5</v>
          </cell>
          <cell r="N50"/>
          <cell r="O50">
            <v>8.1300000000000008</v>
          </cell>
          <cell r="P50"/>
          <cell r="Q50">
            <v>8.5</v>
          </cell>
          <cell r="R50"/>
          <cell r="S50">
            <v>8.5</v>
          </cell>
          <cell r="T50">
            <v>34</v>
          </cell>
          <cell r="U50">
            <v>5</v>
          </cell>
          <cell r="V50" t="str">
            <v>ذكر</v>
          </cell>
          <cell r="W50" t="str">
            <v>6APG-1 C</v>
          </cell>
          <cell r="X50">
            <v>85</v>
          </cell>
        </row>
        <row r="51">
          <cell r="B51">
            <v>87</v>
          </cell>
          <cell r="C51" t="str">
            <v>F160077993</v>
          </cell>
          <cell r="D51" t="str">
            <v>ضحى النعيمي</v>
          </cell>
          <cell r="E51">
            <v>39944</v>
          </cell>
          <cell r="F51">
            <v>1</v>
          </cell>
          <cell r="G51">
            <v>8</v>
          </cell>
          <cell r="H51"/>
          <cell r="I51">
            <v>5.5</v>
          </cell>
          <cell r="J51"/>
          <cell r="K51"/>
          <cell r="L51"/>
          <cell r="M51">
            <v>5</v>
          </cell>
          <cell r="N51"/>
          <cell r="O51">
            <v>5</v>
          </cell>
          <cell r="P51"/>
          <cell r="Q51">
            <v>7</v>
          </cell>
          <cell r="R51"/>
          <cell r="S51">
            <v>9</v>
          </cell>
          <cell r="T51">
            <v>35</v>
          </cell>
          <cell r="U51">
            <v>5</v>
          </cell>
          <cell r="V51" t="str">
            <v>أنثى</v>
          </cell>
          <cell r="W51" t="str">
            <v>6APG-1 C</v>
          </cell>
          <cell r="X51">
            <v>87</v>
          </cell>
        </row>
        <row r="52">
          <cell r="B52">
            <v>89</v>
          </cell>
          <cell r="C52" t="str">
            <v>F160077994</v>
          </cell>
          <cell r="D52" t="str">
            <v>هاجر شهيدي</v>
          </cell>
          <cell r="E52">
            <v>39945</v>
          </cell>
          <cell r="F52">
            <v>1</v>
          </cell>
          <cell r="G52">
            <v>8.4</v>
          </cell>
          <cell r="H52"/>
          <cell r="I52">
            <v>8.18</v>
          </cell>
          <cell r="J52"/>
          <cell r="K52"/>
          <cell r="L52"/>
          <cell r="M52">
            <v>7</v>
          </cell>
          <cell r="N52"/>
          <cell r="O52">
            <v>8</v>
          </cell>
          <cell r="P52"/>
          <cell r="Q52">
            <v>9</v>
          </cell>
          <cell r="R52"/>
          <cell r="S52">
            <v>9.5</v>
          </cell>
          <cell r="T52">
            <v>36</v>
          </cell>
          <cell r="U52">
            <v>5</v>
          </cell>
          <cell r="V52" t="str">
            <v>أنثى</v>
          </cell>
          <cell r="W52" t="str">
            <v>6APG-1 C</v>
          </cell>
          <cell r="X52">
            <v>89</v>
          </cell>
        </row>
        <row r="53">
          <cell r="B53">
            <v>91</v>
          </cell>
          <cell r="C53" t="str">
            <v>F162012255</v>
          </cell>
          <cell r="D53" t="str">
            <v>محسن مرحوم</v>
          </cell>
          <cell r="E53">
            <v>39946</v>
          </cell>
          <cell r="F53">
            <v>1</v>
          </cell>
          <cell r="G53">
            <v>7.6</v>
          </cell>
          <cell r="H53"/>
          <cell r="I53">
            <v>5</v>
          </cell>
          <cell r="J53"/>
          <cell r="K53"/>
          <cell r="L53"/>
          <cell r="M53">
            <v>6.5</v>
          </cell>
          <cell r="N53"/>
          <cell r="O53">
            <v>6.25</v>
          </cell>
          <cell r="P53"/>
          <cell r="Q53">
            <v>7</v>
          </cell>
          <cell r="R53"/>
          <cell r="S53">
            <v>8.5</v>
          </cell>
          <cell r="T53">
            <v>37</v>
          </cell>
          <cell r="U53">
            <v>5</v>
          </cell>
          <cell r="V53" t="str">
            <v>ذكر</v>
          </cell>
          <cell r="W53" t="str">
            <v>6APG-1 C</v>
          </cell>
          <cell r="X53">
            <v>91</v>
          </cell>
        </row>
        <row r="54">
          <cell r="B54">
            <v>93</v>
          </cell>
          <cell r="C54" t="str">
            <v>F162083395</v>
          </cell>
          <cell r="D54" t="str">
            <v>وصال شوقي</v>
          </cell>
          <cell r="E54">
            <v>39947</v>
          </cell>
          <cell r="F54">
            <v>1</v>
          </cell>
          <cell r="G54">
            <v>8.1999999999999993</v>
          </cell>
          <cell r="H54"/>
          <cell r="I54">
            <v>8.5</v>
          </cell>
          <cell r="J54"/>
          <cell r="K54"/>
          <cell r="L54"/>
          <cell r="M54">
            <v>7.5</v>
          </cell>
          <cell r="N54"/>
          <cell r="O54">
            <v>9</v>
          </cell>
          <cell r="P54"/>
          <cell r="Q54">
            <v>7.5</v>
          </cell>
          <cell r="R54"/>
          <cell r="S54">
            <v>8.5</v>
          </cell>
          <cell r="T54">
            <v>38</v>
          </cell>
          <cell r="U54">
            <v>5</v>
          </cell>
          <cell r="V54" t="str">
            <v>أنثى</v>
          </cell>
          <cell r="W54" t="str">
            <v>6APG-1 C</v>
          </cell>
          <cell r="X54">
            <v>93</v>
          </cell>
        </row>
        <row r="55">
          <cell r="B55">
            <v>95</v>
          </cell>
          <cell r="C55" t="str">
            <v>F163082946</v>
          </cell>
          <cell r="D55" t="str">
            <v xml:space="preserve">دعيدع خالد </v>
          </cell>
          <cell r="E55">
            <v>39948</v>
          </cell>
          <cell r="F55">
            <v>1</v>
          </cell>
          <cell r="G55">
            <v>7.6</v>
          </cell>
          <cell r="H55"/>
          <cell r="I55">
            <v>8.6199999999999992</v>
          </cell>
          <cell r="J55"/>
          <cell r="K55"/>
          <cell r="L55"/>
          <cell r="M55">
            <v>7.67</v>
          </cell>
          <cell r="N55"/>
          <cell r="O55">
            <v>7.62</v>
          </cell>
          <cell r="P55"/>
          <cell r="Q55">
            <v>7.5</v>
          </cell>
          <cell r="R55"/>
          <cell r="S55">
            <v>10</v>
          </cell>
          <cell r="T55">
            <v>39</v>
          </cell>
          <cell r="U55">
            <v>5</v>
          </cell>
          <cell r="V55" t="str">
            <v>ذكر</v>
          </cell>
          <cell r="W55" t="str">
            <v>6APG-1 C</v>
          </cell>
          <cell r="X55">
            <v>95</v>
          </cell>
        </row>
        <row r="56">
          <cell r="B56">
            <v>97</v>
          </cell>
          <cell r="C56" t="str">
            <v>F163082948</v>
          </cell>
          <cell r="D56" t="str">
            <v>اكرام لكسيس</v>
          </cell>
          <cell r="E56">
            <v>39949</v>
          </cell>
          <cell r="F56">
            <v>1</v>
          </cell>
          <cell r="G56">
            <v>7.2</v>
          </cell>
          <cell r="H56"/>
          <cell r="I56">
            <v>5.12</v>
          </cell>
          <cell r="J56"/>
          <cell r="K56"/>
          <cell r="L56"/>
          <cell r="M56">
            <v>8.33</v>
          </cell>
          <cell r="N56"/>
          <cell r="O56">
            <v>5.18</v>
          </cell>
          <cell r="P56"/>
          <cell r="Q56">
            <v>8.75</v>
          </cell>
          <cell r="R56"/>
          <cell r="S56">
            <v>0</v>
          </cell>
          <cell r="T56">
            <v>40</v>
          </cell>
          <cell r="U56">
            <v>5</v>
          </cell>
          <cell r="V56" t="str">
            <v>أنثى</v>
          </cell>
          <cell r="W56" t="str">
            <v>6APG-1 C</v>
          </cell>
          <cell r="X56">
            <v>97</v>
          </cell>
        </row>
        <row r="57">
          <cell r="B57">
            <v>99</v>
          </cell>
          <cell r="C57" t="str">
            <v>F165066627</v>
          </cell>
          <cell r="D57" t="str">
            <v>محمد أمين الصرصار</v>
          </cell>
          <cell r="E57">
            <v>39950</v>
          </cell>
          <cell r="F57">
            <v>1</v>
          </cell>
          <cell r="G57">
            <v>5.2</v>
          </cell>
          <cell r="H57"/>
          <cell r="I57">
            <v>5</v>
          </cell>
          <cell r="J57"/>
          <cell r="K57"/>
          <cell r="L57"/>
          <cell r="M57">
            <v>7</v>
          </cell>
          <cell r="N57"/>
          <cell r="O57">
            <v>5.56</v>
          </cell>
          <cell r="P57"/>
          <cell r="Q57">
            <v>7.5</v>
          </cell>
          <cell r="R57"/>
          <cell r="S57">
            <v>10</v>
          </cell>
          <cell r="T57">
            <v>41</v>
          </cell>
          <cell r="U57">
            <v>5</v>
          </cell>
          <cell r="V57" t="str">
            <v>ذكر</v>
          </cell>
          <cell r="W57" t="str">
            <v>6APG-1 C</v>
          </cell>
          <cell r="X57">
            <v>99</v>
          </cell>
        </row>
        <row r="58">
          <cell r="B58">
            <v>101</v>
          </cell>
          <cell r="C58" t="str">
            <v>F166083034</v>
          </cell>
          <cell r="D58" t="str">
            <v>هبة بلالوز</v>
          </cell>
          <cell r="E58">
            <v>39951</v>
          </cell>
          <cell r="F58">
            <v>1</v>
          </cell>
          <cell r="G58">
            <v>7.3</v>
          </cell>
          <cell r="H58"/>
          <cell r="I58">
            <v>6.5</v>
          </cell>
          <cell r="J58"/>
          <cell r="K58"/>
          <cell r="L58"/>
          <cell r="M58">
            <v>9.33</v>
          </cell>
          <cell r="N58"/>
          <cell r="O58">
            <v>4.62</v>
          </cell>
          <cell r="P58"/>
          <cell r="Q58">
            <v>9.5</v>
          </cell>
          <cell r="R58"/>
          <cell r="S58">
            <v>7.5</v>
          </cell>
          <cell r="T58">
            <v>42</v>
          </cell>
          <cell r="U58">
            <v>6</v>
          </cell>
          <cell r="V58" t="str">
            <v>أنثى</v>
          </cell>
          <cell r="W58" t="str">
            <v>6APG-1 C</v>
          </cell>
          <cell r="X58">
            <v>101</v>
          </cell>
        </row>
        <row r="59">
          <cell r="B59">
            <v>103</v>
          </cell>
          <cell r="C59" t="str">
            <v>F167010488</v>
          </cell>
          <cell r="D59" t="str">
            <v>رانية بلعافية</v>
          </cell>
          <cell r="E59">
            <v>39952</v>
          </cell>
          <cell r="F59">
            <v>1</v>
          </cell>
          <cell r="G59">
            <v>6.7</v>
          </cell>
          <cell r="H59"/>
          <cell r="I59">
            <v>7</v>
          </cell>
          <cell r="J59"/>
          <cell r="K59"/>
          <cell r="L59"/>
          <cell r="M59">
            <v>9.67</v>
          </cell>
          <cell r="N59"/>
          <cell r="O59">
            <v>5.37</v>
          </cell>
          <cell r="P59"/>
          <cell r="Q59">
            <v>9</v>
          </cell>
          <cell r="R59"/>
          <cell r="S59">
            <v>10</v>
          </cell>
          <cell r="T59">
            <v>43</v>
          </cell>
          <cell r="U59">
            <v>6</v>
          </cell>
          <cell r="V59" t="str">
            <v>أنثى</v>
          </cell>
          <cell r="W59" t="str">
            <v>6APG-1 C</v>
          </cell>
          <cell r="X59">
            <v>103</v>
          </cell>
        </row>
        <row r="60">
          <cell r="B60">
            <v>105</v>
          </cell>
          <cell r="C60" t="str">
            <v>F167083060</v>
          </cell>
          <cell r="D60" t="str">
            <v>زكرياء عقيلي</v>
          </cell>
          <cell r="E60">
            <v>39953</v>
          </cell>
          <cell r="F60">
            <v>1</v>
          </cell>
          <cell r="G60">
            <v>2.5</v>
          </cell>
          <cell r="H60"/>
          <cell r="I60">
            <v>4</v>
          </cell>
          <cell r="J60"/>
          <cell r="K60"/>
          <cell r="L60"/>
          <cell r="M60">
            <v>7</v>
          </cell>
          <cell r="N60"/>
          <cell r="O60">
            <v>4.18</v>
          </cell>
          <cell r="P60"/>
          <cell r="Q60">
            <v>9.5</v>
          </cell>
          <cell r="R60"/>
          <cell r="S60">
            <v>10</v>
          </cell>
          <cell r="T60">
            <v>44</v>
          </cell>
          <cell r="U60">
            <v>6</v>
          </cell>
          <cell r="V60" t="str">
            <v>ذكر</v>
          </cell>
          <cell r="W60" t="str">
            <v>6APG-1 C</v>
          </cell>
          <cell r="X60">
            <v>105</v>
          </cell>
        </row>
        <row r="61">
          <cell r="B61">
            <v>107</v>
          </cell>
          <cell r="C61" t="str">
            <v>F168083642</v>
          </cell>
          <cell r="D61" t="str">
            <v>دعاء المسلك</v>
          </cell>
          <cell r="E61">
            <v>39954</v>
          </cell>
          <cell r="F61">
            <v>1</v>
          </cell>
          <cell r="G61">
            <v>6</v>
          </cell>
          <cell r="H61"/>
          <cell r="I61">
            <v>5.5</v>
          </cell>
          <cell r="J61"/>
          <cell r="K61"/>
          <cell r="L61"/>
          <cell r="M61">
            <v>9.33</v>
          </cell>
          <cell r="N61"/>
          <cell r="O61">
            <v>4.43</v>
          </cell>
          <cell r="P61"/>
          <cell r="Q61">
            <v>9.5</v>
          </cell>
          <cell r="R61"/>
          <cell r="S61">
            <v>9</v>
          </cell>
          <cell r="T61">
            <v>45</v>
          </cell>
          <cell r="U61">
            <v>6</v>
          </cell>
          <cell r="V61" t="str">
            <v>أنثى</v>
          </cell>
          <cell r="W61" t="str">
            <v>6APG-1 C</v>
          </cell>
          <cell r="X61">
            <v>107</v>
          </cell>
        </row>
        <row r="62">
          <cell r="B62">
            <v>109</v>
          </cell>
          <cell r="C62" t="str">
            <v>F169015755</v>
          </cell>
          <cell r="D62" t="str">
            <v>غريبي المهدي</v>
          </cell>
          <cell r="E62">
            <v>39955</v>
          </cell>
          <cell r="F62">
            <v>1</v>
          </cell>
          <cell r="G62">
            <v>4</v>
          </cell>
          <cell r="H62"/>
          <cell r="I62">
            <v>3</v>
          </cell>
          <cell r="J62"/>
          <cell r="K62"/>
          <cell r="L62"/>
          <cell r="M62">
            <v>4</v>
          </cell>
          <cell r="N62"/>
          <cell r="O62">
            <v>2.12</v>
          </cell>
          <cell r="P62"/>
          <cell r="Q62">
            <v>1</v>
          </cell>
          <cell r="R62"/>
          <cell r="S62">
            <v>7</v>
          </cell>
          <cell r="T62">
            <v>46</v>
          </cell>
          <cell r="U62">
            <v>6</v>
          </cell>
          <cell r="V62" t="str">
            <v>ذكر</v>
          </cell>
          <cell r="W62" t="str">
            <v>6APG-1 C</v>
          </cell>
          <cell r="X62">
            <v>109</v>
          </cell>
        </row>
        <row r="63">
          <cell r="B63">
            <v>111</v>
          </cell>
          <cell r="C63" t="str">
            <v>H163022771</v>
          </cell>
          <cell r="D63" t="str">
            <v>حفصة الوقاسي</v>
          </cell>
          <cell r="E63">
            <v>39956</v>
          </cell>
          <cell r="F63">
            <v>1</v>
          </cell>
          <cell r="G63">
            <v>4.5</v>
          </cell>
          <cell r="H63"/>
          <cell r="I63">
            <v>5</v>
          </cell>
          <cell r="J63"/>
          <cell r="K63"/>
          <cell r="L63"/>
          <cell r="M63">
            <v>6</v>
          </cell>
          <cell r="N63"/>
          <cell r="O63">
            <v>2</v>
          </cell>
          <cell r="P63"/>
          <cell r="Q63">
            <v>2</v>
          </cell>
          <cell r="R63"/>
          <cell r="S63">
            <v>8.5</v>
          </cell>
          <cell r="T63">
            <v>47</v>
          </cell>
          <cell r="U63">
            <v>6</v>
          </cell>
          <cell r="V63" t="str">
            <v>أنثى</v>
          </cell>
          <cell r="W63" t="str">
            <v>6APG-1 C</v>
          </cell>
          <cell r="X63">
            <v>111</v>
          </cell>
        </row>
        <row r="64">
          <cell r="B64">
            <v>113</v>
          </cell>
          <cell r="C64" t="str">
            <v>R142158660</v>
          </cell>
          <cell r="D64" t="str">
            <v>ياسين بناني</v>
          </cell>
          <cell r="E64">
            <v>39957</v>
          </cell>
          <cell r="F64">
            <v>1</v>
          </cell>
          <cell r="G64">
            <v>6</v>
          </cell>
          <cell r="H64"/>
          <cell r="I64">
            <v>4</v>
          </cell>
          <cell r="J64"/>
          <cell r="K64"/>
          <cell r="L64"/>
          <cell r="M64">
            <v>8.5</v>
          </cell>
          <cell r="N64"/>
          <cell r="O64">
            <v>4.93</v>
          </cell>
          <cell r="P64"/>
          <cell r="Q64">
            <v>9.5</v>
          </cell>
          <cell r="R64"/>
          <cell r="S64">
            <v>10</v>
          </cell>
          <cell r="T64">
            <v>48</v>
          </cell>
          <cell r="U64">
            <v>6</v>
          </cell>
          <cell r="V64" t="str">
            <v>ذكر</v>
          </cell>
          <cell r="W64" t="str">
            <v>6APG-1 C</v>
          </cell>
          <cell r="X64">
            <v>113</v>
          </cell>
        </row>
        <row r="65">
          <cell r="B65">
            <v>115</v>
          </cell>
          <cell r="C65" t="str">
            <v>R150032000</v>
          </cell>
          <cell r="D65" t="str">
            <v>حسام الكرشالي</v>
          </cell>
          <cell r="E65">
            <v>39958</v>
          </cell>
          <cell r="F65">
            <v>1</v>
          </cell>
          <cell r="G65">
            <v>8.5</v>
          </cell>
          <cell r="H65"/>
          <cell r="I65">
            <v>8</v>
          </cell>
          <cell r="J65"/>
          <cell r="K65"/>
          <cell r="L65"/>
          <cell r="M65">
            <v>9.33</v>
          </cell>
          <cell r="N65"/>
          <cell r="O65">
            <v>5.18</v>
          </cell>
          <cell r="P65"/>
          <cell r="Q65">
            <v>9.5</v>
          </cell>
          <cell r="R65"/>
          <cell r="S65">
            <v>9.5</v>
          </cell>
          <cell r="T65">
            <v>49</v>
          </cell>
          <cell r="U65">
            <v>6</v>
          </cell>
          <cell r="V65" t="str">
            <v>ذكر</v>
          </cell>
          <cell r="W65" t="str">
            <v>6APG-1 C</v>
          </cell>
          <cell r="X65">
            <v>115</v>
          </cell>
        </row>
        <row r="66">
          <cell r="B66">
            <v>117</v>
          </cell>
          <cell r="C66" t="str">
            <v>R150043408</v>
          </cell>
          <cell r="D66" t="str">
            <v>مصطفى سامي</v>
          </cell>
          <cell r="E66">
            <v>39959</v>
          </cell>
          <cell r="F66">
            <v>1</v>
          </cell>
          <cell r="G66">
            <v>9</v>
          </cell>
          <cell r="H66"/>
          <cell r="I66">
            <v>8</v>
          </cell>
          <cell r="J66"/>
          <cell r="K66"/>
          <cell r="L66"/>
          <cell r="M66">
            <v>10</v>
          </cell>
          <cell r="N66"/>
          <cell r="O66">
            <v>7.81</v>
          </cell>
          <cell r="P66"/>
          <cell r="Q66">
            <v>9.75</v>
          </cell>
          <cell r="R66"/>
          <cell r="S66">
            <v>9.5</v>
          </cell>
          <cell r="T66">
            <v>50</v>
          </cell>
          <cell r="U66">
            <v>6</v>
          </cell>
          <cell r="V66" t="str">
            <v>ذكر</v>
          </cell>
          <cell r="W66" t="str">
            <v>6APG-1 C</v>
          </cell>
          <cell r="X66">
            <v>117</v>
          </cell>
        </row>
        <row r="67">
          <cell r="B67">
            <v>2</v>
          </cell>
          <cell r="C67" t="str">
            <v>F143111356</v>
          </cell>
          <cell r="D67" t="str">
            <v>آمحمد يمان</v>
          </cell>
          <cell r="E67">
            <v>39637</v>
          </cell>
          <cell r="F67">
            <v>2</v>
          </cell>
          <cell r="G67">
            <v>6.5</v>
          </cell>
          <cell r="H67"/>
          <cell r="I67">
            <v>5</v>
          </cell>
          <cell r="J67"/>
          <cell r="K67"/>
          <cell r="L67"/>
          <cell r="M67">
            <v>8</v>
          </cell>
          <cell r="N67"/>
          <cell r="O67">
            <v>6.31</v>
          </cell>
          <cell r="P67"/>
          <cell r="Q67">
            <v>8.5</v>
          </cell>
          <cell r="R67"/>
          <cell r="S67">
            <v>10</v>
          </cell>
          <cell r="T67">
            <v>1</v>
          </cell>
          <cell r="U67">
            <v>1</v>
          </cell>
          <cell r="V67" t="str">
            <v>ذكر</v>
          </cell>
          <cell r="W67" t="str">
            <v>6APG-2 C</v>
          </cell>
          <cell r="X67">
            <v>2</v>
          </cell>
        </row>
        <row r="68">
          <cell r="B68">
            <v>5</v>
          </cell>
          <cell r="C68" t="str">
            <v>F160013423</v>
          </cell>
          <cell r="D68" t="str">
            <v>محمد شيخي</v>
          </cell>
          <cell r="E68">
            <v>40532</v>
          </cell>
          <cell r="F68">
            <v>2</v>
          </cell>
          <cell r="G68">
            <v>6.5</v>
          </cell>
          <cell r="H68"/>
          <cell r="I68">
            <v>3</v>
          </cell>
          <cell r="J68"/>
          <cell r="K68"/>
          <cell r="L68"/>
          <cell r="M68">
            <v>7</v>
          </cell>
          <cell r="N68"/>
          <cell r="O68">
            <v>4</v>
          </cell>
          <cell r="P68"/>
          <cell r="Q68">
            <v>8.5</v>
          </cell>
          <cell r="R68"/>
          <cell r="S68">
            <v>10</v>
          </cell>
          <cell r="T68">
            <v>2</v>
          </cell>
          <cell r="U68">
            <v>1</v>
          </cell>
          <cell r="V68" t="str">
            <v>ذكر</v>
          </cell>
          <cell r="W68" t="str">
            <v>6APG-2 C</v>
          </cell>
          <cell r="X68">
            <v>5</v>
          </cell>
        </row>
        <row r="69">
          <cell r="B69">
            <v>8</v>
          </cell>
          <cell r="C69" t="str">
            <v>F160077995</v>
          </cell>
          <cell r="D69" t="str">
            <v xml:space="preserve">عبد المطلب ناجي </v>
          </cell>
          <cell r="E69">
            <v>40325</v>
          </cell>
          <cell r="F69">
            <v>2</v>
          </cell>
          <cell r="G69">
            <v>9.5</v>
          </cell>
          <cell r="H69"/>
          <cell r="I69">
            <v>8.5</v>
          </cell>
          <cell r="J69"/>
          <cell r="K69"/>
          <cell r="L69"/>
          <cell r="M69">
            <v>9.33</v>
          </cell>
          <cell r="N69"/>
          <cell r="O69">
            <v>9.3699999999999992</v>
          </cell>
          <cell r="P69"/>
          <cell r="Q69">
            <v>10</v>
          </cell>
          <cell r="R69"/>
          <cell r="S69">
            <v>9.5</v>
          </cell>
          <cell r="T69">
            <v>3</v>
          </cell>
          <cell r="U69">
            <v>1</v>
          </cell>
          <cell r="V69" t="str">
            <v>ذكر</v>
          </cell>
          <cell r="W69" t="str">
            <v>6APG-2 C</v>
          </cell>
          <cell r="X69">
            <v>8</v>
          </cell>
        </row>
        <row r="70">
          <cell r="B70">
            <v>11</v>
          </cell>
          <cell r="C70" t="str">
            <v>F160083647</v>
          </cell>
          <cell r="D70" t="str">
            <v>ابراهيم واغزي</v>
          </cell>
          <cell r="E70">
            <v>40477</v>
          </cell>
          <cell r="F70">
            <v>2</v>
          </cell>
          <cell r="G70">
            <v>9.5</v>
          </cell>
          <cell r="H70"/>
          <cell r="I70">
            <v>8.5</v>
          </cell>
          <cell r="J70"/>
          <cell r="K70"/>
          <cell r="L70"/>
          <cell r="M70">
            <v>10</v>
          </cell>
          <cell r="N70"/>
          <cell r="O70">
            <v>7.83</v>
          </cell>
          <cell r="P70"/>
          <cell r="Q70">
            <v>10</v>
          </cell>
          <cell r="R70"/>
          <cell r="S70">
            <v>9.5</v>
          </cell>
          <cell r="T70">
            <v>4</v>
          </cell>
          <cell r="U70">
            <v>1</v>
          </cell>
          <cell r="V70" t="str">
            <v>ذكر</v>
          </cell>
          <cell r="W70" t="str">
            <v>6APG-2 C</v>
          </cell>
          <cell r="X70">
            <v>11</v>
          </cell>
        </row>
        <row r="71">
          <cell r="B71">
            <v>14</v>
          </cell>
          <cell r="C71" t="str">
            <v>F161078045</v>
          </cell>
          <cell r="D71" t="str">
            <v>عبد العظيم الدرحامي</v>
          </cell>
          <cell r="E71">
            <v>40288</v>
          </cell>
          <cell r="F71">
            <v>2</v>
          </cell>
          <cell r="G71">
            <v>6.6</v>
          </cell>
          <cell r="H71"/>
          <cell r="I71">
            <v>4</v>
          </cell>
          <cell r="J71"/>
          <cell r="K71"/>
          <cell r="L71"/>
          <cell r="M71">
            <v>6.5</v>
          </cell>
          <cell r="N71"/>
          <cell r="O71">
            <v>3</v>
          </cell>
          <cell r="P71"/>
          <cell r="Q71">
            <v>8.5</v>
          </cell>
          <cell r="R71"/>
          <cell r="S71">
            <v>7</v>
          </cell>
          <cell r="T71">
            <v>5</v>
          </cell>
          <cell r="U71">
            <v>1</v>
          </cell>
          <cell r="V71" t="str">
            <v>ذكر</v>
          </cell>
          <cell r="W71" t="str">
            <v>6APG-2 C</v>
          </cell>
          <cell r="X71">
            <v>14</v>
          </cell>
        </row>
        <row r="72">
          <cell r="B72">
            <v>17</v>
          </cell>
          <cell r="C72" t="str">
            <v>F161078046</v>
          </cell>
          <cell r="D72" t="str">
            <v>ملاك هروال</v>
          </cell>
          <cell r="E72">
            <v>40300</v>
          </cell>
          <cell r="F72">
            <v>2</v>
          </cell>
          <cell r="G72">
            <v>8.8000000000000007</v>
          </cell>
          <cell r="H72"/>
          <cell r="I72">
            <v>4.5</v>
          </cell>
          <cell r="J72"/>
          <cell r="K72"/>
          <cell r="L72"/>
          <cell r="M72">
            <v>7.67</v>
          </cell>
          <cell r="N72"/>
          <cell r="O72">
            <v>4.68</v>
          </cell>
          <cell r="P72"/>
          <cell r="Q72">
            <v>8.5</v>
          </cell>
          <cell r="R72"/>
          <cell r="S72">
            <v>9</v>
          </cell>
          <cell r="T72">
            <v>6</v>
          </cell>
          <cell r="U72">
            <v>1</v>
          </cell>
          <cell r="V72" t="str">
            <v>أنثى</v>
          </cell>
          <cell r="W72" t="str">
            <v>6APG-2 C</v>
          </cell>
          <cell r="X72">
            <v>17</v>
          </cell>
        </row>
        <row r="73">
          <cell r="B73">
            <v>20</v>
          </cell>
          <cell r="C73" t="str">
            <v>F162082924</v>
          </cell>
          <cell r="D73" t="str">
            <v>حنان الحو</v>
          </cell>
          <cell r="E73">
            <v>40322</v>
          </cell>
          <cell r="F73">
            <v>2</v>
          </cell>
          <cell r="G73">
            <v>7</v>
          </cell>
          <cell r="H73"/>
          <cell r="I73">
            <v>3</v>
          </cell>
          <cell r="J73"/>
          <cell r="K73"/>
          <cell r="L73"/>
          <cell r="M73">
            <v>7.67</v>
          </cell>
          <cell r="N73"/>
          <cell r="O73">
            <v>4.12</v>
          </cell>
          <cell r="P73"/>
          <cell r="Q73">
            <v>7</v>
          </cell>
          <cell r="R73"/>
          <cell r="S73">
            <v>8.5</v>
          </cell>
          <cell r="T73">
            <v>7</v>
          </cell>
          <cell r="U73">
            <v>1</v>
          </cell>
          <cell r="V73" t="str">
            <v>أنثى</v>
          </cell>
          <cell r="W73" t="str">
            <v>6APG-2 C</v>
          </cell>
          <cell r="X73">
            <v>20</v>
          </cell>
        </row>
        <row r="74">
          <cell r="B74">
            <v>23</v>
          </cell>
          <cell r="C74" t="str">
            <v>F163027837</v>
          </cell>
          <cell r="D74" t="str">
            <v>سلمى اماد</v>
          </cell>
          <cell r="E74">
            <v>40375</v>
          </cell>
          <cell r="F74">
            <v>2</v>
          </cell>
          <cell r="G74">
            <v>9.5</v>
          </cell>
          <cell r="H74"/>
          <cell r="I74">
            <v>8.5</v>
          </cell>
          <cell r="J74"/>
          <cell r="K74"/>
          <cell r="L74"/>
          <cell r="M74">
            <v>8.67</v>
          </cell>
          <cell r="N74"/>
          <cell r="O74">
            <v>8.25</v>
          </cell>
          <cell r="P74"/>
          <cell r="Q74">
            <v>9.5</v>
          </cell>
          <cell r="R74"/>
          <cell r="S74">
            <v>9.5</v>
          </cell>
          <cell r="T74">
            <v>8</v>
          </cell>
          <cell r="U74">
            <v>2</v>
          </cell>
          <cell r="V74" t="str">
            <v>أنثى</v>
          </cell>
          <cell r="W74" t="str">
            <v>6APG-2 C</v>
          </cell>
          <cell r="X74">
            <v>23</v>
          </cell>
        </row>
        <row r="75">
          <cell r="B75">
            <v>26</v>
          </cell>
          <cell r="C75" t="str">
            <v>F163078017</v>
          </cell>
          <cell r="D75" t="str">
            <v>محمد زحري</v>
          </cell>
          <cell r="E75">
            <v>40436</v>
          </cell>
          <cell r="F75">
            <v>2</v>
          </cell>
          <cell r="G75">
            <v>9.4</v>
          </cell>
          <cell r="H75"/>
          <cell r="I75">
            <v>9.75</v>
          </cell>
          <cell r="J75"/>
          <cell r="K75"/>
          <cell r="L75"/>
          <cell r="M75">
            <v>10</v>
          </cell>
          <cell r="N75"/>
          <cell r="O75">
            <v>10</v>
          </cell>
          <cell r="P75"/>
          <cell r="Q75">
            <v>10</v>
          </cell>
          <cell r="R75"/>
          <cell r="S75">
            <v>9.5</v>
          </cell>
          <cell r="T75">
            <v>9</v>
          </cell>
          <cell r="U75">
            <v>2</v>
          </cell>
          <cell r="V75" t="str">
            <v>ذكر</v>
          </cell>
          <cell r="W75" t="str">
            <v>6APG-2 C</v>
          </cell>
          <cell r="X75">
            <v>26</v>
          </cell>
        </row>
        <row r="76">
          <cell r="B76">
            <v>29</v>
          </cell>
          <cell r="C76" t="str">
            <v>F164083445</v>
          </cell>
          <cell r="D76" t="str">
            <v>حكيمة عماري</v>
          </cell>
          <cell r="E76">
            <v>40397</v>
          </cell>
          <cell r="F76">
            <v>2</v>
          </cell>
          <cell r="G76">
            <v>9.6</v>
          </cell>
          <cell r="H76"/>
          <cell r="I76">
            <v>9.5</v>
          </cell>
          <cell r="J76"/>
          <cell r="K76"/>
          <cell r="L76"/>
          <cell r="M76">
            <v>10</v>
          </cell>
          <cell r="N76"/>
          <cell r="O76">
            <v>9.25</v>
          </cell>
          <cell r="P76"/>
          <cell r="Q76">
            <v>10</v>
          </cell>
          <cell r="R76"/>
          <cell r="S76">
            <v>10</v>
          </cell>
          <cell r="T76">
            <v>10</v>
          </cell>
          <cell r="U76">
            <v>2</v>
          </cell>
          <cell r="V76" t="str">
            <v>أنثى</v>
          </cell>
          <cell r="W76" t="str">
            <v>6APG-2 C</v>
          </cell>
          <cell r="X76">
            <v>29</v>
          </cell>
        </row>
        <row r="77">
          <cell r="B77">
            <v>32</v>
          </cell>
          <cell r="C77" t="str">
            <v>F165077934</v>
          </cell>
          <cell r="D77" t="str">
            <v>ماجدة عماري</v>
          </cell>
          <cell r="E77">
            <v>40351</v>
          </cell>
          <cell r="F77">
            <v>2</v>
          </cell>
          <cell r="G77">
            <v>10</v>
          </cell>
          <cell r="H77"/>
          <cell r="I77">
            <v>8.3699999999999992</v>
          </cell>
          <cell r="J77"/>
          <cell r="K77"/>
          <cell r="L77"/>
          <cell r="M77">
            <v>8.67</v>
          </cell>
          <cell r="N77"/>
          <cell r="O77">
            <v>5.12</v>
          </cell>
          <cell r="P77"/>
          <cell r="Q77">
            <v>10</v>
          </cell>
          <cell r="R77"/>
          <cell r="S77">
            <v>10</v>
          </cell>
          <cell r="T77">
            <v>11</v>
          </cell>
          <cell r="U77">
            <v>2</v>
          </cell>
          <cell r="V77" t="str">
            <v>أنثى</v>
          </cell>
          <cell r="W77" t="str">
            <v>6APG-2 C</v>
          </cell>
          <cell r="X77">
            <v>32</v>
          </cell>
        </row>
        <row r="78">
          <cell r="B78">
            <v>35</v>
          </cell>
          <cell r="C78" t="str">
            <v>F166082965</v>
          </cell>
          <cell r="D78" t="str">
            <v>اية شلاوي</v>
          </cell>
          <cell r="E78">
            <v>40279</v>
          </cell>
          <cell r="F78">
            <v>2</v>
          </cell>
          <cell r="G78">
            <v>8</v>
          </cell>
          <cell r="H78"/>
          <cell r="I78">
            <v>5.5</v>
          </cell>
          <cell r="J78"/>
          <cell r="K78"/>
          <cell r="L78"/>
          <cell r="M78">
            <v>8</v>
          </cell>
          <cell r="N78"/>
          <cell r="O78">
            <v>4.12</v>
          </cell>
          <cell r="P78"/>
          <cell r="Q78">
            <v>8</v>
          </cell>
          <cell r="R78"/>
          <cell r="S78">
            <v>9.5</v>
          </cell>
          <cell r="T78">
            <v>12</v>
          </cell>
          <cell r="U78">
            <v>2</v>
          </cell>
          <cell r="V78" t="str">
            <v>أنثى</v>
          </cell>
          <cell r="W78" t="str">
            <v>6APG-2 C</v>
          </cell>
          <cell r="X78">
            <v>35</v>
          </cell>
        </row>
        <row r="79">
          <cell r="B79">
            <v>38</v>
          </cell>
          <cell r="C79" t="str">
            <v>F166083035</v>
          </cell>
          <cell r="D79" t="str">
            <v>رشيد نايت سعيد</v>
          </cell>
          <cell r="E79">
            <v>40285</v>
          </cell>
          <cell r="F79">
            <v>2</v>
          </cell>
          <cell r="G79">
            <v>8.8000000000000007</v>
          </cell>
          <cell r="H79"/>
          <cell r="I79">
            <v>5</v>
          </cell>
          <cell r="J79"/>
          <cell r="K79"/>
          <cell r="L79"/>
          <cell r="M79">
            <v>7</v>
          </cell>
          <cell r="N79"/>
          <cell r="O79">
            <v>4.5599999999999996</v>
          </cell>
          <cell r="P79"/>
          <cell r="Q79">
            <v>7</v>
          </cell>
          <cell r="R79"/>
          <cell r="S79">
            <v>8</v>
          </cell>
          <cell r="T79">
            <v>13</v>
          </cell>
          <cell r="U79">
            <v>2</v>
          </cell>
          <cell r="V79" t="str">
            <v>ذكر</v>
          </cell>
          <cell r="W79" t="str">
            <v>6APG-2 C</v>
          </cell>
          <cell r="X79">
            <v>38</v>
          </cell>
        </row>
        <row r="80">
          <cell r="B80">
            <v>41</v>
          </cell>
          <cell r="C80" t="str">
            <v>F166083663</v>
          </cell>
          <cell r="D80" t="str">
            <v>خديجة الوافي</v>
          </cell>
          <cell r="E80">
            <v>40315</v>
          </cell>
          <cell r="F80">
            <v>2</v>
          </cell>
          <cell r="G80">
            <v>6.4</v>
          </cell>
          <cell r="H80"/>
          <cell r="I80">
            <v>5.68</v>
          </cell>
          <cell r="J80"/>
          <cell r="K80"/>
          <cell r="L80"/>
          <cell r="M80">
            <v>6.66</v>
          </cell>
          <cell r="N80"/>
          <cell r="O80">
            <v>4.5</v>
          </cell>
          <cell r="P80"/>
          <cell r="Q80">
            <v>6.5</v>
          </cell>
          <cell r="R80"/>
          <cell r="S80">
            <v>8</v>
          </cell>
          <cell r="T80">
            <v>14</v>
          </cell>
          <cell r="U80">
            <v>3</v>
          </cell>
          <cell r="V80" t="str">
            <v>أنثى</v>
          </cell>
          <cell r="W80" t="str">
            <v>6APG-2 C</v>
          </cell>
          <cell r="X80">
            <v>41</v>
          </cell>
        </row>
        <row r="81">
          <cell r="B81">
            <v>44</v>
          </cell>
          <cell r="C81" t="str">
            <v>F167015743</v>
          </cell>
          <cell r="D81" t="str">
            <v>زكرياء عزيز</v>
          </cell>
          <cell r="E81">
            <v>40356</v>
          </cell>
          <cell r="F81">
            <v>2</v>
          </cell>
          <cell r="G81">
            <v>6.4</v>
          </cell>
          <cell r="H81"/>
          <cell r="I81">
            <v>4</v>
          </cell>
          <cell r="J81"/>
          <cell r="K81"/>
          <cell r="L81"/>
          <cell r="M81">
            <v>6.5</v>
          </cell>
          <cell r="N81"/>
          <cell r="O81">
            <v>4.37</v>
          </cell>
          <cell r="P81"/>
          <cell r="Q81">
            <v>7</v>
          </cell>
          <cell r="R81"/>
          <cell r="S81">
            <v>9</v>
          </cell>
          <cell r="T81">
            <v>15</v>
          </cell>
          <cell r="U81">
            <v>3</v>
          </cell>
          <cell r="V81" t="str">
            <v>ذكر</v>
          </cell>
          <cell r="W81" t="str">
            <v>6APG-2 C</v>
          </cell>
          <cell r="X81">
            <v>44</v>
          </cell>
        </row>
        <row r="82">
          <cell r="B82">
            <v>47</v>
          </cell>
          <cell r="C82" t="str">
            <v>F167083059</v>
          </cell>
          <cell r="D82" t="str">
            <v>ايمن بودلاحة</v>
          </cell>
          <cell r="E82">
            <v>40534</v>
          </cell>
          <cell r="F82">
            <v>2</v>
          </cell>
          <cell r="G82">
            <v>6.4</v>
          </cell>
          <cell r="H82"/>
          <cell r="I82">
            <v>6</v>
          </cell>
          <cell r="J82"/>
          <cell r="K82"/>
          <cell r="L82"/>
          <cell r="M82">
            <v>6.5</v>
          </cell>
          <cell r="N82"/>
          <cell r="O82">
            <v>3.5</v>
          </cell>
          <cell r="P82"/>
          <cell r="Q82">
            <v>7.5</v>
          </cell>
          <cell r="R82"/>
          <cell r="S82">
            <v>9.5</v>
          </cell>
          <cell r="T82">
            <v>16</v>
          </cell>
          <cell r="U82">
            <v>3</v>
          </cell>
          <cell r="V82" t="str">
            <v>ذكر</v>
          </cell>
          <cell r="W82" t="str">
            <v>6APG-2 C</v>
          </cell>
          <cell r="X82">
            <v>47</v>
          </cell>
        </row>
        <row r="83">
          <cell r="B83">
            <v>50</v>
          </cell>
          <cell r="C83" t="str">
            <v>F167083061</v>
          </cell>
          <cell r="D83" t="str">
            <v>يوسف جهير</v>
          </cell>
          <cell r="E83">
            <v>40365</v>
          </cell>
          <cell r="F83">
            <v>2</v>
          </cell>
          <cell r="G83">
            <v>7.8</v>
          </cell>
          <cell r="H83"/>
          <cell r="I83">
            <v>7</v>
          </cell>
          <cell r="J83"/>
          <cell r="K83"/>
          <cell r="L83"/>
          <cell r="M83">
            <v>8.5</v>
          </cell>
          <cell r="N83"/>
          <cell r="O83">
            <v>7.37</v>
          </cell>
          <cell r="P83"/>
          <cell r="Q83">
            <v>8.5</v>
          </cell>
          <cell r="R83"/>
          <cell r="S83">
            <v>9.5</v>
          </cell>
          <cell r="T83">
            <v>17</v>
          </cell>
          <cell r="U83">
            <v>3</v>
          </cell>
          <cell r="V83" t="str">
            <v>ذكر</v>
          </cell>
          <cell r="W83" t="str">
            <v>6APG-2 C</v>
          </cell>
          <cell r="X83">
            <v>50</v>
          </cell>
        </row>
        <row r="84">
          <cell r="B84">
            <v>53</v>
          </cell>
          <cell r="C84" t="str">
            <v>F166052541</v>
          </cell>
          <cell r="D84" t="str">
            <v>فاطمة الزهراء بوكو</v>
          </cell>
          <cell r="E84">
            <v>40559</v>
          </cell>
          <cell r="F84">
            <v>2</v>
          </cell>
          <cell r="G84">
            <v>8.6</v>
          </cell>
          <cell r="H84"/>
          <cell r="I84">
            <v>9.6199999999999992</v>
          </cell>
          <cell r="J84"/>
          <cell r="K84"/>
          <cell r="L84"/>
          <cell r="M84">
            <v>9.5</v>
          </cell>
          <cell r="N84"/>
          <cell r="O84">
            <v>8.75</v>
          </cell>
          <cell r="P84"/>
          <cell r="Q84">
            <v>10</v>
          </cell>
          <cell r="R84"/>
          <cell r="S84">
            <v>9.5</v>
          </cell>
          <cell r="T84">
            <v>18</v>
          </cell>
          <cell r="U84">
            <v>3</v>
          </cell>
          <cell r="V84" t="str">
            <v>أنثى</v>
          </cell>
          <cell r="W84" t="str">
            <v>6APG-2 C</v>
          </cell>
          <cell r="X84">
            <v>53</v>
          </cell>
        </row>
        <row r="85">
          <cell r="B85">
            <v>56</v>
          </cell>
          <cell r="C85" t="str">
            <v>F167083062</v>
          </cell>
          <cell r="D85" t="str">
            <v>محمد علي مزالي</v>
          </cell>
          <cell r="E85">
            <v>40497</v>
          </cell>
          <cell r="F85">
            <v>2</v>
          </cell>
          <cell r="G85">
            <v>7.2</v>
          </cell>
          <cell r="H85"/>
          <cell r="I85">
            <v>4</v>
          </cell>
          <cell r="J85"/>
          <cell r="K85"/>
          <cell r="L85"/>
          <cell r="M85">
            <v>5</v>
          </cell>
          <cell r="N85"/>
          <cell r="O85">
            <v>6.37</v>
          </cell>
          <cell r="P85"/>
          <cell r="Q85">
            <v>6.5</v>
          </cell>
          <cell r="R85"/>
          <cell r="S85">
            <v>8</v>
          </cell>
          <cell r="T85">
            <v>19</v>
          </cell>
          <cell r="U85">
            <v>3</v>
          </cell>
          <cell r="V85" t="str">
            <v>ذكر</v>
          </cell>
          <cell r="W85" t="str">
            <v>6APG-2 C</v>
          </cell>
          <cell r="X85">
            <v>56</v>
          </cell>
        </row>
        <row r="86">
          <cell r="B86">
            <v>58</v>
          </cell>
          <cell r="C86" t="str">
            <v>F168077984</v>
          </cell>
          <cell r="D86" t="str">
            <v>فتيحة خربوش</v>
          </cell>
          <cell r="E86">
            <v>40308</v>
          </cell>
          <cell r="F86">
            <v>2</v>
          </cell>
          <cell r="G86">
            <v>7.7</v>
          </cell>
          <cell r="H86"/>
          <cell r="I86">
            <v>7</v>
          </cell>
          <cell r="J86"/>
          <cell r="K86"/>
          <cell r="L86"/>
          <cell r="M86">
            <v>7.67</v>
          </cell>
          <cell r="N86"/>
          <cell r="O86">
            <v>9.43</v>
          </cell>
          <cell r="P86"/>
          <cell r="Q86">
            <v>8.5</v>
          </cell>
          <cell r="R86"/>
          <cell r="S86">
            <v>9.5</v>
          </cell>
          <cell r="T86">
            <v>20</v>
          </cell>
          <cell r="U86">
            <v>3</v>
          </cell>
          <cell r="V86" t="str">
            <v>أنثى</v>
          </cell>
          <cell r="W86" t="str">
            <v>6APG-2 C</v>
          </cell>
          <cell r="X86">
            <v>58</v>
          </cell>
        </row>
        <row r="87">
          <cell r="B87">
            <v>60</v>
          </cell>
          <cell r="C87" t="str">
            <v>F168083410</v>
          </cell>
          <cell r="D87" t="str">
            <v>مريم بوهديك</v>
          </cell>
          <cell r="E87">
            <v>40435</v>
          </cell>
          <cell r="F87">
            <v>2</v>
          </cell>
          <cell r="G87">
            <v>9</v>
          </cell>
          <cell r="H87"/>
          <cell r="I87">
            <v>8.6199999999999992</v>
          </cell>
          <cell r="J87"/>
          <cell r="K87"/>
          <cell r="L87"/>
          <cell r="M87">
            <v>10</v>
          </cell>
          <cell r="N87"/>
          <cell r="O87">
            <v>9.3699999999999992</v>
          </cell>
          <cell r="P87"/>
          <cell r="Q87">
            <v>9</v>
          </cell>
          <cell r="R87"/>
          <cell r="S87">
            <v>10</v>
          </cell>
          <cell r="T87">
            <v>21</v>
          </cell>
          <cell r="U87">
            <v>3</v>
          </cell>
          <cell r="V87" t="str">
            <v>أنثى</v>
          </cell>
          <cell r="W87" t="str">
            <v>6APG-2 C</v>
          </cell>
          <cell r="X87">
            <v>60</v>
          </cell>
        </row>
        <row r="88">
          <cell r="B88">
            <v>62</v>
          </cell>
          <cell r="C88" t="str">
            <v>R134847639</v>
          </cell>
          <cell r="D88" t="str">
            <v>فهد شلاوي</v>
          </cell>
          <cell r="E88">
            <v>39388</v>
          </cell>
          <cell r="F88">
            <v>2</v>
          </cell>
          <cell r="G88">
            <v>6.4</v>
          </cell>
          <cell r="H88"/>
          <cell r="I88">
            <v>5.12</v>
          </cell>
          <cell r="J88"/>
          <cell r="K88"/>
          <cell r="L88"/>
          <cell r="M88">
            <v>6.67</v>
          </cell>
          <cell r="N88"/>
          <cell r="O88">
            <v>8.3699999999999992</v>
          </cell>
          <cell r="P88"/>
          <cell r="Q88">
            <v>9.5</v>
          </cell>
          <cell r="R88"/>
          <cell r="S88">
            <v>9</v>
          </cell>
          <cell r="T88">
            <v>22</v>
          </cell>
          <cell r="U88">
            <v>4</v>
          </cell>
          <cell r="V88" t="str">
            <v>ذكر</v>
          </cell>
          <cell r="W88" t="str">
            <v>6APG-2 C</v>
          </cell>
          <cell r="X88">
            <v>62</v>
          </cell>
        </row>
        <row r="89">
          <cell r="B89">
            <v>64</v>
          </cell>
          <cell r="C89" t="str">
            <v>R141158770</v>
          </cell>
          <cell r="D89" t="str">
            <v>ريان نام</v>
          </cell>
          <cell r="E89">
            <v>39722</v>
          </cell>
          <cell r="F89">
            <v>2</v>
          </cell>
          <cell r="G89">
            <v>6.4</v>
          </cell>
          <cell r="H89"/>
          <cell r="I89">
            <v>3</v>
          </cell>
          <cell r="J89"/>
          <cell r="K89"/>
          <cell r="L89"/>
          <cell r="M89">
            <v>6.33</v>
          </cell>
          <cell r="N89"/>
          <cell r="O89">
            <v>5.25</v>
          </cell>
          <cell r="P89"/>
          <cell r="Q89">
            <v>8.5</v>
          </cell>
          <cell r="R89"/>
          <cell r="S89">
            <v>8.5</v>
          </cell>
          <cell r="T89">
            <v>23</v>
          </cell>
          <cell r="U89">
            <v>4</v>
          </cell>
          <cell r="V89" t="str">
            <v>ذكر</v>
          </cell>
          <cell r="W89" t="str">
            <v>6APG-2 C</v>
          </cell>
          <cell r="X89">
            <v>64</v>
          </cell>
        </row>
        <row r="90">
          <cell r="B90">
            <v>66</v>
          </cell>
          <cell r="C90" t="str">
            <v>R150032007</v>
          </cell>
          <cell r="D90" t="str">
            <v>ملاك الكرشالي</v>
          </cell>
          <cell r="E90">
            <v>40110</v>
          </cell>
          <cell r="F90">
            <v>2</v>
          </cell>
          <cell r="G90">
            <v>7.2</v>
          </cell>
          <cell r="H90"/>
          <cell r="I90">
            <v>5.5</v>
          </cell>
          <cell r="J90"/>
          <cell r="K90"/>
          <cell r="L90"/>
          <cell r="M90">
            <v>6.33</v>
          </cell>
          <cell r="N90"/>
          <cell r="O90">
            <v>3.31</v>
          </cell>
          <cell r="P90"/>
          <cell r="Q90">
            <v>5</v>
          </cell>
          <cell r="R90"/>
          <cell r="S90">
            <v>10</v>
          </cell>
          <cell r="T90">
            <v>24</v>
          </cell>
          <cell r="U90">
            <v>4</v>
          </cell>
          <cell r="V90" t="str">
            <v>أنثى</v>
          </cell>
          <cell r="W90" t="str">
            <v>6APG-2 C</v>
          </cell>
          <cell r="X90">
            <v>66</v>
          </cell>
        </row>
        <row r="91">
          <cell r="B91">
            <v>68</v>
          </cell>
          <cell r="C91" t="str">
            <v>R150032044</v>
          </cell>
          <cell r="D91" t="str">
            <v>اسماعيل ازهيني</v>
          </cell>
          <cell r="E91">
            <v>40075</v>
          </cell>
          <cell r="F91">
            <v>2</v>
          </cell>
          <cell r="G91">
            <v>7.8</v>
          </cell>
          <cell r="H91"/>
          <cell r="I91">
            <v>8.5</v>
          </cell>
          <cell r="J91"/>
          <cell r="K91"/>
          <cell r="L91"/>
          <cell r="M91">
            <v>9.5</v>
          </cell>
          <cell r="N91"/>
          <cell r="O91">
            <v>8.3699999999999992</v>
          </cell>
          <cell r="P91"/>
          <cell r="Q91">
            <v>10</v>
          </cell>
          <cell r="R91"/>
          <cell r="S91">
            <v>8.5</v>
          </cell>
          <cell r="T91">
            <v>25</v>
          </cell>
          <cell r="U91">
            <v>4</v>
          </cell>
          <cell r="V91" t="str">
            <v>ذكر</v>
          </cell>
          <cell r="W91" t="str">
            <v>6APG-2 C</v>
          </cell>
          <cell r="X91">
            <v>68</v>
          </cell>
        </row>
        <row r="92">
          <cell r="B92">
            <v>70</v>
          </cell>
          <cell r="C92" t="str">
            <v>R150032047</v>
          </cell>
          <cell r="D92" t="str">
            <v>علي نامي</v>
          </cell>
          <cell r="E92">
            <v>40001</v>
          </cell>
          <cell r="F92">
            <v>2</v>
          </cell>
          <cell r="G92">
            <v>5.8</v>
          </cell>
          <cell r="H92"/>
          <cell r="I92">
            <v>3</v>
          </cell>
          <cell r="J92"/>
          <cell r="K92"/>
          <cell r="L92"/>
          <cell r="M92">
            <v>5</v>
          </cell>
          <cell r="N92"/>
          <cell r="O92">
            <v>6</v>
          </cell>
          <cell r="P92"/>
          <cell r="Q92">
            <v>7</v>
          </cell>
          <cell r="R92"/>
          <cell r="S92">
            <v>8.5</v>
          </cell>
          <cell r="T92">
            <v>26</v>
          </cell>
          <cell r="U92">
            <v>4</v>
          </cell>
          <cell r="V92" t="str">
            <v>ذكر</v>
          </cell>
          <cell r="W92" t="str">
            <v>6APG-2 C</v>
          </cell>
          <cell r="X92">
            <v>70</v>
          </cell>
        </row>
        <row r="93">
          <cell r="B93">
            <v>72</v>
          </cell>
          <cell r="C93" t="str">
            <v>R151032067</v>
          </cell>
          <cell r="D93" t="str">
            <v>أسامة الجميلي</v>
          </cell>
          <cell r="E93">
            <v>39961</v>
          </cell>
          <cell r="F93">
            <v>2</v>
          </cell>
          <cell r="G93">
            <v>7.8</v>
          </cell>
          <cell r="H93"/>
          <cell r="I93">
            <v>6.5</v>
          </cell>
          <cell r="J93"/>
          <cell r="K93"/>
          <cell r="L93"/>
          <cell r="M93">
            <v>8</v>
          </cell>
          <cell r="N93"/>
          <cell r="O93">
            <v>6.81</v>
          </cell>
          <cell r="P93"/>
          <cell r="Q93">
            <v>9</v>
          </cell>
          <cell r="R93"/>
          <cell r="S93">
            <v>9</v>
          </cell>
          <cell r="T93">
            <v>27</v>
          </cell>
          <cell r="U93">
            <v>4</v>
          </cell>
          <cell r="V93" t="str">
            <v>ذكر</v>
          </cell>
          <cell r="W93" t="str">
            <v>6APG-2 C</v>
          </cell>
          <cell r="X93">
            <v>72</v>
          </cell>
        </row>
        <row r="94">
          <cell r="B94">
            <v>74</v>
          </cell>
          <cell r="C94" t="str">
            <v>R151032069</v>
          </cell>
          <cell r="D94" t="str">
            <v>بلال أعبو</v>
          </cell>
          <cell r="E94">
            <v>40001</v>
          </cell>
          <cell r="F94">
            <v>2</v>
          </cell>
          <cell r="G94">
            <v>9</v>
          </cell>
          <cell r="H94"/>
          <cell r="I94">
            <v>9.5</v>
          </cell>
          <cell r="J94"/>
          <cell r="K94"/>
          <cell r="L94"/>
          <cell r="M94">
            <v>9.9499999999999993</v>
          </cell>
          <cell r="N94"/>
          <cell r="O94">
            <v>7.56</v>
          </cell>
          <cell r="P94"/>
          <cell r="Q94">
            <v>10</v>
          </cell>
          <cell r="R94"/>
          <cell r="S94">
            <v>9.5</v>
          </cell>
          <cell r="T94">
            <v>28</v>
          </cell>
          <cell r="U94">
            <v>4</v>
          </cell>
          <cell r="V94" t="str">
            <v>ذكر</v>
          </cell>
          <cell r="W94" t="str">
            <v>6APG-2 C</v>
          </cell>
          <cell r="X94">
            <v>74</v>
          </cell>
        </row>
        <row r="95">
          <cell r="B95">
            <v>76</v>
          </cell>
          <cell r="C95" t="str">
            <v>R151032082</v>
          </cell>
          <cell r="D95" t="str">
            <v>يوسف الكادي</v>
          </cell>
          <cell r="E95">
            <v>40228</v>
          </cell>
          <cell r="F95">
            <v>2</v>
          </cell>
          <cell r="G95">
            <v>7.5</v>
          </cell>
          <cell r="H95"/>
          <cell r="I95">
            <v>8.8800000000000008</v>
          </cell>
          <cell r="J95"/>
          <cell r="K95"/>
          <cell r="L95"/>
          <cell r="M95">
            <v>9.5</v>
          </cell>
          <cell r="N95"/>
          <cell r="O95">
            <v>6.5</v>
          </cell>
          <cell r="P95"/>
          <cell r="Q95">
            <v>10</v>
          </cell>
          <cell r="R95"/>
          <cell r="S95">
            <v>8</v>
          </cell>
          <cell r="T95">
            <v>29</v>
          </cell>
          <cell r="U95">
            <v>4</v>
          </cell>
          <cell r="V95" t="str">
            <v>ذكر</v>
          </cell>
          <cell r="W95" t="str">
            <v>6APG-2 C</v>
          </cell>
          <cell r="X95">
            <v>76</v>
          </cell>
        </row>
        <row r="96">
          <cell r="B96">
            <v>78</v>
          </cell>
          <cell r="C96" t="str">
            <v>F166083033</v>
          </cell>
          <cell r="D96" t="str">
            <v>هاجر الدقاق</v>
          </cell>
          <cell r="E96">
            <v>40328</v>
          </cell>
          <cell r="F96">
            <v>2</v>
          </cell>
          <cell r="G96">
            <v>5.5</v>
          </cell>
          <cell r="H96"/>
          <cell r="I96">
            <v>4.38</v>
          </cell>
          <cell r="J96"/>
          <cell r="K96"/>
          <cell r="L96"/>
          <cell r="M96">
            <v>8</v>
          </cell>
          <cell r="N96"/>
          <cell r="O96">
            <v>6.5</v>
          </cell>
          <cell r="P96"/>
          <cell r="Q96">
            <v>9</v>
          </cell>
          <cell r="R96"/>
          <cell r="S96">
            <v>0</v>
          </cell>
          <cell r="T96">
            <v>30</v>
          </cell>
          <cell r="U96">
            <v>4</v>
          </cell>
          <cell r="V96" t="str">
            <v>أنثى</v>
          </cell>
          <cell r="W96" t="str">
            <v>6APG-2 C</v>
          </cell>
          <cell r="X96">
            <v>78</v>
          </cell>
        </row>
        <row r="97">
          <cell r="B97">
            <v>80</v>
          </cell>
          <cell r="C97" t="str">
            <v>F165012193</v>
          </cell>
          <cell r="D97" t="str">
            <v>اية البهوني</v>
          </cell>
          <cell r="E97">
            <v>40456</v>
          </cell>
          <cell r="F97">
            <v>2</v>
          </cell>
          <cell r="G97">
            <v>3</v>
          </cell>
          <cell r="H97"/>
          <cell r="I97">
            <v>3.75</v>
          </cell>
          <cell r="J97"/>
          <cell r="K97"/>
          <cell r="L97"/>
          <cell r="M97">
            <v>6</v>
          </cell>
          <cell r="N97"/>
          <cell r="O97">
            <v>6.13</v>
          </cell>
          <cell r="P97"/>
          <cell r="Q97">
            <v>7</v>
          </cell>
          <cell r="R97"/>
          <cell r="S97">
            <v>7</v>
          </cell>
          <cell r="T97">
            <v>31</v>
          </cell>
          <cell r="U97">
            <v>4</v>
          </cell>
          <cell r="V97" t="str">
            <v>أنثى</v>
          </cell>
          <cell r="W97" t="str">
            <v>6APG-2 C</v>
          </cell>
          <cell r="X97">
            <v>80</v>
          </cell>
        </row>
        <row r="98">
          <cell r="B98">
            <v>82</v>
          </cell>
          <cell r="C98" t="str">
            <v>F162082923</v>
          </cell>
          <cell r="D98" t="str">
            <v>سارة بنامة</v>
          </cell>
          <cell r="E98">
            <v>40540</v>
          </cell>
          <cell r="F98">
            <v>2</v>
          </cell>
          <cell r="G98">
            <v>8.5</v>
          </cell>
          <cell r="H98"/>
          <cell r="I98">
            <v>4.38</v>
          </cell>
          <cell r="J98"/>
          <cell r="K98"/>
          <cell r="L98"/>
          <cell r="M98">
            <v>9.5</v>
          </cell>
          <cell r="N98"/>
          <cell r="O98">
            <v>5.88</v>
          </cell>
          <cell r="P98"/>
          <cell r="Q98">
            <v>8.5</v>
          </cell>
          <cell r="R98"/>
          <cell r="S98">
            <v>10</v>
          </cell>
          <cell r="T98">
            <v>32</v>
          </cell>
          <cell r="U98">
            <v>5</v>
          </cell>
          <cell r="V98" t="str">
            <v>أنثى</v>
          </cell>
          <cell r="W98" t="str">
            <v>6APG-2 C</v>
          </cell>
          <cell r="X98">
            <v>82</v>
          </cell>
        </row>
        <row r="99">
          <cell r="B99">
            <v>84</v>
          </cell>
          <cell r="C99" t="str">
            <v>F166082964</v>
          </cell>
          <cell r="D99" t="str">
            <v>حليمة ابرغاز</v>
          </cell>
          <cell r="E99">
            <v>40350</v>
          </cell>
          <cell r="F99">
            <v>2</v>
          </cell>
          <cell r="G99">
            <v>5.6</v>
          </cell>
          <cell r="H99"/>
          <cell r="I99">
            <v>3.25</v>
          </cell>
          <cell r="J99"/>
          <cell r="K99"/>
          <cell r="L99"/>
          <cell r="M99">
            <v>7</v>
          </cell>
          <cell r="N99"/>
          <cell r="O99">
            <v>5.63</v>
          </cell>
          <cell r="P99"/>
          <cell r="Q99">
            <v>7</v>
          </cell>
          <cell r="R99"/>
          <cell r="S99">
            <v>9</v>
          </cell>
          <cell r="T99">
            <v>33</v>
          </cell>
          <cell r="U99">
            <v>5</v>
          </cell>
          <cell r="V99" t="str">
            <v>أنثى</v>
          </cell>
          <cell r="W99" t="str">
            <v>6APG-2 C</v>
          </cell>
          <cell r="X99">
            <v>84</v>
          </cell>
        </row>
        <row r="100">
          <cell r="B100">
            <v>86</v>
          </cell>
          <cell r="C100" t="str">
            <v>F164049197</v>
          </cell>
          <cell r="D100" t="str">
            <v>عمر بوشيخي</v>
          </cell>
          <cell r="E100">
            <v>40437</v>
          </cell>
          <cell r="F100">
            <v>2</v>
          </cell>
          <cell r="G100">
            <v>5.6</v>
          </cell>
          <cell r="H100"/>
          <cell r="I100">
            <v>5.5</v>
          </cell>
          <cell r="J100"/>
          <cell r="K100"/>
          <cell r="L100"/>
          <cell r="M100">
            <v>6</v>
          </cell>
          <cell r="N100"/>
          <cell r="O100">
            <v>5.25</v>
          </cell>
          <cell r="P100"/>
          <cell r="Q100">
            <v>7</v>
          </cell>
          <cell r="R100"/>
          <cell r="S100">
            <v>9</v>
          </cell>
          <cell r="T100">
            <v>34</v>
          </cell>
          <cell r="U100">
            <v>5</v>
          </cell>
          <cell r="V100" t="str">
            <v>ذكر</v>
          </cell>
          <cell r="W100" t="str">
            <v>6APG-2 C</v>
          </cell>
          <cell r="X100">
            <v>86</v>
          </cell>
        </row>
        <row r="101">
          <cell r="B101">
            <v>88</v>
          </cell>
          <cell r="C101" t="str">
            <v>F162083396</v>
          </cell>
          <cell r="D101" t="str">
            <v>منار الغالمي</v>
          </cell>
          <cell r="E101">
            <v>40432</v>
          </cell>
          <cell r="F101">
            <v>2</v>
          </cell>
          <cell r="G101">
            <v>8.1999999999999993</v>
          </cell>
          <cell r="H101"/>
          <cell r="I101">
            <v>5.38</v>
          </cell>
          <cell r="J101"/>
          <cell r="K101"/>
          <cell r="L101"/>
          <cell r="M101">
            <v>9.3000000000000007</v>
          </cell>
          <cell r="N101"/>
          <cell r="O101">
            <v>5.87</v>
          </cell>
          <cell r="P101"/>
          <cell r="Q101">
            <v>9</v>
          </cell>
          <cell r="R101"/>
          <cell r="S101">
            <v>8</v>
          </cell>
          <cell r="T101">
            <v>35</v>
          </cell>
          <cell r="U101">
            <v>5</v>
          </cell>
          <cell r="V101" t="str">
            <v>أنثى</v>
          </cell>
          <cell r="W101" t="str">
            <v>6APG-2 C</v>
          </cell>
          <cell r="X101">
            <v>88</v>
          </cell>
        </row>
        <row r="102">
          <cell r="B102">
            <v>90</v>
          </cell>
          <cell r="C102" t="str">
            <v>F162140053</v>
          </cell>
          <cell r="D102" t="str">
            <v>اية شواف</v>
          </cell>
          <cell r="E102">
            <v>40095</v>
          </cell>
          <cell r="F102">
            <v>2</v>
          </cell>
          <cell r="G102">
            <v>7</v>
          </cell>
          <cell r="H102"/>
          <cell r="I102">
            <v>5.88</v>
          </cell>
          <cell r="J102"/>
          <cell r="K102"/>
          <cell r="L102"/>
          <cell r="M102">
            <v>7</v>
          </cell>
          <cell r="N102"/>
          <cell r="O102">
            <v>8.5</v>
          </cell>
          <cell r="P102"/>
          <cell r="Q102">
            <v>9</v>
          </cell>
          <cell r="R102"/>
          <cell r="S102">
            <v>9.5</v>
          </cell>
          <cell r="T102">
            <v>36</v>
          </cell>
          <cell r="U102">
            <v>5</v>
          </cell>
          <cell r="V102" t="str">
            <v>أنثى</v>
          </cell>
          <cell r="W102" t="str">
            <v>6APG-2 C</v>
          </cell>
          <cell r="X102">
            <v>90</v>
          </cell>
        </row>
        <row r="103">
          <cell r="B103">
            <v>92</v>
          </cell>
          <cell r="C103" t="str">
            <v>F163082945</v>
          </cell>
          <cell r="D103" t="str">
            <v>ملاك حدود</v>
          </cell>
          <cell r="E103">
            <v>40425</v>
          </cell>
          <cell r="F103">
            <v>2</v>
          </cell>
          <cell r="G103">
            <v>9.4</v>
          </cell>
          <cell r="H103"/>
          <cell r="I103">
            <v>9.3800000000000008</v>
          </cell>
          <cell r="J103"/>
          <cell r="K103"/>
          <cell r="L103"/>
          <cell r="M103">
            <v>10</v>
          </cell>
          <cell r="N103"/>
          <cell r="O103">
            <v>9.1300000000000008</v>
          </cell>
          <cell r="P103"/>
          <cell r="Q103">
            <v>8.5</v>
          </cell>
          <cell r="R103"/>
          <cell r="S103">
            <v>9.5</v>
          </cell>
          <cell r="T103">
            <v>37</v>
          </cell>
          <cell r="U103">
            <v>5</v>
          </cell>
          <cell r="V103" t="str">
            <v>أنثى</v>
          </cell>
          <cell r="W103" t="str">
            <v>6APG-2 C</v>
          </cell>
          <cell r="X103">
            <v>92</v>
          </cell>
        </row>
        <row r="104">
          <cell r="B104">
            <v>94</v>
          </cell>
          <cell r="C104" t="str">
            <v>F164026813</v>
          </cell>
          <cell r="D104" t="str">
            <v>حفصة اوشتار</v>
          </cell>
          <cell r="E104">
            <v>40295</v>
          </cell>
          <cell r="F104">
            <v>2</v>
          </cell>
          <cell r="G104">
            <v>8.6999999999999993</v>
          </cell>
          <cell r="H104"/>
          <cell r="I104">
            <v>9.1199999999999992</v>
          </cell>
          <cell r="J104"/>
          <cell r="K104"/>
          <cell r="L104"/>
          <cell r="M104">
            <v>10</v>
          </cell>
          <cell r="N104"/>
          <cell r="O104">
            <v>9.5</v>
          </cell>
          <cell r="P104"/>
          <cell r="Q104">
            <v>10</v>
          </cell>
          <cell r="R104"/>
          <cell r="S104">
            <v>10</v>
          </cell>
          <cell r="T104">
            <v>38</v>
          </cell>
          <cell r="U104">
            <v>5</v>
          </cell>
          <cell r="V104" t="str">
            <v>أنثى</v>
          </cell>
          <cell r="W104" t="str">
            <v>6APG-2 C</v>
          </cell>
          <cell r="X104">
            <v>94</v>
          </cell>
        </row>
        <row r="105">
          <cell r="B105">
            <v>96</v>
          </cell>
          <cell r="C105" t="str">
            <v>F165006564</v>
          </cell>
          <cell r="D105" t="str">
            <v>زهير فلاحي</v>
          </cell>
          <cell r="E105">
            <v>40504</v>
          </cell>
          <cell r="F105">
            <v>2</v>
          </cell>
          <cell r="G105">
            <v>9</v>
          </cell>
          <cell r="H105"/>
          <cell r="I105">
            <v>7</v>
          </cell>
          <cell r="J105"/>
          <cell r="K105"/>
          <cell r="L105"/>
          <cell r="M105">
            <v>9.5</v>
          </cell>
          <cell r="N105"/>
          <cell r="O105">
            <v>9.25</v>
          </cell>
          <cell r="P105"/>
          <cell r="Q105">
            <v>10</v>
          </cell>
          <cell r="R105"/>
          <cell r="S105">
            <v>10</v>
          </cell>
          <cell r="T105">
            <v>39</v>
          </cell>
          <cell r="U105">
            <v>5</v>
          </cell>
          <cell r="V105" t="str">
            <v>ذكر</v>
          </cell>
          <cell r="W105" t="str">
            <v>6APG-2 C</v>
          </cell>
          <cell r="X105">
            <v>96</v>
          </cell>
        </row>
        <row r="106">
          <cell r="B106">
            <v>98</v>
          </cell>
          <cell r="C106" t="str">
            <v>F166077975</v>
          </cell>
          <cell r="D106" t="str">
            <v>سلمى زوهير</v>
          </cell>
          <cell r="E106">
            <v>40610</v>
          </cell>
          <cell r="F106">
            <v>2</v>
          </cell>
          <cell r="G106">
            <v>6.4</v>
          </cell>
          <cell r="H106"/>
          <cell r="I106">
            <v>5.12</v>
          </cell>
          <cell r="J106"/>
          <cell r="K106"/>
          <cell r="L106"/>
          <cell r="M106">
            <v>7</v>
          </cell>
          <cell r="N106"/>
          <cell r="O106">
            <v>6.5</v>
          </cell>
          <cell r="P106"/>
          <cell r="Q106">
            <v>8.5</v>
          </cell>
          <cell r="R106"/>
          <cell r="S106">
            <v>9</v>
          </cell>
          <cell r="T106">
            <v>40</v>
          </cell>
          <cell r="U106">
            <v>5</v>
          </cell>
          <cell r="V106" t="str">
            <v>أنثى</v>
          </cell>
          <cell r="W106" t="str">
            <v>6APG-2 C</v>
          </cell>
          <cell r="X106">
            <v>98</v>
          </cell>
        </row>
        <row r="107">
          <cell r="B107">
            <v>100</v>
          </cell>
          <cell r="C107" t="str">
            <v>F166083032</v>
          </cell>
          <cell r="D107" t="str">
            <v>اية جنان</v>
          </cell>
          <cell r="E107">
            <v>40366</v>
          </cell>
          <cell r="F107">
            <v>2</v>
          </cell>
          <cell r="G107">
            <v>9.4</v>
          </cell>
          <cell r="H107"/>
          <cell r="I107">
            <v>9.25</v>
          </cell>
          <cell r="J107"/>
          <cell r="K107"/>
          <cell r="L107"/>
          <cell r="M107">
            <v>10</v>
          </cell>
          <cell r="N107"/>
          <cell r="O107">
            <v>10</v>
          </cell>
          <cell r="P107"/>
          <cell r="Q107">
            <v>10</v>
          </cell>
          <cell r="R107"/>
          <cell r="S107">
            <v>10</v>
          </cell>
          <cell r="T107">
            <v>41</v>
          </cell>
          <cell r="U107">
            <v>5</v>
          </cell>
          <cell r="V107" t="str">
            <v>أنثى</v>
          </cell>
          <cell r="W107" t="str">
            <v>6APG-2 C</v>
          </cell>
          <cell r="X107">
            <v>100</v>
          </cell>
        </row>
        <row r="108">
          <cell r="B108">
            <v>102</v>
          </cell>
          <cell r="C108" t="str">
            <v>F167046377</v>
          </cell>
          <cell r="D108" t="str">
            <v>دنية الزعفاوي</v>
          </cell>
          <cell r="E108">
            <v>40555</v>
          </cell>
          <cell r="F108">
            <v>2</v>
          </cell>
          <cell r="G108">
            <v>9.5</v>
          </cell>
          <cell r="H108"/>
          <cell r="I108">
            <v>7</v>
          </cell>
          <cell r="J108"/>
          <cell r="K108"/>
          <cell r="L108"/>
          <cell r="M108">
            <v>9.6</v>
          </cell>
          <cell r="N108"/>
          <cell r="O108">
            <v>7.88</v>
          </cell>
          <cell r="P108"/>
          <cell r="Q108">
            <v>10</v>
          </cell>
          <cell r="R108"/>
          <cell r="S108">
            <v>10</v>
          </cell>
          <cell r="T108">
            <v>42</v>
          </cell>
          <cell r="U108">
            <v>6</v>
          </cell>
          <cell r="V108" t="str">
            <v>أنثى</v>
          </cell>
          <cell r="W108" t="str">
            <v>6APG-2 C</v>
          </cell>
          <cell r="X108">
            <v>102</v>
          </cell>
        </row>
        <row r="109">
          <cell r="B109">
            <v>104</v>
          </cell>
          <cell r="C109" t="str">
            <v>F168077983</v>
          </cell>
          <cell r="D109" t="str">
            <v>يحيى الخطابي</v>
          </cell>
          <cell r="E109">
            <v>40487</v>
          </cell>
          <cell r="F109">
            <v>2</v>
          </cell>
          <cell r="G109">
            <v>7</v>
          </cell>
          <cell r="H109"/>
          <cell r="I109">
            <v>5</v>
          </cell>
          <cell r="J109"/>
          <cell r="K109"/>
          <cell r="L109"/>
          <cell r="M109">
            <v>9</v>
          </cell>
          <cell r="N109"/>
          <cell r="O109">
            <v>7.75</v>
          </cell>
          <cell r="P109"/>
          <cell r="Q109">
            <v>9</v>
          </cell>
          <cell r="R109"/>
          <cell r="S109">
            <v>9</v>
          </cell>
          <cell r="T109">
            <v>43</v>
          </cell>
          <cell r="U109">
            <v>6</v>
          </cell>
          <cell r="V109" t="str">
            <v>ذكر</v>
          </cell>
          <cell r="W109" t="str">
            <v>6APG-2 C</v>
          </cell>
          <cell r="X109">
            <v>104</v>
          </cell>
        </row>
        <row r="110">
          <cell r="B110">
            <v>106</v>
          </cell>
          <cell r="C110" t="str">
            <v>F168083426</v>
          </cell>
          <cell r="D110" t="str">
            <v>سلمى القادمي</v>
          </cell>
          <cell r="E110">
            <v>40629</v>
          </cell>
          <cell r="F110">
            <v>2</v>
          </cell>
          <cell r="G110">
            <v>8</v>
          </cell>
          <cell r="H110"/>
          <cell r="I110">
            <v>7.75</v>
          </cell>
          <cell r="J110"/>
          <cell r="K110"/>
          <cell r="L110"/>
          <cell r="M110">
            <v>9</v>
          </cell>
          <cell r="N110"/>
          <cell r="O110">
            <v>8.6300000000000008</v>
          </cell>
          <cell r="P110"/>
          <cell r="Q110">
            <v>10</v>
          </cell>
          <cell r="R110"/>
          <cell r="S110">
            <v>10</v>
          </cell>
          <cell r="T110">
            <v>44</v>
          </cell>
          <cell r="U110">
            <v>6</v>
          </cell>
          <cell r="V110" t="str">
            <v>أنثى</v>
          </cell>
          <cell r="W110" t="str">
            <v>6APG-2 C</v>
          </cell>
          <cell r="X110">
            <v>106</v>
          </cell>
        </row>
        <row r="111">
          <cell r="B111">
            <v>108</v>
          </cell>
          <cell r="C111" t="str">
            <v>F168083641</v>
          </cell>
          <cell r="D111" t="str">
            <v>ابتسام فايزي</v>
          </cell>
          <cell r="E111">
            <v>40597</v>
          </cell>
          <cell r="F111">
            <v>2</v>
          </cell>
          <cell r="G111">
            <v>9.3000000000000007</v>
          </cell>
          <cell r="H111"/>
          <cell r="I111">
            <v>9.5</v>
          </cell>
          <cell r="J111"/>
          <cell r="K111"/>
          <cell r="L111"/>
          <cell r="M111">
            <v>10</v>
          </cell>
          <cell r="N111"/>
          <cell r="O111">
            <v>10</v>
          </cell>
          <cell r="P111"/>
          <cell r="Q111">
            <v>10</v>
          </cell>
          <cell r="R111"/>
          <cell r="S111">
            <v>10</v>
          </cell>
          <cell r="T111">
            <v>45</v>
          </cell>
          <cell r="U111">
            <v>6</v>
          </cell>
          <cell r="V111" t="str">
            <v>أنثى</v>
          </cell>
          <cell r="W111" t="str">
            <v>6APG-2 C</v>
          </cell>
          <cell r="X111">
            <v>108</v>
          </cell>
        </row>
        <row r="112">
          <cell r="B112">
            <v>110</v>
          </cell>
          <cell r="C112" t="str">
            <v>G150076559</v>
          </cell>
          <cell r="D112" t="str">
            <v>فاطمة ابنين</v>
          </cell>
          <cell r="E112">
            <v>39947</v>
          </cell>
          <cell r="F112">
            <v>2</v>
          </cell>
          <cell r="G112">
            <v>7.2</v>
          </cell>
          <cell r="H112"/>
          <cell r="I112">
            <v>6.5</v>
          </cell>
          <cell r="J112"/>
          <cell r="K112"/>
          <cell r="L112"/>
          <cell r="M112">
            <v>9.5</v>
          </cell>
          <cell r="N112"/>
          <cell r="O112">
            <v>7.75</v>
          </cell>
          <cell r="P112"/>
          <cell r="Q112">
            <v>10</v>
          </cell>
          <cell r="R112"/>
          <cell r="S112">
            <v>10</v>
          </cell>
          <cell r="T112">
            <v>46</v>
          </cell>
          <cell r="U112">
            <v>6</v>
          </cell>
          <cell r="V112" t="str">
            <v>أنثى</v>
          </cell>
          <cell r="W112" t="str">
            <v>6APG-2 C</v>
          </cell>
          <cell r="X112">
            <v>110</v>
          </cell>
        </row>
        <row r="113">
          <cell r="B113">
            <v>112</v>
          </cell>
          <cell r="C113" t="str">
            <v>R145130372</v>
          </cell>
          <cell r="D113" t="str">
            <v>عبد الصادق الرحموني</v>
          </cell>
          <cell r="E113">
            <v>39739</v>
          </cell>
          <cell r="F113">
            <v>2</v>
          </cell>
          <cell r="G113">
            <v>8.3000000000000007</v>
          </cell>
          <cell r="H113"/>
          <cell r="I113">
            <v>8</v>
          </cell>
          <cell r="J113"/>
          <cell r="K113"/>
          <cell r="L113"/>
          <cell r="M113">
            <v>9</v>
          </cell>
          <cell r="N113"/>
          <cell r="O113">
            <v>10</v>
          </cell>
          <cell r="P113"/>
          <cell r="Q113">
            <v>7.5</v>
          </cell>
          <cell r="R113"/>
          <cell r="S113">
            <v>10</v>
          </cell>
          <cell r="T113">
            <v>47</v>
          </cell>
          <cell r="U113">
            <v>6</v>
          </cell>
          <cell r="V113" t="str">
            <v>ذكر</v>
          </cell>
          <cell r="W113" t="str">
            <v>6APG-2 C</v>
          </cell>
          <cell r="X113">
            <v>112</v>
          </cell>
        </row>
        <row r="114">
          <cell r="B114">
            <v>114</v>
          </cell>
          <cell r="C114" t="str">
            <v>R150032001</v>
          </cell>
          <cell r="D114" t="str">
            <v>محسين الكرشالي</v>
          </cell>
          <cell r="E114">
            <v>39933</v>
          </cell>
          <cell r="F114">
            <v>2</v>
          </cell>
          <cell r="G114">
            <v>9.4</v>
          </cell>
          <cell r="H114"/>
          <cell r="I114">
            <v>9.8699999999999992</v>
          </cell>
          <cell r="J114"/>
          <cell r="K114"/>
          <cell r="L114"/>
          <cell r="M114">
            <v>10</v>
          </cell>
          <cell r="N114"/>
          <cell r="O114">
            <v>9.75</v>
          </cell>
          <cell r="P114"/>
          <cell r="Q114">
            <v>9.5</v>
          </cell>
          <cell r="R114"/>
          <cell r="S114">
            <v>10</v>
          </cell>
          <cell r="T114">
            <v>48</v>
          </cell>
          <cell r="U114">
            <v>6</v>
          </cell>
          <cell r="V114" t="str">
            <v>ذكر</v>
          </cell>
          <cell r="W114" t="str">
            <v>6APG-2 C</v>
          </cell>
          <cell r="X114">
            <v>114</v>
          </cell>
        </row>
        <row r="115">
          <cell r="B115">
            <v>116</v>
          </cell>
          <cell r="C115" t="str">
            <v>R152047031</v>
          </cell>
          <cell r="D115" t="str">
            <v>أمين مرحوم</v>
          </cell>
          <cell r="E115">
            <v>40116</v>
          </cell>
          <cell r="F115">
            <v>2</v>
          </cell>
          <cell r="G115">
            <v>7.2</v>
          </cell>
          <cell r="H115"/>
          <cell r="I115">
            <v>6.12</v>
          </cell>
          <cell r="J115"/>
          <cell r="K115"/>
          <cell r="L115"/>
          <cell r="M115">
            <v>8.6999999999999993</v>
          </cell>
          <cell r="N115"/>
          <cell r="O115">
            <v>6</v>
          </cell>
          <cell r="P115"/>
          <cell r="Q115">
            <v>8.5</v>
          </cell>
          <cell r="R115"/>
          <cell r="S115">
            <v>9.5</v>
          </cell>
          <cell r="T115">
            <v>49</v>
          </cell>
          <cell r="U115">
            <v>6</v>
          </cell>
          <cell r="V115" t="str">
            <v>ذكر</v>
          </cell>
          <cell r="W115" t="str">
            <v>6APG-2 C</v>
          </cell>
          <cell r="X115">
            <v>116</v>
          </cell>
        </row>
        <row r="116">
          <cell r="B116">
            <v>118</v>
          </cell>
          <cell r="C116" t="str">
            <v>F167082939</v>
          </cell>
          <cell r="D116" t="str">
            <v>كنزة مكلاتي</v>
          </cell>
          <cell r="E116">
            <v>40546</v>
          </cell>
          <cell r="F116">
            <v>2</v>
          </cell>
          <cell r="G116">
            <v>6</v>
          </cell>
          <cell r="H116"/>
          <cell r="I116">
            <v>2.62</v>
          </cell>
          <cell r="J116"/>
          <cell r="K116"/>
          <cell r="L116"/>
          <cell r="M116">
            <v>6.5</v>
          </cell>
          <cell r="N116"/>
          <cell r="O116">
            <v>4.37</v>
          </cell>
          <cell r="P116"/>
          <cell r="Q116">
            <v>5.5</v>
          </cell>
          <cell r="R116"/>
          <cell r="S116">
            <v>10</v>
          </cell>
          <cell r="T116">
            <v>50</v>
          </cell>
          <cell r="U116">
            <v>6</v>
          </cell>
          <cell r="V116" t="str">
            <v>أنثى</v>
          </cell>
          <cell r="W116" t="str">
            <v>6APG-2 C</v>
          </cell>
          <cell r="X116">
            <v>118</v>
          </cell>
        </row>
        <row r="117">
          <cell r="B117">
            <v>119</v>
          </cell>
          <cell r="C117" t="str">
            <v>R152033218</v>
          </cell>
          <cell r="D117" t="str">
            <v>آية نافع</v>
          </cell>
          <cell r="E117">
            <v>39949</v>
          </cell>
          <cell r="F117">
            <v>2</v>
          </cell>
          <cell r="G117">
            <v>8.6</v>
          </cell>
          <cell r="H117"/>
          <cell r="I117">
            <v>9.75</v>
          </cell>
          <cell r="J117"/>
          <cell r="K117"/>
          <cell r="L117"/>
          <cell r="M117">
            <v>9</v>
          </cell>
          <cell r="N117"/>
          <cell r="O117">
            <v>9.25</v>
          </cell>
          <cell r="P117"/>
          <cell r="Q117">
            <v>8</v>
          </cell>
          <cell r="R117"/>
          <cell r="S117">
            <v>0</v>
          </cell>
          <cell r="T117">
            <v>51</v>
          </cell>
          <cell r="U117">
            <v>6</v>
          </cell>
          <cell r="V117" t="str">
            <v>أنثى</v>
          </cell>
          <cell r="W117" t="str">
            <v>6APG-2 C</v>
          </cell>
          <cell r="X117">
            <v>119</v>
          </cell>
        </row>
        <row r="118">
          <cell r="B118">
            <v>3</v>
          </cell>
          <cell r="C118" t="str">
            <v>F155039743</v>
          </cell>
          <cell r="D118" t="str">
            <v>وصال غالم</v>
          </cell>
          <cell r="E118">
            <v>40165</v>
          </cell>
          <cell r="F118">
            <v>3</v>
          </cell>
          <cell r="G118">
            <v>6.5</v>
          </cell>
          <cell r="H118"/>
          <cell r="I118">
            <v>5</v>
          </cell>
          <cell r="J118"/>
          <cell r="K118"/>
          <cell r="L118"/>
          <cell r="M118">
            <v>7</v>
          </cell>
          <cell r="N118"/>
          <cell r="O118">
            <v>6.5</v>
          </cell>
          <cell r="P118"/>
          <cell r="Q118">
            <v>6</v>
          </cell>
          <cell r="R118"/>
          <cell r="S118">
            <v>10</v>
          </cell>
          <cell r="T118">
            <v>1</v>
          </cell>
          <cell r="U118">
            <v>1</v>
          </cell>
          <cell r="V118" t="str">
            <v>أنثى</v>
          </cell>
          <cell r="W118" t="str">
            <v>6APG-1 F</v>
          </cell>
          <cell r="X118">
            <v>3</v>
          </cell>
        </row>
        <row r="119">
          <cell r="B119">
            <v>6</v>
          </cell>
          <cell r="C119" t="str">
            <v>F155039744</v>
          </cell>
          <cell r="D119" t="str">
            <v>آية غالم</v>
          </cell>
          <cell r="E119">
            <v>40165</v>
          </cell>
          <cell r="F119">
            <v>3</v>
          </cell>
          <cell r="G119">
            <v>8.5</v>
          </cell>
          <cell r="H119"/>
          <cell r="I119">
            <v>8.5</v>
          </cell>
          <cell r="J119"/>
          <cell r="K119"/>
          <cell r="L119"/>
          <cell r="M119">
            <v>9</v>
          </cell>
          <cell r="N119"/>
          <cell r="O119">
            <v>9.75</v>
          </cell>
          <cell r="P119"/>
          <cell r="Q119">
            <v>8</v>
          </cell>
          <cell r="R119"/>
          <cell r="S119">
            <v>9</v>
          </cell>
          <cell r="T119">
            <v>2</v>
          </cell>
          <cell r="U119">
            <v>1</v>
          </cell>
          <cell r="V119" t="str">
            <v>أنثى</v>
          </cell>
          <cell r="W119" t="str">
            <v>6APG-1 F</v>
          </cell>
          <cell r="X119">
            <v>6</v>
          </cell>
        </row>
        <row r="120">
          <cell r="B120">
            <v>9</v>
          </cell>
          <cell r="C120" t="str">
            <v>F160083704</v>
          </cell>
          <cell r="D120" t="str">
            <v>نهيلة الرباحي</v>
          </cell>
          <cell r="E120">
            <v>40384</v>
          </cell>
          <cell r="F120">
            <v>3</v>
          </cell>
          <cell r="G120">
            <v>7.8</v>
          </cell>
          <cell r="H120"/>
          <cell r="I120">
            <v>8.35</v>
          </cell>
          <cell r="J120"/>
          <cell r="K120"/>
          <cell r="L120"/>
          <cell r="M120">
            <v>8</v>
          </cell>
          <cell r="N120"/>
          <cell r="O120">
            <v>9.3699999999999992</v>
          </cell>
          <cell r="P120"/>
          <cell r="Q120">
            <v>4.5</v>
          </cell>
          <cell r="R120"/>
          <cell r="S120">
            <v>10</v>
          </cell>
          <cell r="T120">
            <v>3</v>
          </cell>
          <cell r="U120">
            <v>1</v>
          </cell>
          <cell r="V120" t="str">
            <v>أنثى</v>
          </cell>
          <cell r="W120" t="str">
            <v>6APG-1 F</v>
          </cell>
          <cell r="X120">
            <v>9</v>
          </cell>
        </row>
        <row r="121">
          <cell r="B121">
            <v>12</v>
          </cell>
          <cell r="C121" t="str">
            <v>F160083705</v>
          </cell>
          <cell r="D121" t="str">
            <v>دعاء ابخان</v>
          </cell>
          <cell r="E121">
            <v>40423</v>
          </cell>
          <cell r="F121">
            <v>3</v>
          </cell>
          <cell r="G121">
            <v>8</v>
          </cell>
          <cell r="H121"/>
          <cell r="I121">
            <v>7.62</v>
          </cell>
          <cell r="J121"/>
          <cell r="K121"/>
          <cell r="L121"/>
          <cell r="M121">
            <v>9.5</v>
          </cell>
          <cell r="N121"/>
          <cell r="O121">
            <v>9</v>
          </cell>
          <cell r="P121"/>
          <cell r="Q121">
            <v>8.5</v>
          </cell>
          <cell r="R121"/>
          <cell r="S121">
            <v>10</v>
          </cell>
          <cell r="T121">
            <v>4</v>
          </cell>
          <cell r="U121">
            <v>1</v>
          </cell>
          <cell r="V121" t="str">
            <v>أنثى</v>
          </cell>
          <cell r="W121" t="str">
            <v>6APG-1 F</v>
          </cell>
          <cell r="X121">
            <v>12</v>
          </cell>
        </row>
        <row r="122">
          <cell r="B122">
            <v>15</v>
          </cell>
          <cell r="C122" t="str">
            <v>F160083706</v>
          </cell>
          <cell r="D122" t="str">
            <v>فاطمة الزهراء لمعايزي</v>
          </cell>
          <cell r="E122">
            <v>40532</v>
          </cell>
          <cell r="F122">
            <v>3</v>
          </cell>
          <cell r="G122">
            <v>5.4</v>
          </cell>
          <cell r="H122"/>
          <cell r="I122">
            <v>4.5</v>
          </cell>
          <cell r="J122"/>
          <cell r="K122"/>
          <cell r="L122"/>
          <cell r="M122">
            <v>7</v>
          </cell>
          <cell r="N122"/>
          <cell r="O122">
            <v>5</v>
          </cell>
          <cell r="P122"/>
          <cell r="Q122">
            <v>2.5</v>
          </cell>
          <cell r="R122"/>
          <cell r="S122">
            <v>9</v>
          </cell>
          <cell r="T122">
            <v>5</v>
          </cell>
          <cell r="U122">
            <v>1</v>
          </cell>
          <cell r="V122" t="str">
            <v>أنثى</v>
          </cell>
          <cell r="W122" t="str">
            <v>6APG-1 F</v>
          </cell>
          <cell r="X122">
            <v>15</v>
          </cell>
        </row>
        <row r="123">
          <cell r="B123">
            <v>18</v>
          </cell>
          <cell r="C123" t="str">
            <v>F161083708</v>
          </cell>
          <cell r="D123" t="str">
            <v>زهير عمور</v>
          </cell>
          <cell r="E123">
            <v>40290</v>
          </cell>
          <cell r="F123">
            <v>3</v>
          </cell>
          <cell r="G123">
            <v>7.5</v>
          </cell>
          <cell r="H123"/>
          <cell r="I123">
            <v>4</v>
          </cell>
          <cell r="J123"/>
          <cell r="K123"/>
          <cell r="L123"/>
          <cell r="M123">
            <v>7</v>
          </cell>
          <cell r="N123"/>
          <cell r="O123">
            <v>8.1199999999999992</v>
          </cell>
          <cell r="P123"/>
          <cell r="Q123">
            <v>4.75</v>
          </cell>
          <cell r="R123"/>
          <cell r="S123">
            <v>7.5</v>
          </cell>
          <cell r="T123">
            <v>6</v>
          </cell>
          <cell r="U123">
            <v>1</v>
          </cell>
          <cell r="V123" t="str">
            <v>ذكر</v>
          </cell>
          <cell r="W123" t="str">
            <v>6APG-1 F</v>
          </cell>
          <cell r="X123">
            <v>18</v>
          </cell>
        </row>
        <row r="124">
          <cell r="B124">
            <v>21</v>
          </cell>
          <cell r="C124" t="str">
            <v>F161083739</v>
          </cell>
          <cell r="D124" t="str">
            <v>وليد الرباحي</v>
          </cell>
          <cell r="E124">
            <v>40446</v>
          </cell>
          <cell r="F124">
            <v>3</v>
          </cell>
          <cell r="G124">
            <v>8.1999999999999993</v>
          </cell>
          <cell r="H124"/>
          <cell r="I124">
            <v>6.5</v>
          </cell>
          <cell r="J124"/>
          <cell r="K124"/>
          <cell r="L124"/>
          <cell r="M124">
            <v>7</v>
          </cell>
          <cell r="N124"/>
          <cell r="O124">
            <v>6.12</v>
          </cell>
          <cell r="P124"/>
          <cell r="Q124">
            <v>8</v>
          </cell>
          <cell r="R124"/>
          <cell r="S124">
            <v>9.5</v>
          </cell>
          <cell r="T124">
            <v>7</v>
          </cell>
          <cell r="U124">
            <v>2</v>
          </cell>
          <cell r="V124" t="str">
            <v>ذكر</v>
          </cell>
          <cell r="W124" t="str">
            <v>6APG-1 F</v>
          </cell>
          <cell r="X124">
            <v>21</v>
          </cell>
        </row>
        <row r="125">
          <cell r="B125">
            <v>24</v>
          </cell>
          <cell r="C125" t="str">
            <v>F162083718</v>
          </cell>
          <cell r="D125" t="str">
            <v>رياض الكرشالي</v>
          </cell>
          <cell r="E125">
            <v>40578</v>
          </cell>
          <cell r="F125">
            <v>3</v>
          </cell>
          <cell r="G125">
            <v>9</v>
          </cell>
          <cell r="H125"/>
          <cell r="I125">
            <v>9.5</v>
          </cell>
          <cell r="J125"/>
          <cell r="K125"/>
          <cell r="L125"/>
          <cell r="M125">
            <v>8.5</v>
          </cell>
          <cell r="N125"/>
          <cell r="O125">
            <v>8.6199999999999992</v>
          </cell>
          <cell r="P125"/>
          <cell r="Q125">
            <v>9</v>
          </cell>
          <cell r="R125"/>
          <cell r="S125">
            <v>9.5</v>
          </cell>
          <cell r="T125">
            <v>8</v>
          </cell>
          <cell r="U125">
            <v>2</v>
          </cell>
          <cell r="V125" t="str">
            <v>ذكر</v>
          </cell>
          <cell r="W125" t="str">
            <v>6APG-1 F</v>
          </cell>
          <cell r="X125">
            <v>24</v>
          </cell>
        </row>
        <row r="126">
          <cell r="B126">
            <v>27</v>
          </cell>
          <cell r="C126" t="str">
            <v>F162083719</v>
          </cell>
          <cell r="D126" t="str">
            <v>حمزة الكرشالي</v>
          </cell>
          <cell r="E126">
            <v>40534</v>
          </cell>
          <cell r="F126">
            <v>3</v>
          </cell>
          <cell r="G126">
            <v>8</v>
          </cell>
          <cell r="H126"/>
          <cell r="I126">
            <v>8</v>
          </cell>
          <cell r="J126"/>
          <cell r="K126"/>
          <cell r="L126"/>
          <cell r="M126">
            <v>9</v>
          </cell>
          <cell r="N126"/>
          <cell r="O126">
            <v>8.8699999999999992</v>
          </cell>
          <cell r="P126"/>
          <cell r="Q126">
            <v>8</v>
          </cell>
          <cell r="R126"/>
          <cell r="S126">
            <v>10</v>
          </cell>
          <cell r="T126">
            <v>9</v>
          </cell>
          <cell r="U126">
            <v>2</v>
          </cell>
          <cell r="V126" t="str">
            <v>ذكر</v>
          </cell>
          <cell r="W126" t="str">
            <v>6APG-1 F</v>
          </cell>
          <cell r="X126">
            <v>27</v>
          </cell>
        </row>
        <row r="127">
          <cell r="B127">
            <v>30</v>
          </cell>
          <cell r="C127" t="str">
            <v>R134850242</v>
          </cell>
          <cell r="D127" t="str">
            <v>شيماء بورجي</v>
          </cell>
          <cell r="E127">
            <v>39379</v>
          </cell>
          <cell r="F127">
            <v>3</v>
          </cell>
          <cell r="G127">
            <v>8.5</v>
          </cell>
          <cell r="H127"/>
          <cell r="I127">
            <v>7</v>
          </cell>
          <cell r="J127"/>
          <cell r="K127"/>
          <cell r="L127"/>
          <cell r="M127">
            <v>8</v>
          </cell>
          <cell r="N127"/>
          <cell r="O127">
            <v>5.62</v>
          </cell>
          <cell r="P127"/>
          <cell r="Q127">
            <v>7.5</v>
          </cell>
          <cell r="R127"/>
          <cell r="S127">
            <v>10</v>
          </cell>
          <cell r="T127">
            <v>10</v>
          </cell>
          <cell r="U127">
            <v>2</v>
          </cell>
          <cell r="V127" t="str">
            <v>أنثى</v>
          </cell>
          <cell r="W127" t="str">
            <v>6APG-1 F</v>
          </cell>
          <cell r="X127">
            <v>30</v>
          </cell>
        </row>
        <row r="128">
          <cell r="B128">
            <v>33</v>
          </cell>
          <cell r="C128" t="str">
            <v>R142158995</v>
          </cell>
          <cell r="D128" t="str">
            <v>عبدالرحمان المدهون</v>
          </cell>
          <cell r="E128">
            <v>39633</v>
          </cell>
          <cell r="F128">
            <v>3</v>
          </cell>
          <cell r="G128">
            <v>8.1999999999999993</v>
          </cell>
          <cell r="H128"/>
          <cell r="I128">
            <v>5</v>
          </cell>
          <cell r="J128"/>
          <cell r="K128"/>
          <cell r="L128"/>
          <cell r="M128">
            <v>7.5</v>
          </cell>
          <cell r="N128"/>
          <cell r="O128">
            <v>6.25</v>
          </cell>
          <cell r="P128"/>
          <cell r="Q128">
            <v>6.5</v>
          </cell>
          <cell r="R128"/>
          <cell r="S128">
            <v>10</v>
          </cell>
          <cell r="T128">
            <v>11</v>
          </cell>
          <cell r="U128">
            <v>2</v>
          </cell>
          <cell r="V128" t="str">
            <v>ذكر</v>
          </cell>
          <cell r="W128" t="str">
            <v>6APG-1 F</v>
          </cell>
          <cell r="X128">
            <v>33</v>
          </cell>
        </row>
        <row r="129">
          <cell r="B129">
            <v>36</v>
          </cell>
          <cell r="C129" t="str">
            <v>R146158989</v>
          </cell>
          <cell r="D129" t="str">
            <v>يونس عزيزي</v>
          </cell>
          <cell r="E129">
            <v>39754</v>
          </cell>
          <cell r="F129">
            <v>3</v>
          </cell>
          <cell r="G129">
            <v>6</v>
          </cell>
          <cell r="H129"/>
          <cell r="I129">
            <v>4</v>
          </cell>
          <cell r="J129"/>
          <cell r="K129"/>
          <cell r="L129"/>
          <cell r="M129">
            <v>7</v>
          </cell>
          <cell r="N129"/>
          <cell r="O129">
            <v>8.25</v>
          </cell>
          <cell r="P129"/>
          <cell r="Q129">
            <v>5</v>
          </cell>
          <cell r="R129"/>
          <cell r="S129">
            <v>10</v>
          </cell>
          <cell r="T129">
            <v>12</v>
          </cell>
          <cell r="U129">
            <v>2</v>
          </cell>
          <cell r="V129" t="str">
            <v>ذكر</v>
          </cell>
          <cell r="W129" t="str">
            <v>6APG-1 F</v>
          </cell>
          <cell r="X129">
            <v>36</v>
          </cell>
        </row>
        <row r="130">
          <cell r="B130">
            <v>39</v>
          </cell>
          <cell r="C130" t="str">
            <v>R151032529</v>
          </cell>
          <cell r="D130" t="str">
            <v>ريان عمور</v>
          </cell>
          <cell r="E130">
            <v>40033</v>
          </cell>
          <cell r="F130">
            <v>3</v>
          </cell>
          <cell r="G130">
            <v>9.6</v>
          </cell>
          <cell r="H130"/>
          <cell r="I130">
            <v>9.75</v>
          </cell>
          <cell r="J130"/>
          <cell r="K130"/>
          <cell r="L130"/>
          <cell r="M130">
            <v>9</v>
          </cell>
          <cell r="N130"/>
          <cell r="O130">
            <v>10</v>
          </cell>
          <cell r="P130"/>
          <cell r="Q130">
            <v>8.5</v>
          </cell>
          <cell r="R130"/>
          <cell r="S130">
            <v>10</v>
          </cell>
          <cell r="T130">
            <v>13</v>
          </cell>
          <cell r="U130">
            <v>2</v>
          </cell>
          <cell r="V130" t="str">
            <v>ذكر</v>
          </cell>
          <cell r="W130" t="str">
            <v>6APG-1 F</v>
          </cell>
          <cell r="X130">
            <v>39</v>
          </cell>
        </row>
        <row r="131">
          <cell r="B131">
            <v>42</v>
          </cell>
          <cell r="C131" t="str">
            <v>R152032030</v>
          </cell>
          <cell r="D131" t="str">
            <v>آية مزور</v>
          </cell>
          <cell r="E131">
            <v>40059</v>
          </cell>
          <cell r="F131">
            <v>3</v>
          </cell>
          <cell r="G131">
            <v>7.6</v>
          </cell>
          <cell r="H131"/>
          <cell r="I131">
            <v>4</v>
          </cell>
          <cell r="J131"/>
          <cell r="K131"/>
          <cell r="L131"/>
          <cell r="M131">
            <v>6.5</v>
          </cell>
          <cell r="N131"/>
          <cell r="O131">
            <v>5.25</v>
          </cell>
          <cell r="P131"/>
          <cell r="Q131">
            <v>5.5</v>
          </cell>
          <cell r="R131"/>
          <cell r="S131">
            <v>8.5</v>
          </cell>
          <cell r="T131">
            <v>14</v>
          </cell>
          <cell r="U131">
            <v>3</v>
          </cell>
          <cell r="V131" t="str">
            <v>أنثى</v>
          </cell>
          <cell r="W131" t="str">
            <v>6APG-1 F</v>
          </cell>
          <cell r="X131">
            <v>42</v>
          </cell>
        </row>
        <row r="132">
          <cell r="B132">
            <v>45</v>
          </cell>
          <cell r="C132" t="str">
            <v>R152032031</v>
          </cell>
          <cell r="D132" t="str">
            <v>خديجة بريد</v>
          </cell>
          <cell r="E132">
            <v>40137</v>
          </cell>
          <cell r="F132">
            <v>3</v>
          </cell>
          <cell r="G132">
            <v>9.6</v>
          </cell>
          <cell r="H132"/>
          <cell r="I132">
            <v>9.5</v>
          </cell>
          <cell r="J132"/>
          <cell r="K132"/>
          <cell r="L132"/>
          <cell r="M132">
            <v>9.5</v>
          </cell>
          <cell r="N132"/>
          <cell r="O132">
            <v>8.8699999999999992</v>
          </cell>
          <cell r="P132"/>
          <cell r="Q132">
            <v>10</v>
          </cell>
          <cell r="R132"/>
          <cell r="S132">
            <v>10</v>
          </cell>
          <cell r="T132">
            <v>15</v>
          </cell>
          <cell r="U132">
            <v>3</v>
          </cell>
          <cell r="V132" t="str">
            <v>أنثى</v>
          </cell>
          <cell r="W132" t="str">
            <v>6APG-1 F</v>
          </cell>
          <cell r="X132">
            <v>45</v>
          </cell>
        </row>
        <row r="133">
          <cell r="B133">
            <v>48</v>
          </cell>
          <cell r="C133" t="str">
            <v>R152032032</v>
          </cell>
          <cell r="D133" t="str">
            <v>حفصة مستطعيم</v>
          </cell>
          <cell r="E133">
            <v>39955</v>
          </cell>
          <cell r="F133">
            <v>3</v>
          </cell>
          <cell r="G133">
            <v>9</v>
          </cell>
          <cell r="H133"/>
          <cell r="I133">
            <v>7.75</v>
          </cell>
          <cell r="J133"/>
          <cell r="K133"/>
          <cell r="L133"/>
          <cell r="M133">
            <v>9.5</v>
          </cell>
          <cell r="N133"/>
          <cell r="O133">
            <v>10</v>
          </cell>
          <cell r="P133"/>
          <cell r="Q133">
            <v>9.5</v>
          </cell>
          <cell r="R133"/>
          <cell r="S133">
            <v>9.5</v>
          </cell>
          <cell r="T133">
            <v>16</v>
          </cell>
          <cell r="U133">
            <v>3</v>
          </cell>
          <cell r="V133" t="str">
            <v>أنثى</v>
          </cell>
          <cell r="W133" t="str">
            <v>6APG-1 F</v>
          </cell>
          <cell r="X133">
            <v>48</v>
          </cell>
        </row>
        <row r="134">
          <cell r="B134">
            <v>51</v>
          </cell>
          <cell r="C134" t="str">
            <v>R155032033</v>
          </cell>
          <cell r="D134" t="str">
            <v>بهيجة لخمور</v>
          </cell>
          <cell r="E134">
            <v>39957</v>
          </cell>
          <cell r="F134">
            <v>3</v>
          </cell>
          <cell r="G134">
            <v>6</v>
          </cell>
          <cell r="H134"/>
          <cell r="I134">
            <v>5</v>
          </cell>
          <cell r="J134"/>
          <cell r="K134"/>
          <cell r="L134"/>
          <cell r="M134">
            <v>5</v>
          </cell>
          <cell r="N134"/>
          <cell r="O134">
            <v>7</v>
          </cell>
          <cell r="P134"/>
          <cell r="Q134">
            <v>3</v>
          </cell>
          <cell r="R134"/>
          <cell r="S134">
            <v>1</v>
          </cell>
          <cell r="T134">
            <v>17</v>
          </cell>
          <cell r="U134">
            <v>3</v>
          </cell>
          <cell r="V134" t="str">
            <v>أنثى</v>
          </cell>
          <cell r="W134" t="str">
            <v>6APG-1 F</v>
          </cell>
          <cell r="X134">
            <v>51</v>
          </cell>
        </row>
        <row r="135">
          <cell r="B135">
            <v>54</v>
          </cell>
          <cell r="C135" t="str">
            <v>R155032041</v>
          </cell>
          <cell r="D135" t="str">
            <v>زينب عزيز</v>
          </cell>
          <cell r="E135">
            <v>40179</v>
          </cell>
          <cell r="F135">
            <v>3</v>
          </cell>
          <cell r="G135">
            <v>5</v>
          </cell>
          <cell r="H135"/>
          <cell r="I135">
            <v>8</v>
          </cell>
          <cell r="J135"/>
          <cell r="K135"/>
          <cell r="L135"/>
          <cell r="M135">
            <v>9</v>
          </cell>
          <cell r="N135"/>
          <cell r="O135">
            <v>9</v>
          </cell>
          <cell r="P135"/>
          <cell r="Q135">
            <v>7</v>
          </cell>
          <cell r="R135"/>
          <cell r="S135">
            <v>2</v>
          </cell>
          <cell r="T135">
            <v>18</v>
          </cell>
          <cell r="U135">
            <v>3</v>
          </cell>
          <cell r="V135" t="str">
            <v>أنثى</v>
          </cell>
          <cell r="W135" t="str">
            <v>6APG-1 F</v>
          </cell>
          <cell r="X135">
            <v>54</v>
          </cell>
        </row>
      </sheetData>
      <sheetData sheetId="30">
        <row r="16">
          <cell r="A16" t="str">
            <v>رت</v>
          </cell>
          <cell r="B16" t="str">
            <v>ID</v>
          </cell>
          <cell r="C16" t="str">
            <v xml:space="preserve">رقم  التلميذ  </v>
          </cell>
          <cell r="D16" t="str">
            <v xml:space="preserve">إسم التلميذ  </v>
          </cell>
          <cell r="E16" t="str">
            <v xml:space="preserve"> تاريخ الإزدياد</v>
          </cell>
          <cell r="F16" t="str">
            <v>القسم</v>
          </cell>
          <cell r="G16" t="str">
            <v>اللغة العربية</v>
          </cell>
          <cell r="H16"/>
          <cell r="I16" t="str">
            <v>اللغة الفرنسية</v>
          </cell>
          <cell r="J16"/>
          <cell r="K16" t="str">
            <v>الأمازيغية</v>
          </cell>
          <cell r="L16"/>
          <cell r="M16" t="str">
            <v>الاجتماعيات</v>
          </cell>
          <cell r="N16"/>
          <cell r="O16" t="str">
            <v>الرياضيات</v>
          </cell>
          <cell r="P16"/>
          <cell r="Q16" t="str">
            <v>التربية الإسلامية</v>
          </cell>
          <cell r="R16"/>
          <cell r="S16" t="str">
            <v>النشاط العلمي</v>
          </cell>
          <cell r="T16"/>
          <cell r="U16" t="str">
            <v>رقم الامتحان</v>
          </cell>
          <cell r="V16" t="str">
            <v>القاعة</v>
          </cell>
          <cell r="W16" t="str">
            <v>القسم الأص</v>
          </cell>
        </row>
        <row r="17">
          <cell r="A17">
            <v>1</v>
          </cell>
          <cell r="B17"/>
          <cell r="C17" t="str">
            <v>F151023879</v>
          </cell>
          <cell r="D17" t="str">
            <v>عادل كلخي</v>
          </cell>
          <cell r="E17">
            <v>39910</v>
          </cell>
          <cell r="F17">
            <v>1</v>
          </cell>
          <cell r="G17">
            <v>7</v>
          </cell>
          <cell r="H17"/>
          <cell r="I17">
            <v>5.25</v>
          </cell>
          <cell r="J17"/>
          <cell r="K17" t="str">
            <v/>
          </cell>
          <cell r="L17"/>
          <cell r="M17">
            <v>5.33</v>
          </cell>
          <cell r="N17"/>
          <cell r="O17">
            <v>2.88</v>
          </cell>
          <cell r="P17"/>
          <cell r="Q17">
            <v>9</v>
          </cell>
          <cell r="R17"/>
          <cell r="S17">
            <v>10</v>
          </cell>
          <cell r="T17"/>
          <cell r="U17">
            <v>1</v>
          </cell>
          <cell r="V17">
            <v>1</v>
          </cell>
          <cell r="W17" t="str">
            <v>6APG-1 C</v>
          </cell>
        </row>
        <row r="18">
          <cell r="A18">
            <v>2</v>
          </cell>
          <cell r="B18">
            <v>9081903</v>
          </cell>
          <cell r="C18" t="str">
            <v>F152041609</v>
          </cell>
          <cell r="D18" t="str">
            <v>سلمى قبلي</v>
          </cell>
          <cell r="E18">
            <v>39911</v>
          </cell>
          <cell r="F18">
            <v>1</v>
          </cell>
          <cell r="G18">
            <v>7</v>
          </cell>
          <cell r="H18"/>
          <cell r="I18">
            <v>3</v>
          </cell>
          <cell r="J18"/>
          <cell r="K18" t="str">
            <v/>
          </cell>
          <cell r="L18"/>
          <cell r="M18">
            <v>5</v>
          </cell>
          <cell r="N18"/>
          <cell r="O18">
            <v>3.88</v>
          </cell>
          <cell r="P18"/>
          <cell r="Q18">
            <v>8</v>
          </cell>
          <cell r="R18"/>
          <cell r="S18">
            <v>9</v>
          </cell>
          <cell r="T18"/>
          <cell r="U18">
            <v>4</v>
          </cell>
          <cell r="V18">
            <v>1</v>
          </cell>
          <cell r="W18" t="str">
            <v>6APG-1 C</v>
          </cell>
        </row>
        <row r="19">
          <cell r="A19">
            <v>3</v>
          </cell>
          <cell r="B19">
            <v>9631968</v>
          </cell>
          <cell r="C19" t="str">
            <v>F160024662</v>
          </cell>
          <cell r="D19" t="str">
            <v>مراد تليلي</v>
          </cell>
          <cell r="E19">
            <v>39912</v>
          </cell>
          <cell r="F19">
            <v>1</v>
          </cell>
          <cell r="G19">
            <v>6</v>
          </cell>
          <cell r="H19"/>
          <cell r="I19">
            <v>4.5</v>
          </cell>
          <cell r="J19"/>
          <cell r="K19" t="str">
            <v/>
          </cell>
          <cell r="L19"/>
          <cell r="M19">
            <v>5.5</v>
          </cell>
          <cell r="N19"/>
          <cell r="O19">
            <v>6.75</v>
          </cell>
          <cell r="P19"/>
          <cell r="Q19">
            <v>7.5</v>
          </cell>
          <cell r="R19"/>
          <cell r="S19">
            <v>9</v>
          </cell>
          <cell r="T19"/>
          <cell r="U19">
            <v>7</v>
          </cell>
          <cell r="V19">
            <v>1</v>
          </cell>
          <cell r="W19" t="str">
            <v>6APG-1 C</v>
          </cell>
        </row>
        <row r="20">
          <cell r="A20">
            <v>4</v>
          </cell>
          <cell r="B20">
            <v>6030769</v>
          </cell>
          <cell r="C20" t="str">
            <v>F160083648</v>
          </cell>
          <cell r="D20" t="str">
            <v>فاطمة الزهراء اعديد</v>
          </cell>
          <cell r="E20">
            <v>39913</v>
          </cell>
          <cell r="F20">
            <v>1</v>
          </cell>
          <cell r="G20">
            <v>4.5</v>
          </cell>
          <cell r="H20"/>
          <cell r="I20">
            <v>1.5</v>
          </cell>
          <cell r="J20"/>
          <cell r="K20" t="str">
            <v/>
          </cell>
          <cell r="L20"/>
          <cell r="M20">
            <v>3</v>
          </cell>
          <cell r="N20"/>
          <cell r="O20">
            <v>3.38</v>
          </cell>
          <cell r="P20"/>
          <cell r="Q20">
            <v>6</v>
          </cell>
          <cell r="R20"/>
          <cell r="S20">
            <v>7</v>
          </cell>
          <cell r="T20"/>
          <cell r="U20">
            <v>10</v>
          </cell>
          <cell r="V20">
            <v>1</v>
          </cell>
          <cell r="W20" t="str">
            <v>6APG-1 C</v>
          </cell>
        </row>
        <row r="21">
          <cell r="A21">
            <v>5</v>
          </cell>
          <cell r="B21">
            <v>7365068</v>
          </cell>
          <cell r="C21" t="str">
            <v>F160083703</v>
          </cell>
          <cell r="D21" t="str">
            <v>هاجر ناجي</v>
          </cell>
          <cell r="E21">
            <v>39914</v>
          </cell>
          <cell r="F21">
            <v>1</v>
          </cell>
          <cell r="G21">
            <v>8</v>
          </cell>
          <cell r="H21"/>
          <cell r="I21">
            <v>6</v>
          </cell>
          <cell r="J21"/>
          <cell r="K21" t="str">
            <v/>
          </cell>
          <cell r="L21"/>
          <cell r="M21">
            <v>8</v>
          </cell>
          <cell r="N21"/>
          <cell r="O21">
            <v>5.5</v>
          </cell>
          <cell r="P21"/>
          <cell r="Q21">
            <v>7.5</v>
          </cell>
          <cell r="R21"/>
          <cell r="S21">
            <v>9.5</v>
          </cell>
          <cell r="T21"/>
          <cell r="U21">
            <v>13</v>
          </cell>
          <cell r="V21">
            <v>1</v>
          </cell>
          <cell r="W21" t="str">
            <v>6APG-1 C</v>
          </cell>
        </row>
        <row r="22">
          <cell r="A22">
            <v>6</v>
          </cell>
          <cell r="B22">
            <v>6511170</v>
          </cell>
          <cell r="C22" t="str">
            <v>F161050164</v>
          </cell>
          <cell r="D22" t="str">
            <v>إيناس المقصوري</v>
          </cell>
          <cell r="E22">
            <v>39915</v>
          </cell>
          <cell r="F22">
            <v>1</v>
          </cell>
          <cell r="G22">
            <v>4.5</v>
          </cell>
          <cell r="H22"/>
          <cell r="I22">
            <v>4</v>
          </cell>
          <cell r="J22"/>
          <cell r="K22" t="str">
            <v/>
          </cell>
          <cell r="L22"/>
          <cell r="M22">
            <v>4.66</v>
          </cell>
          <cell r="N22"/>
          <cell r="O22">
            <v>3.5</v>
          </cell>
          <cell r="P22"/>
          <cell r="Q22">
            <v>8.5</v>
          </cell>
          <cell r="R22"/>
          <cell r="S22">
            <v>9.5</v>
          </cell>
          <cell r="T22"/>
          <cell r="U22">
            <v>16</v>
          </cell>
          <cell r="V22">
            <v>1</v>
          </cell>
          <cell r="W22" t="str">
            <v>6APG-1 C</v>
          </cell>
        </row>
        <row r="23">
          <cell r="A23">
            <v>7</v>
          </cell>
          <cell r="B23">
            <v>7635962</v>
          </cell>
          <cell r="C23" t="str">
            <v>F161083742</v>
          </cell>
          <cell r="D23" t="str">
            <v>يسرى البوعزيزي</v>
          </cell>
          <cell r="E23">
            <v>39916</v>
          </cell>
          <cell r="F23">
            <v>1</v>
          </cell>
          <cell r="G23">
            <v>7.5</v>
          </cell>
          <cell r="H23"/>
          <cell r="I23">
            <v>4</v>
          </cell>
          <cell r="J23"/>
          <cell r="K23" t="str">
            <v/>
          </cell>
          <cell r="L23"/>
          <cell r="M23">
            <v>5.83</v>
          </cell>
          <cell r="N23"/>
          <cell r="O23">
            <v>3.88</v>
          </cell>
          <cell r="P23"/>
          <cell r="Q23">
            <v>7</v>
          </cell>
          <cell r="R23"/>
          <cell r="S23">
            <v>10</v>
          </cell>
          <cell r="T23"/>
          <cell r="U23">
            <v>19</v>
          </cell>
          <cell r="V23">
            <v>1</v>
          </cell>
          <cell r="W23" t="str">
            <v>6APG-1 C</v>
          </cell>
        </row>
        <row r="24">
          <cell r="A24">
            <v>8</v>
          </cell>
          <cell r="B24">
            <v>711550</v>
          </cell>
          <cell r="C24" t="str">
            <v>F161134365</v>
          </cell>
          <cell r="D24" t="str">
            <v>محمد موحد</v>
          </cell>
          <cell r="E24">
            <v>39917</v>
          </cell>
          <cell r="F24">
            <v>1</v>
          </cell>
          <cell r="G24">
            <v>5</v>
          </cell>
          <cell r="H24"/>
          <cell r="I24">
            <v>3</v>
          </cell>
          <cell r="J24"/>
          <cell r="K24" t="str">
            <v/>
          </cell>
          <cell r="L24"/>
          <cell r="M24">
            <v>4.5</v>
          </cell>
          <cell r="N24"/>
          <cell r="O24">
            <v>3.88</v>
          </cell>
          <cell r="P24"/>
          <cell r="Q24">
            <v>6</v>
          </cell>
          <cell r="R24"/>
          <cell r="S24">
            <v>9</v>
          </cell>
          <cell r="T24"/>
          <cell r="U24">
            <v>22</v>
          </cell>
          <cell r="V24">
            <v>2</v>
          </cell>
          <cell r="W24" t="str">
            <v>6APG-1 C</v>
          </cell>
        </row>
        <row r="25">
          <cell r="A25">
            <v>9</v>
          </cell>
          <cell r="B25">
            <v>5224409</v>
          </cell>
          <cell r="C25" t="str">
            <v>F162078078</v>
          </cell>
          <cell r="D25" t="str">
            <v>بلال جميلي</v>
          </cell>
          <cell r="E25">
            <v>39918</v>
          </cell>
          <cell r="F25">
            <v>1</v>
          </cell>
          <cell r="G25">
            <v>6.5</v>
          </cell>
          <cell r="H25"/>
          <cell r="I25">
            <v>4.5</v>
          </cell>
          <cell r="J25"/>
          <cell r="K25" t="str">
            <v/>
          </cell>
          <cell r="L25"/>
          <cell r="M25">
            <v>7</v>
          </cell>
          <cell r="N25"/>
          <cell r="O25">
            <v>4</v>
          </cell>
          <cell r="P25"/>
          <cell r="Q25">
            <v>9</v>
          </cell>
          <cell r="R25"/>
          <cell r="S25">
            <v>7</v>
          </cell>
          <cell r="T25"/>
          <cell r="U25">
            <v>25</v>
          </cell>
          <cell r="V25">
            <v>2</v>
          </cell>
          <cell r="W25" t="str">
            <v>6APG-1 C</v>
          </cell>
        </row>
        <row r="26">
          <cell r="A26">
            <v>10</v>
          </cell>
          <cell r="B26">
            <v>4316387</v>
          </cell>
          <cell r="C26" t="str">
            <v>F163077962</v>
          </cell>
          <cell r="D26" t="str">
            <v>ادم مغاري</v>
          </cell>
          <cell r="E26">
            <v>39919</v>
          </cell>
          <cell r="F26">
            <v>1</v>
          </cell>
          <cell r="G26">
            <v>5</v>
          </cell>
          <cell r="H26"/>
          <cell r="I26">
            <v>5.5</v>
          </cell>
          <cell r="J26"/>
          <cell r="K26" t="str">
            <v/>
          </cell>
          <cell r="L26"/>
          <cell r="M26">
            <v>7</v>
          </cell>
          <cell r="N26"/>
          <cell r="O26">
            <v>6.25</v>
          </cell>
          <cell r="P26"/>
          <cell r="Q26">
            <v>7.5</v>
          </cell>
          <cell r="R26"/>
          <cell r="S26">
            <v>9</v>
          </cell>
          <cell r="T26"/>
          <cell r="U26">
            <v>28</v>
          </cell>
          <cell r="V26">
            <v>2</v>
          </cell>
          <cell r="W26" t="str">
            <v>6APG-1 C</v>
          </cell>
        </row>
        <row r="27">
          <cell r="A27">
            <v>11</v>
          </cell>
          <cell r="B27">
            <v>3253616</v>
          </cell>
          <cell r="C27" t="str">
            <v>F163083081</v>
          </cell>
          <cell r="D27" t="str">
            <v>سلمي المختاري</v>
          </cell>
          <cell r="E27">
            <v>39920</v>
          </cell>
          <cell r="F27">
            <v>1</v>
          </cell>
          <cell r="G27">
            <v>8.5</v>
          </cell>
          <cell r="H27"/>
          <cell r="I27">
            <v>6.5</v>
          </cell>
          <cell r="J27"/>
          <cell r="K27" t="str">
            <v/>
          </cell>
          <cell r="L27"/>
          <cell r="M27">
            <v>9.5</v>
          </cell>
          <cell r="N27"/>
          <cell r="O27">
            <v>4.25</v>
          </cell>
          <cell r="P27"/>
          <cell r="Q27">
            <v>8</v>
          </cell>
          <cell r="R27"/>
          <cell r="S27">
            <v>10</v>
          </cell>
          <cell r="T27"/>
          <cell r="U27">
            <v>31</v>
          </cell>
          <cell r="V27">
            <v>2</v>
          </cell>
          <cell r="W27" t="str">
            <v>6APG-1 C</v>
          </cell>
        </row>
        <row r="28">
          <cell r="A28">
            <v>12</v>
          </cell>
          <cell r="B28">
            <v>2101954</v>
          </cell>
          <cell r="C28" t="str">
            <v>F163083082</v>
          </cell>
          <cell r="D28" t="str">
            <v>صلاح الدين صياح</v>
          </cell>
          <cell r="E28">
            <v>39921</v>
          </cell>
          <cell r="F28">
            <v>1</v>
          </cell>
          <cell r="G28">
            <v>4</v>
          </cell>
          <cell r="H28"/>
          <cell r="I28">
            <v>3</v>
          </cell>
          <cell r="J28"/>
          <cell r="K28" t="str">
            <v/>
          </cell>
          <cell r="L28"/>
          <cell r="M28">
            <v>6</v>
          </cell>
          <cell r="N28"/>
          <cell r="O28">
            <v>4.63</v>
          </cell>
          <cell r="P28"/>
          <cell r="Q28">
            <v>6</v>
          </cell>
          <cell r="R28"/>
          <cell r="S28">
            <v>7</v>
          </cell>
          <cell r="T28"/>
          <cell r="U28">
            <v>34</v>
          </cell>
          <cell r="V28">
            <v>2</v>
          </cell>
          <cell r="W28" t="str">
            <v>6APG-1 C</v>
          </cell>
        </row>
        <row r="29">
          <cell r="A29">
            <v>13</v>
          </cell>
          <cell r="B29">
            <v>3797570</v>
          </cell>
          <cell r="C29" t="str">
            <v>F164083446</v>
          </cell>
          <cell r="D29" t="str">
            <v>الهام شبان</v>
          </cell>
          <cell r="E29">
            <v>39922</v>
          </cell>
          <cell r="F29">
            <v>1</v>
          </cell>
          <cell r="G29">
            <v>9.5</v>
          </cell>
          <cell r="H29"/>
          <cell r="I29">
            <v>8.5</v>
          </cell>
          <cell r="J29"/>
          <cell r="K29" t="str">
            <v/>
          </cell>
          <cell r="L29"/>
          <cell r="M29">
            <v>8.66</v>
          </cell>
          <cell r="N29"/>
          <cell r="O29">
            <v>9.3800000000000008</v>
          </cell>
          <cell r="P29"/>
          <cell r="Q29">
            <v>8.5</v>
          </cell>
          <cell r="R29"/>
          <cell r="S29">
            <v>10</v>
          </cell>
          <cell r="T29"/>
          <cell r="U29">
            <v>37</v>
          </cell>
          <cell r="V29">
            <v>2</v>
          </cell>
          <cell r="W29" t="str">
            <v>6APG-1 C</v>
          </cell>
        </row>
        <row r="30">
          <cell r="A30">
            <v>14</v>
          </cell>
          <cell r="B30">
            <v>6439894</v>
          </cell>
          <cell r="C30" t="str">
            <v>F165077974</v>
          </cell>
          <cell r="D30" t="str">
            <v>حنان فرشية</v>
          </cell>
          <cell r="E30">
            <v>39923</v>
          </cell>
          <cell r="F30">
            <v>1</v>
          </cell>
          <cell r="G30">
            <v>3.5</v>
          </cell>
          <cell r="H30"/>
          <cell r="I30">
            <v>3</v>
          </cell>
          <cell r="J30"/>
          <cell r="K30" t="str">
            <v/>
          </cell>
          <cell r="L30"/>
          <cell r="M30">
            <v>5.83</v>
          </cell>
          <cell r="N30"/>
          <cell r="O30">
            <v>4.63</v>
          </cell>
          <cell r="P30"/>
          <cell r="Q30">
            <v>4.5</v>
          </cell>
          <cell r="R30"/>
          <cell r="S30">
            <v>10</v>
          </cell>
          <cell r="T30"/>
          <cell r="U30">
            <v>40</v>
          </cell>
          <cell r="V30">
            <v>2</v>
          </cell>
          <cell r="W30" t="str">
            <v>6APG-1 C</v>
          </cell>
        </row>
        <row r="31">
          <cell r="A31">
            <v>15</v>
          </cell>
          <cell r="B31">
            <v>1811020</v>
          </cell>
          <cell r="C31" t="str">
            <v>F165122272</v>
          </cell>
          <cell r="D31" t="str">
            <v>هاجر مفتاح</v>
          </cell>
          <cell r="E31">
            <v>39924</v>
          </cell>
          <cell r="F31">
            <v>1</v>
          </cell>
          <cell r="G31">
            <v>5.5</v>
          </cell>
          <cell r="H31"/>
          <cell r="I31">
            <v>5</v>
          </cell>
          <cell r="J31"/>
          <cell r="K31" t="str">
            <v/>
          </cell>
          <cell r="L31"/>
          <cell r="M31">
            <v>6</v>
          </cell>
          <cell r="N31"/>
          <cell r="O31">
            <v>5.75</v>
          </cell>
          <cell r="P31"/>
          <cell r="Q31">
            <v>7.5</v>
          </cell>
          <cell r="R31"/>
          <cell r="S31">
            <v>8</v>
          </cell>
          <cell r="T31"/>
          <cell r="U31">
            <v>43</v>
          </cell>
          <cell r="V31">
            <v>3</v>
          </cell>
          <cell r="W31" t="str">
            <v>6APG-1 C</v>
          </cell>
        </row>
        <row r="32">
          <cell r="A32">
            <v>16</v>
          </cell>
          <cell r="B32">
            <v>2815094</v>
          </cell>
          <cell r="C32" t="str">
            <v>F166105364</v>
          </cell>
          <cell r="D32" t="str">
            <v>ادم الضبابي</v>
          </cell>
          <cell r="E32">
            <v>39925</v>
          </cell>
          <cell r="F32">
            <v>1</v>
          </cell>
          <cell r="G32">
            <v>8</v>
          </cell>
          <cell r="H32"/>
          <cell r="I32">
            <v>4.5</v>
          </cell>
          <cell r="J32"/>
          <cell r="K32" t="str">
            <v/>
          </cell>
          <cell r="L32"/>
          <cell r="M32">
            <v>5</v>
          </cell>
          <cell r="N32"/>
          <cell r="O32">
            <v>4.38</v>
          </cell>
          <cell r="P32"/>
          <cell r="Q32">
            <v>3.5</v>
          </cell>
          <cell r="R32"/>
          <cell r="S32">
            <v>10</v>
          </cell>
          <cell r="T32"/>
          <cell r="U32">
            <v>46</v>
          </cell>
          <cell r="V32">
            <v>3</v>
          </cell>
          <cell r="W32" t="str">
            <v>6APG-1 C</v>
          </cell>
        </row>
        <row r="33">
          <cell r="A33">
            <v>17</v>
          </cell>
          <cell r="B33">
            <v>9165193</v>
          </cell>
          <cell r="C33" t="str">
            <v>F167012397</v>
          </cell>
          <cell r="D33" t="str">
            <v>نورهان فتحي</v>
          </cell>
          <cell r="E33">
            <v>39926</v>
          </cell>
          <cell r="F33">
            <v>1</v>
          </cell>
          <cell r="G33">
            <v>8</v>
          </cell>
          <cell r="H33"/>
          <cell r="I33">
            <v>3</v>
          </cell>
          <cell r="J33"/>
          <cell r="K33" t="str">
            <v/>
          </cell>
          <cell r="L33"/>
          <cell r="M33">
            <v>6</v>
          </cell>
          <cell r="N33"/>
          <cell r="O33">
            <v>5</v>
          </cell>
          <cell r="P33"/>
          <cell r="Q33">
            <v>5.5</v>
          </cell>
          <cell r="R33"/>
          <cell r="S33">
            <v>10</v>
          </cell>
          <cell r="T33"/>
          <cell r="U33">
            <v>49</v>
          </cell>
          <cell r="V33">
            <v>3</v>
          </cell>
          <cell r="W33" t="str">
            <v>6APG-1 C</v>
          </cell>
        </row>
        <row r="34">
          <cell r="A34">
            <v>18</v>
          </cell>
          <cell r="B34">
            <v>9165196</v>
          </cell>
          <cell r="C34" t="str">
            <v>F167082940</v>
          </cell>
          <cell r="D34" t="str">
            <v>بلال رحمان</v>
          </cell>
          <cell r="E34">
            <v>39927</v>
          </cell>
          <cell r="F34">
            <v>1</v>
          </cell>
          <cell r="G34">
            <v>5.7</v>
          </cell>
          <cell r="H34"/>
          <cell r="I34">
            <v>6.5</v>
          </cell>
          <cell r="J34"/>
          <cell r="K34" t="str">
            <v/>
          </cell>
          <cell r="L34"/>
          <cell r="M34">
            <v>6</v>
          </cell>
          <cell r="N34"/>
          <cell r="O34">
            <v>7.13</v>
          </cell>
          <cell r="P34"/>
          <cell r="Q34">
            <v>7</v>
          </cell>
          <cell r="R34"/>
          <cell r="S34">
            <v>9</v>
          </cell>
          <cell r="T34"/>
          <cell r="U34">
            <v>52</v>
          </cell>
          <cell r="V34">
            <v>3</v>
          </cell>
          <cell r="W34" t="str">
            <v>6APG-1 C</v>
          </cell>
        </row>
        <row r="35">
          <cell r="A35">
            <v>19</v>
          </cell>
          <cell r="B35">
            <v>9165199</v>
          </cell>
          <cell r="C35" t="str">
            <v>F167082941</v>
          </cell>
          <cell r="D35" t="str">
            <v>أميمة مجاهد</v>
          </cell>
          <cell r="E35">
            <v>39928</v>
          </cell>
          <cell r="F35">
            <v>1</v>
          </cell>
          <cell r="G35">
            <v>7</v>
          </cell>
          <cell r="H35"/>
          <cell r="I35">
            <v>3</v>
          </cell>
          <cell r="J35"/>
          <cell r="K35" t="str">
            <v/>
          </cell>
          <cell r="L35"/>
          <cell r="M35">
            <v>5</v>
          </cell>
          <cell r="N35"/>
          <cell r="O35">
            <v>2</v>
          </cell>
          <cell r="P35"/>
          <cell r="Q35">
            <v>7</v>
          </cell>
          <cell r="R35"/>
          <cell r="S35">
            <v>10</v>
          </cell>
          <cell r="T35"/>
          <cell r="U35">
            <v>55</v>
          </cell>
          <cell r="V35">
            <v>3</v>
          </cell>
          <cell r="W35" t="str">
            <v>6APG-1 C</v>
          </cell>
        </row>
        <row r="36">
          <cell r="A36">
            <v>20</v>
          </cell>
          <cell r="B36">
            <v>9154189</v>
          </cell>
          <cell r="C36" t="str">
            <v>F168005548</v>
          </cell>
          <cell r="D36" t="str">
            <v>ايمن جعبري</v>
          </cell>
          <cell r="E36">
            <v>39929</v>
          </cell>
          <cell r="F36">
            <v>1</v>
          </cell>
          <cell r="G36">
            <v>7.6</v>
          </cell>
          <cell r="H36"/>
          <cell r="I36">
            <v>7.5</v>
          </cell>
          <cell r="J36"/>
          <cell r="K36" t="str">
            <v/>
          </cell>
          <cell r="L36"/>
          <cell r="M36">
            <v>6</v>
          </cell>
          <cell r="N36"/>
          <cell r="O36">
            <v>7.75</v>
          </cell>
          <cell r="P36"/>
          <cell r="Q36">
            <v>9</v>
          </cell>
          <cell r="R36"/>
          <cell r="S36">
            <v>10</v>
          </cell>
          <cell r="T36"/>
          <cell r="U36">
            <v>57</v>
          </cell>
          <cell r="V36">
            <v>3</v>
          </cell>
          <cell r="W36" t="str">
            <v>6APG-1 C</v>
          </cell>
        </row>
        <row r="37">
          <cell r="A37">
            <v>21</v>
          </cell>
          <cell r="B37">
            <v>9154191</v>
          </cell>
          <cell r="C37" t="str">
            <v>F168083370</v>
          </cell>
          <cell r="D37" t="str">
            <v>اسامة بنو</v>
          </cell>
          <cell r="E37">
            <v>39930</v>
          </cell>
          <cell r="F37">
            <v>1</v>
          </cell>
          <cell r="G37">
            <v>8.8000000000000007</v>
          </cell>
          <cell r="H37"/>
          <cell r="I37">
            <v>4.5999999999999996</v>
          </cell>
          <cell r="J37"/>
          <cell r="K37" t="str">
            <v/>
          </cell>
          <cell r="L37"/>
          <cell r="M37">
            <v>5.66</v>
          </cell>
          <cell r="N37"/>
          <cell r="O37">
            <v>6.38</v>
          </cell>
          <cell r="P37"/>
          <cell r="Q37">
            <v>5</v>
          </cell>
          <cell r="R37"/>
          <cell r="S37">
            <v>10</v>
          </cell>
          <cell r="T37"/>
          <cell r="U37">
            <v>59</v>
          </cell>
          <cell r="V37">
            <v>3</v>
          </cell>
          <cell r="W37" t="str">
            <v>6APG-1 C</v>
          </cell>
        </row>
        <row r="38">
          <cell r="A38">
            <v>22</v>
          </cell>
          <cell r="B38">
            <v>9154196</v>
          </cell>
          <cell r="C38" t="str">
            <v>F168083412</v>
          </cell>
          <cell r="D38" t="str">
            <v xml:space="preserve">وسيم نام </v>
          </cell>
          <cell r="E38">
            <v>39931</v>
          </cell>
          <cell r="F38">
            <v>1</v>
          </cell>
          <cell r="G38">
            <v>6.5</v>
          </cell>
          <cell r="H38"/>
          <cell r="I38">
            <v>7.5</v>
          </cell>
          <cell r="J38"/>
          <cell r="K38" t="str">
            <v/>
          </cell>
          <cell r="L38"/>
          <cell r="M38">
            <v>6</v>
          </cell>
          <cell r="N38"/>
          <cell r="O38">
            <v>7.63</v>
          </cell>
          <cell r="P38"/>
          <cell r="Q38">
            <v>6.5</v>
          </cell>
          <cell r="R38"/>
          <cell r="S38">
            <v>9.5</v>
          </cell>
          <cell r="T38"/>
          <cell r="U38">
            <v>61</v>
          </cell>
          <cell r="V38">
            <v>4</v>
          </cell>
          <cell r="W38" t="str">
            <v>6APG-1 C</v>
          </cell>
        </row>
        <row r="39">
          <cell r="A39">
            <v>23</v>
          </cell>
          <cell r="B39">
            <v>9154197</v>
          </cell>
          <cell r="C39" t="str">
            <v>F169083356</v>
          </cell>
          <cell r="D39" t="str">
            <v>زينب بوهديك</v>
          </cell>
          <cell r="E39">
            <v>39932</v>
          </cell>
          <cell r="F39">
            <v>1</v>
          </cell>
          <cell r="G39">
            <v>8.5</v>
          </cell>
          <cell r="H39"/>
          <cell r="I39">
            <v>6.5</v>
          </cell>
          <cell r="J39"/>
          <cell r="K39" t="str">
            <v/>
          </cell>
          <cell r="L39"/>
          <cell r="M39">
            <v>6.5</v>
          </cell>
          <cell r="N39"/>
          <cell r="O39">
            <v>8.25</v>
          </cell>
          <cell r="P39"/>
          <cell r="Q39">
            <v>9</v>
          </cell>
          <cell r="R39"/>
          <cell r="S39">
            <v>9</v>
          </cell>
          <cell r="T39"/>
          <cell r="U39">
            <v>63</v>
          </cell>
          <cell r="V39">
            <v>4</v>
          </cell>
          <cell r="W39" t="str">
            <v>6APG-1 C</v>
          </cell>
        </row>
        <row r="40">
          <cell r="A40">
            <v>24</v>
          </cell>
          <cell r="B40">
            <v>9154199</v>
          </cell>
          <cell r="C40" t="str">
            <v>R142157830</v>
          </cell>
          <cell r="D40" t="str">
            <v>عبدالحق  عسيلة</v>
          </cell>
          <cell r="E40">
            <v>39933</v>
          </cell>
          <cell r="F40">
            <v>1</v>
          </cell>
          <cell r="G40">
            <v>5.5</v>
          </cell>
          <cell r="H40"/>
          <cell r="I40">
            <v>3</v>
          </cell>
          <cell r="J40"/>
          <cell r="K40" t="str">
            <v/>
          </cell>
          <cell r="L40"/>
          <cell r="M40">
            <v>5</v>
          </cell>
          <cell r="N40"/>
          <cell r="O40">
            <v>5</v>
          </cell>
          <cell r="P40"/>
          <cell r="Q40">
            <v>5</v>
          </cell>
          <cell r="R40"/>
          <cell r="S40">
            <v>8</v>
          </cell>
          <cell r="T40"/>
          <cell r="U40">
            <v>65</v>
          </cell>
          <cell r="V40">
            <v>4</v>
          </cell>
          <cell r="W40" t="str">
            <v>6APG-1 C</v>
          </cell>
        </row>
        <row r="41">
          <cell r="A41">
            <v>25</v>
          </cell>
          <cell r="B41">
            <v>9165211</v>
          </cell>
          <cell r="C41" t="str">
            <v>R146158994</v>
          </cell>
          <cell r="D41" t="str">
            <v>بلال مفتاح</v>
          </cell>
          <cell r="E41">
            <v>39934</v>
          </cell>
          <cell r="F41">
            <v>1</v>
          </cell>
          <cell r="G41">
            <v>7.8</v>
          </cell>
          <cell r="H41"/>
          <cell r="I41">
            <v>7</v>
          </cell>
          <cell r="J41"/>
          <cell r="K41" t="str">
            <v/>
          </cell>
          <cell r="L41"/>
          <cell r="M41">
            <v>9.5</v>
          </cell>
          <cell r="N41"/>
          <cell r="O41">
            <v>9.3800000000000008</v>
          </cell>
          <cell r="P41"/>
          <cell r="Q41">
            <v>8</v>
          </cell>
          <cell r="R41"/>
          <cell r="S41">
            <v>10</v>
          </cell>
          <cell r="T41"/>
          <cell r="U41">
            <v>67</v>
          </cell>
          <cell r="V41">
            <v>4</v>
          </cell>
          <cell r="W41" t="str">
            <v>6APG-1 C</v>
          </cell>
        </row>
        <row r="42">
          <cell r="A42">
            <v>26</v>
          </cell>
          <cell r="B42">
            <v>9041213</v>
          </cell>
          <cell r="C42" t="str">
            <v>R148158778</v>
          </cell>
          <cell r="D42" t="str">
            <v>المهدي عزيز</v>
          </cell>
          <cell r="E42">
            <v>39935</v>
          </cell>
          <cell r="F42">
            <v>1</v>
          </cell>
          <cell r="G42">
            <v>8.6</v>
          </cell>
          <cell r="H42"/>
          <cell r="I42">
            <v>6</v>
          </cell>
          <cell r="J42"/>
          <cell r="K42" t="str">
            <v/>
          </cell>
          <cell r="L42"/>
          <cell r="M42">
            <v>5</v>
          </cell>
          <cell r="N42"/>
          <cell r="O42">
            <v>5</v>
          </cell>
          <cell r="P42"/>
          <cell r="Q42">
            <v>10</v>
          </cell>
          <cell r="R42"/>
          <cell r="S42">
            <v>9.5</v>
          </cell>
          <cell r="T42"/>
          <cell r="U42">
            <v>69</v>
          </cell>
          <cell r="V42">
            <v>4</v>
          </cell>
          <cell r="W42" t="str">
            <v>6APG-1 C</v>
          </cell>
        </row>
        <row r="43">
          <cell r="A43">
            <v>27</v>
          </cell>
          <cell r="B43">
            <v>9154186</v>
          </cell>
          <cell r="C43" t="str">
            <v>R150032004</v>
          </cell>
          <cell r="D43" t="str">
            <v>ابراهيم زيتوني</v>
          </cell>
          <cell r="E43">
            <v>39936</v>
          </cell>
          <cell r="F43">
            <v>1</v>
          </cell>
          <cell r="G43">
            <v>6.6</v>
          </cell>
          <cell r="H43"/>
          <cell r="I43">
            <v>4</v>
          </cell>
          <cell r="J43"/>
          <cell r="K43" t="str">
            <v/>
          </cell>
          <cell r="L43"/>
          <cell r="M43">
            <v>6.33</v>
          </cell>
          <cell r="N43"/>
          <cell r="O43">
            <v>6.88</v>
          </cell>
          <cell r="P43"/>
          <cell r="Q43">
            <v>7</v>
          </cell>
          <cell r="R43"/>
          <cell r="S43">
            <v>9</v>
          </cell>
          <cell r="T43"/>
          <cell r="U43">
            <v>71</v>
          </cell>
          <cell r="V43">
            <v>4</v>
          </cell>
          <cell r="W43" t="str">
            <v>6APG-1 C</v>
          </cell>
        </row>
        <row r="44">
          <cell r="A44">
            <v>28</v>
          </cell>
          <cell r="B44">
            <v>9154188</v>
          </cell>
          <cell r="C44" t="str">
            <v>R150032017</v>
          </cell>
          <cell r="D44" t="str">
            <v>عمر هرماش</v>
          </cell>
          <cell r="E44">
            <v>39937</v>
          </cell>
          <cell r="F44">
            <v>1</v>
          </cell>
          <cell r="G44">
            <v>7.8</v>
          </cell>
          <cell r="H44"/>
          <cell r="I44">
            <v>5.5</v>
          </cell>
          <cell r="J44"/>
          <cell r="K44" t="str">
            <v/>
          </cell>
          <cell r="L44"/>
          <cell r="M44">
            <v>5</v>
          </cell>
          <cell r="N44"/>
          <cell r="O44">
            <v>5.75</v>
          </cell>
          <cell r="P44"/>
          <cell r="Q44">
            <v>7.5</v>
          </cell>
          <cell r="R44"/>
          <cell r="S44">
            <v>7</v>
          </cell>
          <cell r="T44"/>
          <cell r="U44">
            <v>73</v>
          </cell>
          <cell r="V44">
            <v>4</v>
          </cell>
          <cell r="W44" t="str">
            <v>6APG-1 C</v>
          </cell>
        </row>
        <row r="45">
          <cell r="A45">
            <v>29</v>
          </cell>
          <cell r="B45">
            <v>9154211</v>
          </cell>
          <cell r="C45" t="str">
            <v>R151032078</v>
          </cell>
          <cell r="D45" t="str">
            <v>محمد أمين الشاكي</v>
          </cell>
          <cell r="E45">
            <v>39938</v>
          </cell>
          <cell r="F45">
            <v>1</v>
          </cell>
          <cell r="G45">
            <v>7.8</v>
          </cell>
          <cell r="H45"/>
          <cell r="I45">
            <v>4.7</v>
          </cell>
          <cell r="J45"/>
          <cell r="K45" t="str">
            <v/>
          </cell>
          <cell r="L45"/>
          <cell r="M45">
            <v>5.5</v>
          </cell>
          <cell r="N45"/>
          <cell r="O45">
            <v>5.5</v>
          </cell>
          <cell r="P45"/>
          <cell r="Q45">
            <v>8</v>
          </cell>
          <cell r="R45"/>
          <cell r="S45">
            <v>9.5</v>
          </cell>
          <cell r="T45"/>
          <cell r="U45">
            <v>75</v>
          </cell>
          <cell r="V45">
            <v>4</v>
          </cell>
          <cell r="W45" t="str">
            <v>6APG-1 C</v>
          </cell>
        </row>
        <row r="46">
          <cell r="A46">
            <v>30</v>
          </cell>
          <cell r="B46">
            <v>9154212</v>
          </cell>
          <cell r="C46" t="str">
            <v>R151032500</v>
          </cell>
          <cell r="D46" t="str">
            <v>هبة كرشال</v>
          </cell>
          <cell r="E46">
            <v>39939</v>
          </cell>
          <cell r="F46">
            <v>1</v>
          </cell>
          <cell r="G46">
            <v>5.5</v>
          </cell>
          <cell r="H46"/>
          <cell r="I46">
            <v>4.75</v>
          </cell>
          <cell r="J46"/>
          <cell r="K46" t="str">
            <v/>
          </cell>
          <cell r="L46"/>
          <cell r="M46">
            <v>5</v>
          </cell>
          <cell r="N46"/>
          <cell r="O46">
            <v>4.13</v>
          </cell>
          <cell r="P46"/>
          <cell r="Q46">
            <v>8</v>
          </cell>
          <cell r="R46"/>
          <cell r="S46">
            <v>9.5</v>
          </cell>
          <cell r="T46"/>
          <cell r="U46">
            <v>77</v>
          </cell>
          <cell r="V46">
            <v>4</v>
          </cell>
          <cell r="W46" t="str">
            <v>6APG-1 C</v>
          </cell>
        </row>
        <row r="47">
          <cell r="A47">
            <v>31</v>
          </cell>
          <cell r="B47">
            <v>9165201</v>
          </cell>
          <cell r="C47" t="str">
            <v>R154033221</v>
          </cell>
          <cell r="D47" t="str">
            <v>عزيزة شلاوي</v>
          </cell>
          <cell r="E47">
            <v>39940</v>
          </cell>
          <cell r="F47">
            <v>1</v>
          </cell>
          <cell r="G47">
            <v>8</v>
          </cell>
          <cell r="H47"/>
          <cell r="I47">
            <v>6.5</v>
          </cell>
          <cell r="J47"/>
          <cell r="K47" t="str">
            <v/>
          </cell>
          <cell r="L47"/>
          <cell r="M47">
            <v>6.33</v>
          </cell>
          <cell r="N47"/>
          <cell r="O47">
            <v>6.38</v>
          </cell>
          <cell r="P47"/>
          <cell r="Q47">
            <v>8.5</v>
          </cell>
          <cell r="R47"/>
          <cell r="S47">
            <v>9</v>
          </cell>
          <cell r="T47"/>
          <cell r="U47">
            <v>79</v>
          </cell>
          <cell r="V47">
            <v>4</v>
          </cell>
          <cell r="W47" t="str">
            <v>6APG-1 C</v>
          </cell>
        </row>
        <row r="48">
          <cell r="A48">
            <v>32</v>
          </cell>
          <cell r="B48">
            <v>9204314</v>
          </cell>
          <cell r="C48" t="str">
            <v>R150032005</v>
          </cell>
          <cell r="D48" t="str">
            <v>أمال ازروقي</v>
          </cell>
          <cell r="E48">
            <v>39941</v>
          </cell>
          <cell r="F48">
            <v>1</v>
          </cell>
          <cell r="G48">
            <v>8</v>
          </cell>
          <cell r="H48"/>
          <cell r="I48">
            <v>3</v>
          </cell>
          <cell r="J48"/>
          <cell r="K48" t="str">
            <v/>
          </cell>
          <cell r="L48"/>
          <cell r="M48">
            <v>8.33</v>
          </cell>
          <cell r="N48"/>
          <cell r="O48">
            <v>6</v>
          </cell>
          <cell r="P48"/>
          <cell r="Q48">
            <v>6.5</v>
          </cell>
          <cell r="R48"/>
          <cell r="S48">
            <v>9.5</v>
          </cell>
          <cell r="T48"/>
          <cell r="U48">
            <v>81</v>
          </cell>
          <cell r="V48">
            <v>5</v>
          </cell>
          <cell r="W48" t="str">
            <v>6APG-1 C</v>
          </cell>
        </row>
        <row r="49">
          <cell r="A49">
            <v>33</v>
          </cell>
          <cell r="B49">
            <v>9019367</v>
          </cell>
          <cell r="C49" t="str">
            <v>F163083080</v>
          </cell>
          <cell r="D49" t="str">
            <v>ايوب جهير</v>
          </cell>
          <cell r="E49">
            <v>39942</v>
          </cell>
          <cell r="F49">
            <v>1</v>
          </cell>
          <cell r="G49">
            <v>6.6</v>
          </cell>
          <cell r="H49"/>
          <cell r="I49">
            <v>4</v>
          </cell>
          <cell r="J49"/>
          <cell r="K49" t="str">
            <v/>
          </cell>
          <cell r="L49"/>
          <cell r="M49">
            <v>5</v>
          </cell>
          <cell r="N49"/>
          <cell r="O49">
            <v>5.13</v>
          </cell>
          <cell r="P49"/>
          <cell r="Q49">
            <v>6</v>
          </cell>
          <cell r="R49"/>
          <cell r="S49">
            <v>9</v>
          </cell>
          <cell r="T49"/>
          <cell r="U49">
            <v>83</v>
          </cell>
          <cell r="V49">
            <v>5</v>
          </cell>
          <cell r="W49" t="str">
            <v>6APG-1 C</v>
          </cell>
        </row>
        <row r="50">
          <cell r="A50">
            <v>34</v>
          </cell>
          <cell r="B50">
            <v>9154190</v>
          </cell>
          <cell r="C50" t="str">
            <v>R154007861</v>
          </cell>
          <cell r="D50" t="str">
            <v>اسامة متوكل</v>
          </cell>
          <cell r="E50">
            <v>39943</v>
          </cell>
          <cell r="F50">
            <v>1</v>
          </cell>
          <cell r="G50">
            <v>9</v>
          </cell>
          <cell r="H50"/>
          <cell r="I50">
            <v>7.18</v>
          </cell>
          <cell r="J50"/>
          <cell r="K50" t="str">
            <v/>
          </cell>
          <cell r="L50"/>
          <cell r="M50">
            <v>7.5</v>
          </cell>
          <cell r="N50"/>
          <cell r="O50">
            <v>8.1300000000000008</v>
          </cell>
          <cell r="P50"/>
          <cell r="Q50">
            <v>8.5</v>
          </cell>
          <cell r="R50"/>
          <cell r="S50">
            <v>8.5</v>
          </cell>
          <cell r="T50"/>
          <cell r="U50">
            <v>85</v>
          </cell>
          <cell r="V50">
            <v>5</v>
          </cell>
          <cell r="W50" t="str">
            <v>6APG-1 C</v>
          </cell>
        </row>
        <row r="51">
          <cell r="A51">
            <v>35</v>
          </cell>
          <cell r="B51">
            <v>9154204</v>
          </cell>
          <cell r="C51" t="str">
            <v>F160077993</v>
          </cell>
          <cell r="D51" t="str">
            <v>ضحى النعيمي</v>
          </cell>
          <cell r="E51">
            <v>39944</v>
          </cell>
          <cell r="F51">
            <v>1</v>
          </cell>
          <cell r="G51">
            <v>8</v>
          </cell>
          <cell r="H51"/>
          <cell r="I51">
            <v>5.5</v>
          </cell>
          <cell r="J51"/>
          <cell r="K51" t="str">
            <v/>
          </cell>
          <cell r="L51"/>
          <cell r="M51">
            <v>5</v>
          </cell>
          <cell r="N51"/>
          <cell r="O51">
            <v>5</v>
          </cell>
          <cell r="P51"/>
          <cell r="Q51">
            <v>7</v>
          </cell>
          <cell r="R51"/>
          <cell r="S51">
            <v>9</v>
          </cell>
          <cell r="T51"/>
          <cell r="U51">
            <v>87</v>
          </cell>
          <cell r="V51">
            <v>5</v>
          </cell>
          <cell r="W51" t="str">
            <v>6APG-1 C</v>
          </cell>
        </row>
        <row r="52">
          <cell r="A52">
            <v>36</v>
          </cell>
          <cell r="B52">
            <v>9154205</v>
          </cell>
          <cell r="C52" t="str">
            <v>F160077994</v>
          </cell>
          <cell r="D52" t="str">
            <v>هاجر شهيدي</v>
          </cell>
          <cell r="E52">
            <v>39945</v>
          </cell>
          <cell r="F52">
            <v>1</v>
          </cell>
          <cell r="G52">
            <v>8.4</v>
          </cell>
          <cell r="H52"/>
          <cell r="I52">
            <v>8.18</v>
          </cell>
          <cell r="J52"/>
          <cell r="K52" t="str">
            <v/>
          </cell>
          <cell r="L52"/>
          <cell r="M52">
            <v>7</v>
          </cell>
          <cell r="N52"/>
          <cell r="O52">
            <v>8</v>
          </cell>
          <cell r="P52"/>
          <cell r="Q52">
            <v>9</v>
          </cell>
          <cell r="R52"/>
          <cell r="S52">
            <v>9.5</v>
          </cell>
          <cell r="T52"/>
          <cell r="U52">
            <v>89</v>
          </cell>
          <cell r="V52">
            <v>5</v>
          </cell>
          <cell r="W52" t="str">
            <v>6APG-1 C</v>
          </cell>
        </row>
        <row r="53">
          <cell r="A53">
            <v>37</v>
          </cell>
          <cell r="B53">
            <v>9154207</v>
          </cell>
          <cell r="C53" t="str">
            <v>F162012255</v>
          </cell>
          <cell r="D53" t="str">
            <v>محسن مرحوم</v>
          </cell>
          <cell r="E53">
            <v>39946</v>
          </cell>
          <cell r="F53">
            <v>1</v>
          </cell>
          <cell r="G53">
            <v>7.6</v>
          </cell>
          <cell r="H53"/>
          <cell r="I53">
            <v>5</v>
          </cell>
          <cell r="J53"/>
          <cell r="K53" t="str">
            <v/>
          </cell>
          <cell r="L53"/>
          <cell r="M53">
            <v>6.5</v>
          </cell>
          <cell r="N53"/>
          <cell r="O53">
            <v>6.25</v>
          </cell>
          <cell r="P53"/>
          <cell r="Q53">
            <v>7</v>
          </cell>
          <cell r="R53"/>
          <cell r="S53">
            <v>8.5</v>
          </cell>
          <cell r="T53"/>
          <cell r="U53">
            <v>91</v>
          </cell>
          <cell r="V53">
            <v>5</v>
          </cell>
          <cell r="W53" t="str">
            <v>6APG-1 C</v>
          </cell>
        </row>
        <row r="54">
          <cell r="A54">
            <v>38</v>
          </cell>
          <cell r="B54">
            <v>9154208</v>
          </cell>
          <cell r="C54" t="str">
            <v>F162083395</v>
          </cell>
          <cell r="D54" t="str">
            <v>وصال شوقي</v>
          </cell>
          <cell r="E54">
            <v>39947</v>
          </cell>
          <cell r="F54">
            <v>1</v>
          </cell>
          <cell r="G54">
            <v>8.1999999999999993</v>
          </cell>
          <cell r="H54"/>
          <cell r="I54">
            <v>8.5</v>
          </cell>
          <cell r="J54"/>
          <cell r="K54" t="str">
            <v/>
          </cell>
          <cell r="L54"/>
          <cell r="M54">
            <v>7.5</v>
          </cell>
          <cell r="N54"/>
          <cell r="O54">
            <v>9</v>
          </cell>
          <cell r="P54"/>
          <cell r="Q54">
            <v>7.5</v>
          </cell>
          <cell r="R54"/>
          <cell r="S54">
            <v>8.5</v>
          </cell>
          <cell r="T54"/>
          <cell r="U54">
            <v>93</v>
          </cell>
          <cell r="V54">
            <v>5</v>
          </cell>
          <cell r="W54" t="str">
            <v>6APG-1 C</v>
          </cell>
        </row>
        <row r="55">
          <cell r="A55">
            <v>39</v>
          </cell>
          <cell r="B55">
            <v>9165208</v>
          </cell>
          <cell r="C55" t="str">
            <v>F163082946</v>
          </cell>
          <cell r="D55" t="str">
            <v xml:space="preserve">دعيدع خالد </v>
          </cell>
          <cell r="E55">
            <v>39948</v>
          </cell>
          <cell r="F55">
            <v>1</v>
          </cell>
          <cell r="G55">
            <v>7.6</v>
          </cell>
          <cell r="H55"/>
          <cell r="I55">
            <v>8.6199999999999992</v>
          </cell>
          <cell r="J55"/>
          <cell r="K55" t="str">
            <v/>
          </cell>
          <cell r="L55"/>
          <cell r="M55">
            <v>7.67</v>
          </cell>
          <cell r="N55"/>
          <cell r="O55">
            <v>7.62</v>
          </cell>
          <cell r="P55"/>
          <cell r="Q55">
            <v>7.5</v>
          </cell>
          <cell r="R55"/>
          <cell r="S55">
            <v>10</v>
          </cell>
          <cell r="T55"/>
          <cell r="U55">
            <v>95</v>
          </cell>
          <cell r="V55">
            <v>5</v>
          </cell>
          <cell r="W55" t="str">
            <v>6APG-1 C</v>
          </cell>
        </row>
        <row r="56">
          <cell r="A56">
            <v>40</v>
          </cell>
          <cell r="C56" t="str">
            <v>F163082948</v>
          </cell>
          <cell r="D56" t="str">
            <v>اكرام لكسيس</v>
          </cell>
          <cell r="E56">
            <v>39949</v>
          </cell>
          <cell r="F56">
            <v>1</v>
          </cell>
          <cell r="G56">
            <v>7.2</v>
          </cell>
          <cell r="H56"/>
          <cell r="I56">
            <v>5.12</v>
          </cell>
          <cell r="J56"/>
          <cell r="K56" t="str">
            <v/>
          </cell>
          <cell r="L56"/>
          <cell r="M56">
            <v>8.33</v>
          </cell>
          <cell r="N56"/>
          <cell r="O56">
            <v>5.18</v>
          </cell>
          <cell r="P56"/>
          <cell r="Q56">
            <v>8.75</v>
          </cell>
          <cell r="R56"/>
          <cell r="S56">
            <v>0</v>
          </cell>
          <cell r="T56"/>
          <cell r="U56">
            <v>97</v>
          </cell>
          <cell r="V56">
            <v>5</v>
          </cell>
          <cell r="W56" t="str">
            <v>6APG-1 C</v>
          </cell>
        </row>
        <row r="57">
          <cell r="A57">
            <v>41</v>
          </cell>
          <cell r="C57" t="str">
            <v>F165066627</v>
          </cell>
          <cell r="D57" t="str">
            <v>محمد أمين الصرصار</v>
          </cell>
          <cell r="E57">
            <v>39950</v>
          </cell>
          <cell r="F57">
            <v>1</v>
          </cell>
          <cell r="G57">
            <v>5.2</v>
          </cell>
          <cell r="H57"/>
          <cell r="I57">
            <v>5</v>
          </cell>
          <cell r="J57"/>
          <cell r="K57" t="str">
            <v/>
          </cell>
          <cell r="L57"/>
          <cell r="M57">
            <v>7</v>
          </cell>
          <cell r="N57"/>
          <cell r="O57">
            <v>5.56</v>
          </cell>
          <cell r="P57"/>
          <cell r="Q57">
            <v>7.5</v>
          </cell>
          <cell r="R57"/>
          <cell r="S57">
            <v>10</v>
          </cell>
          <cell r="T57"/>
          <cell r="U57">
            <v>99</v>
          </cell>
          <cell r="V57">
            <v>5</v>
          </cell>
          <cell r="W57" t="str">
            <v>6APG-1 C</v>
          </cell>
        </row>
        <row r="58">
          <cell r="A58">
            <v>42</v>
          </cell>
          <cell r="C58" t="str">
            <v>F166083034</v>
          </cell>
          <cell r="D58" t="str">
            <v>هبة بلالوز</v>
          </cell>
          <cell r="E58">
            <v>39951</v>
          </cell>
          <cell r="F58">
            <v>1</v>
          </cell>
          <cell r="G58">
            <v>7.3</v>
          </cell>
          <cell r="H58"/>
          <cell r="I58">
            <v>6.5</v>
          </cell>
          <cell r="J58"/>
          <cell r="K58" t="str">
            <v/>
          </cell>
          <cell r="L58"/>
          <cell r="M58">
            <v>9.33</v>
          </cell>
          <cell r="N58"/>
          <cell r="O58">
            <v>4.62</v>
          </cell>
          <cell r="P58"/>
          <cell r="Q58">
            <v>9.5</v>
          </cell>
          <cell r="R58"/>
          <cell r="S58">
            <v>7.5</v>
          </cell>
          <cell r="T58"/>
          <cell r="U58">
            <v>101</v>
          </cell>
          <cell r="V58">
            <v>6</v>
          </cell>
          <cell r="W58" t="str">
            <v>6APG-1 C</v>
          </cell>
        </row>
        <row r="59">
          <cell r="A59">
            <v>43</v>
          </cell>
          <cell r="C59" t="str">
            <v>F167010488</v>
          </cell>
          <cell r="D59" t="str">
            <v>رانية بلعافية</v>
          </cell>
          <cell r="E59">
            <v>39952</v>
          </cell>
          <cell r="F59">
            <v>1</v>
          </cell>
          <cell r="G59">
            <v>6.7</v>
          </cell>
          <cell r="H59"/>
          <cell r="I59">
            <v>7</v>
          </cell>
          <cell r="J59"/>
          <cell r="K59" t="str">
            <v/>
          </cell>
          <cell r="L59"/>
          <cell r="M59">
            <v>9.67</v>
          </cell>
          <cell r="N59"/>
          <cell r="O59">
            <v>5.37</v>
          </cell>
          <cell r="P59"/>
          <cell r="Q59">
            <v>9</v>
          </cell>
          <cell r="R59"/>
          <cell r="S59">
            <v>10</v>
          </cell>
          <cell r="T59"/>
          <cell r="U59">
            <v>103</v>
          </cell>
          <cell r="V59">
            <v>6</v>
          </cell>
          <cell r="W59" t="str">
            <v>6APG-1 C</v>
          </cell>
        </row>
        <row r="60">
          <cell r="A60">
            <v>44</v>
          </cell>
          <cell r="C60" t="str">
            <v>F167083060</v>
          </cell>
          <cell r="D60" t="str">
            <v>زكرياء عقيلي</v>
          </cell>
          <cell r="E60">
            <v>39953</v>
          </cell>
          <cell r="F60">
            <v>1</v>
          </cell>
          <cell r="G60">
            <v>2.5</v>
          </cell>
          <cell r="H60"/>
          <cell r="I60">
            <v>4</v>
          </cell>
          <cell r="J60"/>
          <cell r="K60" t="str">
            <v/>
          </cell>
          <cell r="L60"/>
          <cell r="M60">
            <v>7</v>
          </cell>
          <cell r="N60"/>
          <cell r="O60">
            <v>4.18</v>
          </cell>
          <cell r="P60"/>
          <cell r="Q60">
            <v>9.5</v>
          </cell>
          <cell r="R60"/>
          <cell r="S60">
            <v>10</v>
          </cell>
          <cell r="T60"/>
          <cell r="U60">
            <v>105</v>
          </cell>
          <cell r="V60">
            <v>6</v>
          </cell>
          <cell r="W60" t="str">
            <v>6APG-1 C</v>
          </cell>
        </row>
        <row r="61">
          <cell r="A61">
            <v>45</v>
          </cell>
          <cell r="C61" t="str">
            <v>F168083642</v>
          </cell>
          <cell r="D61" t="str">
            <v>دعاء المسلك</v>
          </cell>
          <cell r="E61">
            <v>39954</v>
          </cell>
          <cell r="F61">
            <v>1</v>
          </cell>
          <cell r="G61">
            <v>6</v>
          </cell>
          <cell r="H61"/>
          <cell r="I61">
            <v>5.5</v>
          </cell>
          <cell r="J61"/>
          <cell r="K61" t="str">
            <v/>
          </cell>
          <cell r="L61"/>
          <cell r="M61">
            <v>9.33</v>
          </cell>
          <cell r="N61"/>
          <cell r="O61">
            <v>4.43</v>
          </cell>
          <cell r="P61"/>
          <cell r="Q61">
            <v>9.5</v>
          </cell>
          <cell r="R61"/>
          <cell r="S61">
            <v>9</v>
          </cell>
          <cell r="T61"/>
          <cell r="U61">
            <v>107</v>
          </cell>
          <cell r="V61">
            <v>6</v>
          </cell>
          <cell r="W61" t="str">
            <v>6APG-1 C</v>
          </cell>
        </row>
        <row r="62">
          <cell r="A62">
            <v>46</v>
          </cell>
          <cell r="C62" t="str">
            <v>F169015755</v>
          </cell>
          <cell r="D62" t="str">
            <v>غريبي المهدي</v>
          </cell>
          <cell r="E62">
            <v>39955</v>
          </cell>
          <cell r="F62">
            <v>1</v>
          </cell>
          <cell r="G62">
            <v>4</v>
          </cell>
          <cell r="H62"/>
          <cell r="I62">
            <v>3</v>
          </cell>
          <cell r="J62"/>
          <cell r="K62" t="str">
            <v/>
          </cell>
          <cell r="L62"/>
          <cell r="M62">
            <v>4</v>
          </cell>
          <cell r="N62"/>
          <cell r="O62">
            <v>2.12</v>
          </cell>
          <cell r="P62"/>
          <cell r="Q62">
            <v>1</v>
          </cell>
          <cell r="R62"/>
          <cell r="S62">
            <v>7</v>
          </cell>
          <cell r="T62"/>
          <cell r="U62">
            <v>109</v>
          </cell>
          <cell r="V62">
            <v>6</v>
          </cell>
          <cell r="W62" t="str">
            <v>6APG-1 C</v>
          </cell>
        </row>
        <row r="63">
          <cell r="A63">
            <v>47</v>
          </cell>
          <cell r="C63" t="str">
            <v>H163022771</v>
          </cell>
          <cell r="D63" t="str">
            <v>حفصة الوقاسي</v>
          </cell>
          <cell r="E63">
            <v>39956</v>
          </cell>
          <cell r="F63">
            <v>1</v>
          </cell>
          <cell r="G63">
            <v>4.5</v>
          </cell>
          <cell r="H63"/>
          <cell r="I63">
            <v>5</v>
          </cell>
          <cell r="J63"/>
          <cell r="K63" t="str">
            <v/>
          </cell>
          <cell r="L63"/>
          <cell r="M63">
            <v>6</v>
          </cell>
          <cell r="N63"/>
          <cell r="O63">
            <v>2</v>
          </cell>
          <cell r="P63"/>
          <cell r="Q63">
            <v>2</v>
          </cell>
          <cell r="R63"/>
          <cell r="S63">
            <v>8.5</v>
          </cell>
          <cell r="T63"/>
          <cell r="U63">
            <v>111</v>
          </cell>
          <cell r="V63">
            <v>6</v>
          </cell>
          <cell r="W63" t="str">
            <v>6APG-1 C</v>
          </cell>
        </row>
        <row r="64">
          <cell r="A64">
            <v>48</v>
          </cell>
          <cell r="C64" t="str">
            <v>R142158660</v>
          </cell>
          <cell r="D64" t="str">
            <v>ياسين بناني</v>
          </cell>
          <cell r="E64">
            <v>39957</v>
          </cell>
          <cell r="F64">
            <v>1</v>
          </cell>
          <cell r="G64">
            <v>6</v>
          </cell>
          <cell r="H64"/>
          <cell r="I64">
            <v>4</v>
          </cell>
          <cell r="J64"/>
          <cell r="K64" t="str">
            <v/>
          </cell>
          <cell r="L64"/>
          <cell r="M64">
            <v>8.5</v>
          </cell>
          <cell r="N64"/>
          <cell r="O64">
            <v>4.93</v>
          </cell>
          <cell r="P64"/>
          <cell r="Q64">
            <v>9.5</v>
          </cell>
          <cell r="R64"/>
          <cell r="S64">
            <v>10</v>
          </cell>
          <cell r="T64"/>
          <cell r="U64">
            <v>113</v>
          </cell>
          <cell r="V64">
            <v>6</v>
          </cell>
          <cell r="W64" t="str">
            <v>6APG-1 C</v>
          </cell>
        </row>
        <row r="65">
          <cell r="A65">
            <v>49</v>
          </cell>
          <cell r="C65" t="str">
            <v>R150032000</v>
          </cell>
          <cell r="D65" t="str">
            <v>حسام الكرشالي</v>
          </cell>
          <cell r="E65">
            <v>39958</v>
          </cell>
          <cell r="F65">
            <v>1</v>
          </cell>
          <cell r="G65">
            <v>8.5</v>
          </cell>
          <cell r="H65"/>
          <cell r="I65">
            <v>8</v>
          </cell>
          <cell r="J65"/>
          <cell r="K65" t="str">
            <v/>
          </cell>
          <cell r="L65"/>
          <cell r="M65">
            <v>9.33</v>
          </cell>
          <cell r="N65"/>
          <cell r="O65">
            <v>5.18</v>
          </cell>
          <cell r="P65"/>
          <cell r="Q65">
            <v>9.5</v>
          </cell>
          <cell r="R65"/>
          <cell r="S65">
            <v>9.5</v>
          </cell>
          <cell r="T65"/>
          <cell r="U65">
            <v>115</v>
          </cell>
          <cell r="V65">
            <v>6</v>
          </cell>
          <cell r="W65" t="str">
            <v>6APG-1 C</v>
          </cell>
        </row>
        <row r="66">
          <cell r="A66">
            <v>50</v>
          </cell>
          <cell r="C66" t="str">
            <v>R150043408</v>
          </cell>
          <cell r="D66" t="str">
            <v>مصطفى سامي</v>
          </cell>
          <cell r="E66">
            <v>39959</v>
          </cell>
          <cell r="F66">
            <v>1</v>
          </cell>
          <cell r="G66">
            <v>9</v>
          </cell>
          <cell r="H66"/>
          <cell r="I66">
            <v>8</v>
          </cell>
          <cell r="J66"/>
          <cell r="K66" t="str">
            <v/>
          </cell>
          <cell r="L66"/>
          <cell r="M66">
            <v>10</v>
          </cell>
          <cell r="N66"/>
          <cell r="O66">
            <v>7.81</v>
          </cell>
          <cell r="P66"/>
          <cell r="Q66">
            <v>9.75</v>
          </cell>
          <cell r="R66"/>
          <cell r="S66">
            <v>9.5</v>
          </cell>
          <cell r="T66"/>
          <cell r="U66">
            <v>117</v>
          </cell>
          <cell r="V66">
            <v>6</v>
          </cell>
          <cell r="W66" t="str">
            <v>6APG-1 C</v>
          </cell>
        </row>
      </sheetData>
      <sheetData sheetId="31">
        <row r="16">
          <cell r="A16" t="str">
            <v>رت</v>
          </cell>
          <cell r="B16" t="str">
            <v>ID</v>
          </cell>
          <cell r="C16" t="str">
            <v xml:space="preserve">رقم  التلميذ  </v>
          </cell>
          <cell r="D16" t="str">
            <v xml:space="preserve">إسم التلميذ  </v>
          </cell>
          <cell r="E16" t="str">
            <v xml:space="preserve"> تاريخ الإزدياد</v>
          </cell>
          <cell r="F16" t="str">
            <v>القسم</v>
          </cell>
          <cell r="G16" t="str">
            <v>اللغة العربية</v>
          </cell>
          <cell r="H16"/>
          <cell r="I16" t="str">
            <v>اللغة الفرنسية</v>
          </cell>
          <cell r="J16"/>
          <cell r="K16" t="str">
            <v>الامازيغية</v>
          </cell>
          <cell r="L16"/>
          <cell r="M16" t="str">
            <v>الاجتماعيات</v>
          </cell>
          <cell r="N16"/>
          <cell r="O16" t="str">
            <v>الرياضيات</v>
          </cell>
          <cell r="P16"/>
          <cell r="Q16" t="str">
            <v>التربية الإسلامية</v>
          </cell>
          <cell r="R16"/>
          <cell r="S16" t="str">
            <v>النشاط العلمي</v>
          </cell>
          <cell r="T16"/>
          <cell r="U16" t="str">
            <v>رقم الامتحان</v>
          </cell>
          <cell r="V16" t="str">
            <v>القاعة</v>
          </cell>
          <cell r="W16" t="str">
            <v>القسم الأص</v>
          </cell>
        </row>
        <row r="17">
          <cell r="A17">
            <v>1</v>
          </cell>
          <cell r="B17"/>
          <cell r="C17" t="str">
            <v>F143111356</v>
          </cell>
          <cell r="D17" t="str">
            <v>آمحمد يمان</v>
          </cell>
          <cell r="E17">
            <v>39637</v>
          </cell>
          <cell r="F17">
            <v>2</v>
          </cell>
          <cell r="G17">
            <v>6.5</v>
          </cell>
          <cell r="H17"/>
          <cell r="I17">
            <v>5</v>
          </cell>
          <cell r="J17"/>
          <cell r="K17" t="str">
            <v/>
          </cell>
          <cell r="L17"/>
          <cell r="M17">
            <v>8</v>
          </cell>
          <cell r="N17"/>
          <cell r="O17">
            <v>6.31</v>
          </cell>
          <cell r="P17"/>
          <cell r="Q17">
            <v>8.5</v>
          </cell>
          <cell r="R17"/>
          <cell r="S17">
            <v>10</v>
          </cell>
          <cell r="T17"/>
          <cell r="U17">
            <v>2</v>
          </cell>
          <cell r="V17">
            <v>1</v>
          </cell>
          <cell r="W17" t="str">
            <v>6APG-2 C</v>
          </cell>
        </row>
        <row r="18">
          <cell r="A18">
            <v>2</v>
          </cell>
          <cell r="B18">
            <v>9081903</v>
          </cell>
          <cell r="C18" t="str">
            <v>F160013423</v>
          </cell>
          <cell r="D18" t="str">
            <v>محمد شيخي</v>
          </cell>
          <cell r="E18">
            <v>40532</v>
          </cell>
          <cell r="F18">
            <v>2</v>
          </cell>
          <cell r="G18">
            <v>6.5</v>
          </cell>
          <cell r="H18"/>
          <cell r="I18">
            <v>3</v>
          </cell>
          <cell r="J18"/>
          <cell r="K18" t="str">
            <v/>
          </cell>
          <cell r="L18"/>
          <cell r="M18">
            <v>7</v>
          </cell>
          <cell r="N18"/>
          <cell r="O18">
            <v>4</v>
          </cell>
          <cell r="P18"/>
          <cell r="Q18">
            <v>8.5</v>
          </cell>
          <cell r="R18"/>
          <cell r="S18">
            <v>10</v>
          </cell>
          <cell r="T18"/>
          <cell r="U18">
            <v>5</v>
          </cell>
          <cell r="V18">
            <v>1</v>
          </cell>
          <cell r="W18" t="str">
            <v>6APG-2 C</v>
          </cell>
        </row>
        <row r="19">
          <cell r="A19">
            <v>3</v>
          </cell>
          <cell r="B19">
            <v>9631968</v>
          </cell>
          <cell r="C19" t="str">
            <v>F160077995</v>
          </cell>
          <cell r="D19" t="str">
            <v xml:space="preserve">عبد المطلب ناجي </v>
          </cell>
          <cell r="E19">
            <v>40325</v>
          </cell>
          <cell r="F19">
            <v>2</v>
          </cell>
          <cell r="G19">
            <v>9.5</v>
          </cell>
          <cell r="H19"/>
          <cell r="I19">
            <v>8.5</v>
          </cell>
          <cell r="J19"/>
          <cell r="K19" t="str">
            <v/>
          </cell>
          <cell r="L19"/>
          <cell r="M19">
            <v>9.33</v>
          </cell>
          <cell r="N19"/>
          <cell r="O19">
            <v>9.3699999999999992</v>
          </cell>
          <cell r="P19"/>
          <cell r="Q19">
            <v>10</v>
          </cell>
          <cell r="R19"/>
          <cell r="S19">
            <v>9.5</v>
          </cell>
          <cell r="T19"/>
          <cell r="U19">
            <v>8</v>
          </cell>
          <cell r="V19">
            <v>1</v>
          </cell>
          <cell r="W19" t="str">
            <v>6APG-2 C</v>
          </cell>
        </row>
        <row r="20">
          <cell r="A20">
            <v>4</v>
          </cell>
          <cell r="B20">
            <v>6030769</v>
          </cell>
          <cell r="C20" t="str">
            <v>F160083647</v>
          </cell>
          <cell r="D20" t="str">
            <v>ابراهيم واغزي</v>
          </cell>
          <cell r="E20">
            <v>40477</v>
          </cell>
          <cell r="F20">
            <v>2</v>
          </cell>
          <cell r="G20">
            <v>9.5</v>
          </cell>
          <cell r="H20"/>
          <cell r="I20">
            <v>8.5</v>
          </cell>
          <cell r="J20"/>
          <cell r="K20" t="str">
            <v/>
          </cell>
          <cell r="L20"/>
          <cell r="M20">
            <v>10</v>
          </cell>
          <cell r="N20"/>
          <cell r="O20">
            <v>7.83</v>
          </cell>
          <cell r="P20"/>
          <cell r="Q20">
            <v>10</v>
          </cell>
          <cell r="R20"/>
          <cell r="S20">
            <v>9.5</v>
          </cell>
          <cell r="T20"/>
          <cell r="U20">
            <v>11</v>
          </cell>
          <cell r="V20">
            <v>1</v>
          </cell>
          <cell r="W20" t="str">
            <v>6APG-2 C</v>
          </cell>
        </row>
        <row r="21">
          <cell r="A21">
            <v>5</v>
          </cell>
          <cell r="B21">
            <v>7365068</v>
          </cell>
          <cell r="C21" t="str">
            <v>F161078045</v>
          </cell>
          <cell r="D21" t="str">
            <v>عبد العظيم الدرحامي</v>
          </cell>
          <cell r="E21">
            <v>40288</v>
          </cell>
          <cell r="F21">
            <v>2</v>
          </cell>
          <cell r="G21">
            <v>6.6</v>
          </cell>
          <cell r="H21"/>
          <cell r="I21">
            <v>4</v>
          </cell>
          <cell r="J21"/>
          <cell r="K21" t="str">
            <v/>
          </cell>
          <cell r="L21"/>
          <cell r="M21">
            <v>6.5</v>
          </cell>
          <cell r="N21"/>
          <cell r="O21">
            <v>3</v>
          </cell>
          <cell r="P21"/>
          <cell r="Q21">
            <v>8.5</v>
          </cell>
          <cell r="R21"/>
          <cell r="S21">
            <v>7</v>
          </cell>
          <cell r="T21"/>
          <cell r="U21">
            <v>14</v>
          </cell>
          <cell r="V21">
            <v>1</v>
          </cell>
          <cell r="W21" t="str">
            <v>6APG-2 C</v>
          </cell>
        </row>
        <row r="22">
          <cell r="A22">
            <v>6</v>
          </cell>
          <cell r="B22">
            <v>6511170</v>
          </cell>
          <cell r="C22" t="str">
            <v>F161078046</v>
          </cell>
          <cell r="D22" t="str">
            <v>ملاك هروال</v>
          </cell>
          <cell r="E22">
            <v>40300</v>
          </cell>
          <cell r="F22">
            <v>2</v>
          </cell>
          <cell r="G22">
            <v>8.8000000000000007</v>
          </cell>
          <cell r="H22"/>
          <cell r="I22">
            <v>4.5</v>
          </cell>
          <cell r="J22"/>
          <cell r="K22" t="str">
            <v/>
          </cell>
          <cell r="L22"/>
          <cell r="M22">
            <v>7.67</v>
          </cell>
          <cell r="N22"/>
          <cell r="O22">
            <v>4.68</v>
          </cell>
          <cell r="P22"/>
          <cell r="Q22">
            <v>8.5</v>
          </cell>
          <cell r="R22"/>
          <cell r="S22">
            <v>9</v>
          </cell>
          <cell r="T22"/>
          <cell r="U22">
            <v>17</v>
          </cell>
          <cell r="V22">
            <v>1</v>
          </cell>
          <cell r="W22" t="str">
            <v>6APG-2 C</v>
          </cell>
        </row>
        <row r="23">
          <cell r="A23">
            <v>7</v>
          </cell>
          <cell r="B23">
            <v>7635962</v>
          </cell>
          <cell r="C23" t="str">
            <v>F162082924</v>
          </cell>
          <cell r="D23" t="str">
            <v>حنان الحو</v>
          </cell>
          <cell r="E23">
            <v>40322</v>
          </cell>
          <cell r="F23">
            <v>2</v>
          </cell>
          <cell r="G23">
            <v>7</v>
          </cell>
          <cell r="H23"/>
          <cell r="I23">
            <v>3</v>
          </cell>
          <cell r="J23"/>
          <cell r="K23" t="str">
            <v/>
          </cell>
          <cell r="L23"/>
          <cell r="M23">
            <v>7.67</v>
          </cell>
          <cell r="N23"/>
          <cell r="O23">
            <v>4.12</v>
          </cell>
          <cell r="P23"/>
          <cell r="Q23">
            <v>7</v>
          </cell>
          <cell r="R23"/>
          <cell r="S23">
            <v>8.5</v>
          </cell>
          <cell r="T23"/>
          <cell r="U23">
            <v>20</v>
          </cell>
          <cell r="V23">
            <v>1</v>
          </cell>
          <cell r="W23" t="str">
            <v>6APG-2 C</v>
          </cell>
        </row>
        <row r="24">
          <cell r="A24">
            <v>8</v>
          </cell>
          <cell r="B24">
            <v>711550</v>
          </cell>
          <cell r="C24" t="str">
            <v>F163027837</v>
          </cell>
          <cell r="D24" t="str">
            <v>سلمى اماد</v>
          </cell>
          <cell r="E24">
            <v>40375</v>
          </cell>
          <cell r="F24">
            <v>2</v>
          </cell>
          <cell r="G24">
            <v>9.5</v>
          </cell>
          <cell r="H24"/>
          <cell r="I24">
            <v>8.5</v>
          </cell>
          <cell r="J24"/>
          <cell r="K24" t="str">
            <v/>
          </cell>
          <cell r="L24"/>
          <cell r="M24">
            <v>8.67</v>
          </cell>
          <cell r="N24"/>
          <cell r="O24">
            <v>8.25</v>
          </cell>
          <cell r="P24"/>
          <cell r="Q24">
            <v>9.5</v>
          </cell>
          <cell r="R24"/>
          <cell r="S24">
            <v>9.5</v>
          </cell>
          <cell r="T24"/>
          <cell r="U24">
            <v>23</v>
          </cell>
          <cell r="V24">
            <v>2</v>
          </cell>
          <cell r="W24" t="str">
            <v>6APG-2 C</v>
          </cell>
        </row>
        <row r="25">
          <cell r="A25">
            <v>9</v>
          </cell>
          <cell r="B25">
            <v>5224409</v>
          </cell>
          <cell r="C25" t="str">
            <v>F163078017</v>
          </cell>
          <cell r="D25" t="str">
            <v>محمد زحري</v>
          </cell>
          <cell r="E25">
            <v>40436</v>
          </cell>
          <cell r="F25">
            <v>2</v>
          </cell>
          <cell r="G25">
            <v>9.4</v>
          </cell>
          <cell r="H25"/>
          <cell r="I25">
            <v>9.75</v>
          </cell>
          <cell r="J25"/>
          <cell r="K25" t="str">
            <v/>
          </cell>
          <cell r="L25"/>
          <cell r="M25">
            <v>10</v>
          </cell>
          <cell r="N25"/>
          <cell r="O25">
            <v>10</v>
          </cell>
          <cell r="P25"/>
          <cell r="Q25">
            <v>10</v>
          </cell>
          <cell r="R25"/>
          <cell r="S25">
            <v>9.5</v>
          </cell>
          <cell r="T25"/>
          <cell r="U25">
            <v>26</v>
          </cell>
          <cell r="V25">
            <v>2</v>
          </cell>
          <cell r="W25" t="str">
            <v>6APG-2 C</v>
          </cell>
        </row>
        <row r="26">
          <cell r="A26">
            <v>10</v>
          </cell>
          <cell r="B26">
            <v>4316387</v>
          </cell>
          <cell r="C26" t="str">
            <v>F164083445</v>
          </cell>
          <cell r="D26" t="str">
            <v>حكيمة عماري</v>
          </cell>
          <cell r="E26">
            <v>40397</v>
          </cell>
          <cell r="F26">
            <v>2</v>
          </cell>
          <cell r="G26">
            <v>9.6</v>
          </cell>
          <cell r="H26"/>
          <cell r="I26">
            <v>9.5</v>
          </cell>
          <cell r="J26"/>
          <cell r="K26" t="str">
            <v/>
          </cell>
          <cell r="L26"/>
          <cell r="M26">
            <v>10</v>
          </cell>
          <cell r="N26"/>
          <cell r="O26">
            <v>9.25</v>
          </cell>
          <cell r="P26"/>
          <cell r="Q26">
            <v>10</v>
          </cell>
          <cell r="R26"/>
          <cell r="S26">
            <v>10</v>
          </cell>
          <cell r="T26"/>
          <cell r="U26">
            <v>29</v>
          </cell>
          <cell r="V26">
            <v>2</v>
          </cell>
          <cell r="W26" t="str">
            <v>6APG-2 C</v>
          </cell>
        </row>
        <row r="27">
          <cell r="A27">
            <v>11</v>
          </cell>
          <cell r="B27">
            <v>3253616</v>
          </cell>
          <cell r="C27" t="str">
            <v>F165077934</v>
          </cell>
          <cell r="D27" t="str">
            <v>ماجدة عماري</v>
          </cell>
          <cell r="E27">
            <v>40351</v>
          </cell>
          <cell r="F27">
            <v>2</v>
          </cell>
          <cell r="G27">
            <v>10</v>
          </cell>
          <cell r="H27"/>
          <cell r="I27">
            <v>8.3699999999999992</v>
          </cell>
          <cell r="J27"/>
          <cell r="K27" t="str">
            <v/>
          </cell>
          <cell r="L27"/>
          <cell r="M27">
            <v>8.67</v>
          </cell>
          <cell r="N27"/>
          <cell r="O27">
            <v>5.12</v>
          </cell>
          <cell r="P27"/>
          <cell r="Q27">
            <v>10</v>
          </cell>
          <cell r="R27"/>
          <cell r="S27">
            <v>10</v>
          </cell>
          <cell r="T27"/>
          <cell r="U27">
            <v>32</v>
          </cell>
          <cell r="V27">
            <v>2</v>
          </cell>
          <cell r="W27" t="str">
            <v>6APG-2 C</v>
          </cell>
        </row>
        <row r="28">
          <cell r="A28">
            <v>12</v>
          </cell>
          <cell r="B28">
            <v>2101954</v>
          </cell>
          <cell r="C28" t="str">
            <v>F166082965</v>
          </cell>
          <cell r="D28" t="str">
            <v>اية شلاوي</v>
          </cell>
          <cell r="E28">
            <v>40279</v>
          </cell>
          <cell r="F28">
            <v>2</v>
          </cell>
          <cell r="G28">
            <v>8</v>
          </cell>
          <cell r="H28"/>
          <cell r="I28">
            <v>5.5</v>
          </cell>
          <cell r="J28"/>
          <cell r="K28" t="str">
            <v/>
          </cell>
          <cell r="L28"/>
          <cell r="M28">
            <v>8</v>
          </cell>
          <cell r="N28"/>
          <cell r="O28">
            <v>4.12</v>
          </cell>
          <cell r="P28"/>
          <cell r="Q28">
            <v>8</v>
          </cell>
          <cell r="R28"/>
          <cell r="S28">
            <v>9.5</v>
          </cell>
          <cell r="T28"/>
          <cell r="U28">
            <v>35</v>
          </cell>
          <cell r="V28">
            <v>2</v>
          </cell>
          <cell r="W28" t="str">
            <v>6APG-2 C</v>
          </cell>
        </row>
        <row r="29">
          <cell r="A29">
            <v>13</v>
          </cell>
          <cell r="B29">
            <v>3797570</v>
          </cell>
          <cell r="C29" t="str">
            <v>F166083035</v>
          </cell>
          <cell r="D29" t="str">
            <v>رشيد نايت سعيد</v>
          </cell>
          <cell r="E29">
            <v>40285</v>
          </cell>
          <cell r="F29">
            <v>2</v>
          </cell>
          <cell r="G29">
            <v>8.8000000000000007</v>
          </cell>
          <cell r="H29"/>
          <cell r="I29">
            <v>5</v>
          </cell>
          <cell r="J29"/>
          <cell r="K29" t="str">
            <v/>
          </cell>
          <cell r="L29"/>
          <cell r="M29">
            <v>7</v>
          </cell>
          <cell r="N29"/>
          <cell r="O29">
            <v>4.5599999999999996</v>
          </cell>
          <cell r="P29"/>
          <cell r="Q29">
            <v>7</v>
          </cell>
          <cell r="R29"/>
          <cell r="S29">
            <v>8</v>
          </cell>
          <cell r="T29"/>
          <cell r="U29">
            <v>38</v>
          </cell>
          <cell r="V29">
            <v>2</v>
          </cell>
          <cell r="W29" t="str">
            <v>6APG-2 C</v>
          </cell>
        </row>
        <row r="30">
          <cell r="A30">
            <v>14</v>
          </cell>
          <cell r="B30">
            <v>6439894</v>
          </cell>
          <cell r="C30" t="str">
            <v>F166083663</v>
          </cell>
          <cell r="D30" t="str">
            <v>خديجة الوافي</v>
          </cell>
          <cell r="E30">
            <v>40315</v>
          </cell>
          <cell r="F30">
            <v>2</v>
          </cell>
          <cell r="G30">
            <v>6.4</v>
          </cell>
          <cell r="H30"/>
          <cell r="I30">
            <v>5.68</v>
          </cell>
          <cell r="J30"/>
          <cell r="K30" t="str">
            <v/>
          </cell>
          <cell r="L30"/>
          <cell r="M30">
            <v>6.66</v>
          </cell>
          <cell r="N30"/>
          <cell r="O30">
            <v>4.5</v>
          </cell>
          <cell r="P30"/>
          <cell r="Q30">
            <v>6.5</v>
          </cell>
          <cell r="R30"/>
          <cell r="S30">
            <v>8</v>
          </cell>
          <cell r="T30"/>
          <cell r="U30">
            <v>41</v>
          </cell>
          <cell r="V30">
            <v>3</v>
          </cell>
          <cell r="W30" t="str">
            <v>6APG-2 C</v>
          </cell>
        </row>
        <row r="31">
          <cell r="A31">
            <v>15</v>
          </cell>
          <cell r="B31">
            <v>1811020</v>
          </cell>
          <cell r="C31" t="str">
            <v>F167015743</v>
          </cell>
          <cell r="D31" t="str">
            <v>زكرياء عزيز</v>
          </cell>
          <cell r="E31">
            <v>40356</v>
          </cell>
          <cell r="F31">
            <v>2</v>
          </cell>
          <cell r="G31">
            <v>6.4</v>
          </cell>
          <cell r="H31"/>
          <cell r="I31">
            <v>4</v>
          </cell>
          <cell r="J31"/>
          <cell r="K31" t="str">
            <v/>
          </cell>
          <cell r="L31"/>
          <cell r="M31">
            <v>6.5</v>
          </cell>
          <cell r="N31"/>
          <cell r="O31">
            <v>4.37</v>
          </cell>
          <cell r="P31"/>
          <cell r="Q31">
            <v>7</v>
          </cell>
          <cell r="R31"/>
          <cell r="S31">
            <v>9</v>
          </cell>
          <cell r="T31"/>
          <cell r="U31">
            <v>44</v>
          </cell>
          <cell r="V31">
            <v>3</v>
          </cell>
          <cell r="W31" t="str">
            <v>6APG-2 C</v>
          </cell>
        </row>
        <row r="32">
          <cell r="A32">
            <v>16</v>
          </cell>
          <cell r="B32">
            <v>2815094</v>
          </cell>
          <cell r="C32" t="str">
            <v>F167083059</v>
          </cell>
          <cell r="D32" t="str">
            <v>ايمن بودلاحة</v>
          </cell>
          <cell r="E32">
            <v>40534</v>
          </cell>
          <cell r="F32">
            <v>2</v>
          </cell>
          <cell r="G32">
            <v>6.4</v>
          </cell>
          <cell r="H32"/>
          <cell r="I32">
            <v>6</v>
          </cell>
          <cell r="J32"/>
          <cell r="K32" t="str">
            <v/>
          </cell>
          <cell r="L32"/>
          <cell r="M32">
            <v>6.5</v>
          </cell>
          <cell r="N32"/>
          <cell r="O32">
            <v>3.5</v>
          </cell>
          <cell r="P32"/>
          <cell r="Q32">
            <v>7.5</v>
          </cell>
          <cell r="R32"/>
          <cell r="S32">
            <v>9.5</v>
          </cell>
          <cell r="T32"/>
          <cell r="U32">
            <v>47</v>
          </cell>
          <cell r="V32">
            <v>3</v>
          </cell>
          <cell r="W32" t="str">
            <v>6APG-2 C</v>
          </cell>
        </row>
        <row r="33">
          <cell r="A33">
            <v>17</v>
          </cell>
          <cell r="B33">
            <v>9165193</v>
          </cell>
          <cell r="C33" t="str">
            <v>F167083061</v>
          </cell>
          <cell r="D33" t="str">
            <v>يوسف جهير</v>
          </cell>
          <cell r="E33">
            <v>40365</v>
          </cell>
          <cell r="F33">
            <v>2</v>
          </cell>
          <cell r="G33">
            <v>7.8</v>
          </cell>
          <cell r="H33"/>
          <cell r="I33">
            <v>7</v>
          </cell>
          <cell r="J33"/>
          <cell r="K33" t="str">
            <v/>
          </cell>
          <cell r="L33"/>
          <cell r="M33">
            <v>8.5</v>
          </cell>
          <cell r="N33"/>
          <cell r="O33">
            <v>7.37</v>
          </cell>
          <cell r="P33"/>
          <cell r="Q33">
            <v>8.5</v>
          </cell>
          <cell r="R33"/>
          <cell r="S33">
            <v>9.5</v>
          </cell>
          <cell r="T33"/>
          <cell r="U33">
            <v>50</v>
          </cell>
          <cell r="V33">
            <v>3</v>
          </cell>
          <cell r="W33" t="str">
            <v>6APG-2 C</v>
          </cell>
        </row>
        <row r="34">
          <cell r="A34">
            <v>18</v>
          </cell>
          <cell r="B34">
            <v>9165196</v>
          </cell>
          <cell r="C34" t="str">
            <v>F166052541</v>
          </cell>
          <cell r="D34" t="str">
            <v>فاطمة الزهراء بوكو</v>
          </cell>
          <cell r="E34">
            <v>40559</v>
          </cell>
          <cell r="F34">
            <v>2</v>
          </cell>
          <cell r="G34">
            <v>8.6</v>
          </cell>
          <cell r="H34"/>
          <cell r="I34">
            <v>9.6199999999999992</v>
          </cell>
          <cell r="J34"/>
          <cell r="K34" t="str">
            <v/>
          </cell>
          <cell r="L34"/>
          <cell r="M34">
            <v>9.5</v>
          </cell>
          <cell r="N34"/>
          <cell r="O34">
            <v>8.75</v>
          </cell>
          <cell r="P34"/>
          <cell r="Q34">
            <v>10</v>
          </cell>
          <cell r="R34"/>
          <cell r="S34">
            <v>9.5</v>
          </cell>
          <cell r="T34"/>
          <cell r="U34">
            <v>53</v>
          </cell>
          <cell r="V34">
            <v>3</v>
          </cell>
          <cell r="W34" t="str">
            <v>6APG-2 C</v>
          </cell>
        </row>
        <row r="35">
          <cell r="A35">
            <v>19</v>
          </cell>
          <cell r="B35">
            <v>9165199</v>
          </cell>
          <cell r="C35" t="str">
            <v>F167083062</v>
          </cell>
          <cell r="D35" t="str">
            <v>محمد علي مزالي</v>
          </cell>
          <cell r="E35">
            <v>40497</v>
          </cell>
          <cell r="F35">
            <v>2</v>
          </cell>
          <cell r="G35">
            <v>7.2</v>
          </cell>
          <cell r="H35"/>
          <cell r="I35">
            <v>4</v>
          </cell>
          <cell r="J35"/>
          <cell r="K35" t="str">
            <v/>
          </cell>
          <cell r="L35"/>
          <cell r="M35">
            <v>5</v>
          </cell>
          <cell r="N35"/>
          <cell r="O35">
            <v>6.37</v>
          </cell>
          <cell r="P35"/>
          <cell r="Q35">
            <v>6.5</v>
          </cell>
          <cell r="R35"/>
          <cell r="S35">
            <v>8</v>
          </cell>
          <cell r="T35"/>
          <cell r="U35">
            <v>56</v>
          </cell>
          <cell r="V35">
            <v>3</v>
          </cell>
          <cell r="W35" t="str">
            <v>6APG-2 C</v>
          </cell>
        </row>
        <row r="36">
          <cell r="A36">
            <v>20</v>
          </cell>
          <cell r="B36">
            <v>9154189</v>
          </cell>
          <cell r="C36" t="str">
            <v>F168077984</v>
          </cell>
          <cell r="D36" t="str">
            <v>فتيحة خربوش</v>
          </cell>
          <cell r="E36">
            <v>40308</v>
          </cell>
          <cell r="F36">
            <v>2</v>
          </cell>
          <cell r="G36">
            <v>7.7</v>
          </cell>
          <cell r="H36"/>
          <cell r="I36">
            <v>7</v>
          </cell>
          <cell r="J36"/>
          <cell r="K36" t="str">
            <v/>
          </cell>
          <cell r="L36"/>
          <cell r="M36">
            <v>7.67</v>
          </cell>
          <cell r="N36"/>
          <cell r="O36">
            <v>9.43</v>
          </cell>
          <cell r="P36"/>
          <cell r="Q36">
            <v>8.5</v>
          </cell>
          <cell r="R36"/>
          <cell r="S36">
            <v>9.5</v>
          </cell>
          <cell r="T36"/>
          <cell r="U36">
            <v>58</v>
          </cell>
          <cell r="V36">
            <v>3</v>
          </cell>
          <cell r="W36" t="str">
            <v>6APG-2 C</v>
          </cell>
        </row>
        <row r="37">
          <cell r="A37">
            <v>21</v>
          </cell>
          <cell r="B37">
            <v>9154191</v>
          </cell>
          <cell r="C37" t="str">
            <v>F168083410</v>
          </cell>
          <cell r="D37" t="str">
            <v>مريم بوهديك</v>
          </cell>
          <cell r="E37">
            <v>40435</v>
          </cell>
          <cell r="F37">
            <v>2</v>
          </cell>
          <cell r="G37">
            <v>9</v>
          </cell>
          <cell r="H37"/>
          <cell r="I37">
            <v>8.6199999999999992</v>
          </cell>
          <cell r="J37"/>
          <cell r="K37" t="str">
            <v/>
          </cell>
          <cell r="L37"/>
          <cell r="M37">
            <v>10</v>
          </cell>
          <cell r="N37"/>
          <cell r="O37">
            <v>9.3699999999999992</v>
          </cell>
          <cell r="P37"/>
          <cell r="Q37">
            <v>9</v>
          </cell>
          <cell r="R37"/>
          <cell r="S37">
            <v>10</v>
          </cell>
          <cell r="T37"/>
          <cell r="U37">
            <v>60</v>
          </cell>
          <cell r="V37">
            <v>3</v>
          </cell>
          <cell r="W37" t="str">
            <v>6APG-2 C</v>
          </cell>
        </row>
        <row r="38">
          <cell r="A38">
            <v>22</v>
          </cell>
          <cell r="B38">
            <v>9154196</v>
          </cell>
          <cell r="C38" t="str">
            <v>R134847639</v>
          </cell>
          <cell r="D38" t="str">
            <v>فهد شلاوي</v>
          </cell>
          <cell r="E38">
            <v>39388</v>
          </cell>
          <cell r="F38">
            <v>2</v>
          </cell>
          <cell r="G38">
            <v>6.4</v>
          </cell>
          <cell r="H38"/>
          <cell r="I38">
            <v>5.12</v>
          </cell>
          <cell r="J38"/>
          <cell r="K38" t="str">
            <v/>
          </cell>
          <cell r="L38"/>
          <cell r="M38">
            <v>6.67</v>
          </cell>
          <cell r="N38"/>
          <cell r="O38">
            <v>8.3699999999999992</v>
          </cell>
          <cell r="P38"/>
          <cell r="Q38">
            <v>9.5</v>
          </cell>
          <cell r="R38"/>
          <cell r="S38">
            <v>9</v>
          </cell>
          <cell r="T38"/>
          <cell r="U38">
            <v>62</v>
          </cell>
          <cell r="V38">
            <v>4</v>
          </cell>
          <cell r="W38" t="str">
            <v>6APG-2 C</v>
          </cell>
        </row>
        <row r="39">
          <cell r="A39">
            <v>23</v>
          </cell>
          <cell r="B39">
            <v>9154197</v>
          </cell>
          <cell r="C39" t="str">
            <v>R141158770</v>
          </cell>
          <cell r="D39" t="str">
            <v>ريان نام</v>
          </cell>
          <cell r="E39">
            <v>39722</v>
          </cell>
          <cell r="F39">
            <v>2</v>
          </cell>
          <cell r="G39">
            <v>6.4</v>
          </cell>
          <cell r="H39"/>
          <cell r="I39">
            <v>3</v>
          </cell>
          <cell r="J39"/>
          <cell r="K39" t="str">
            <v/>
          </cell>
          <cell r="L39"/>
          <cell r="M39">
            <v>6.33</v>
          </cell>
          <cell r="N39"/>
          <cell r="O39">
            <v>5.25</v>
          </cell>
          <cell r="P39"/>
          <cell r="Q39">
            <v>8.5</v>
          </cell>
          <cell r="R39"/>
          <cell r="S39">
            <v>8.5</v>
          </cell>
          <cell r="T39"/>
          <cell r="U39">
            <v>64</v>
          </cell>
          <cell r="V39">
            <v>4</v>
          </cell>
          <cell r="W39" t="str">
            <v>6APG-2 C</v>
          </cell>
        </row>
        <row r="40">
          <cell r="A40">
            <v>24</v>
          </cell>
          <cell r="B40">
            <v>9154199</v>
          </cell>
          <cell r="C40" t="str">
            <v>R150032007</v>
          </cell>
          <cell r="D40" t="str">
            <v>ملاك الكرشالي</v>
          </cell>
          <cell r="E40">
            <v>40110</v>
          </cell>
          <cell r="F40">
            <v>2</v>
          </cell>
          <cell r="G40">
            <v>7.2</v>
          </cell>
          <cell r="H40"/>
          <cell r="I40">
            <v>5.5</v>
          </cell>
          <cell r="J40"/>
          <cell r="K40" t="str">
            <v/>
          </cell>
          <cell r="L40"/>
          <cell r="M40">
            <v>6.33</v>
          </cell>
          <cell r="N40"/>
          <cell r="O40">
            <v>3.31</v>
          </cell>
          <cell r="P40"/>
          <cell r="Q40">
            <v>5</v>
          </cell>
          <cell r="R40"/>
          <cell r="S40">
            <v>10</v>
          </cell>
          <cell r="T40"/>
          <cell r="U40">
            <v>66</v>
          </cell>
          <cell r="V40">
            <v>4</v>
          </cell>
          <cell r="W40" t="str">
            <v>6APG-2 C</v>
          </cell>
        </row>
        <row r="41">
          <cell r="A41">
            <v>25</v>
          </cell>
          <cell r="B41">
            <v>9165211</v>
          </cell>
          <cell r="C41" t="str">
            <v>R150032044</v>
          </cell>
          <cell r="D41" t="str">
            <v>اسماعيل ازهيني</v>
          </cell>
          <cell r="E41">
            <v>40075</v>
          </cell>
          <cell r="F41">
            <v>2</v>
          </cell>
          <cell r="G41">
            <v>7.8</v>
          </cell>
          <cell r="H41"/>
          <cell r="I41">
            <v>8.5</v>
          </cell>
          <cell r="J41"/>
          <cell r="K41" t="str">
            <v/>
          </cell>
          <cell r="L41"/>
          <cell r="M41">
            <v>9.5</v>
          </cell>
          <cell r="N41"/>
          <cell r="O41">
            <v>8.3699999999999992</v>
          </cell>
          <cell r="P41"/>
          <cell r="Q41">
            <v>10</v>
          </cell>
          <cell r="R41"/>
          <cell r="S41">
            <v>8.5</v>
          </cell>
          <cell r="T41"/>
          <cell r="U41">
            <v>68</v>
          </cell>
          <cell r="V41">
            <v>4</v>
          </cell>
          <cell r="W41" t="str">
            <v>6APG-2 C</v>
          </cell>
        </row>
        <row r="42">
          <cell r="A42">
            <v>26</v>
          </cell>
          <cell r="B42">
            <v>9041213</v>
          </cell>
          <cell r="C42" t="str">
            <v>R150032047</v>
          </cell>
          <cell r="D42" t="str">
            <v>علي نامي</v>
          </cell>
          <cell r="E42">
            <v>40001</v>
          </cell>
          <cell r="F42">
            <v>2</v>
          </cell>
          <cell r="G42">
            <v>5.8</v>
          </cell>
          <cell r="H42"/>
          <cell r="I42">
            <v>3</v>
          </cell>
          <cell r="J42"/>
          <cell r="K42" t="str">
            <v/>
          </cell>
          <cell r="L42"/>
          <cell r="M42">
            <v>5</v>
          </cell>
          <cell r="N42"/>
          <cell r="O42">
            <v>6</v>
          </cell>
          <cell r="P42"/>
          <cell r="Q42">
            <v>7</v>
          </cell>
          <cell r="R42"/>
          <cell r="S42">
            <v>8.5</v>
          </cell>
          <cell r="T42"/>
          <cell r="U42">
            <v>70</v>
          </cell>
          <cell r="V42">
            <v>4</v>
          </cell>
          <cell r="W42" t="str">
            <v>6APG-2 C</v>
          </cell>
        </row>
        <row r="43">
          <cell r="A43">
            <v>27</v>
          </cell>
          <cell r="B43">
            <v>9154186</v>
          </cell>
          <cell r="C43" t="str">
            <v>R151032067</v>
          </cell>
          <cell r="D43" t="str">
            <v>أسامة الجميلي</v>
          </cell>
          <cell r="E43">
            <v>39961</v>
          </cell>
          <cell r="F43">
            <v>2</v>
          </cell>
          <cell r="G43">
            <v>7.8</v>
          </cell>
          <cell r="H43"/>
          <cell r="I43">
            <v>6.5</v>
          </cell>
          <cell r="J43"/>
          <cell r="K43" t="str">
            <v/>
          </cell>
          <cell r="L43"/>
          <cell r="M43">
            <v>8</v>
          </cell>
          <cell r="N43"/>
          <cell r="O43">
            <v>6.81</v>
          </cell>
          <cell r="P43"/>
          <cell r="Q43">
            <v>9</v>
          </cell>
          <cell r="R43"/>
          <cell r="S43">
            <v>9</v>
          </cell>
          <cell r="T43"/>
          <cell r="U43">
            <v>72</v>
          </cell>
          <cell r="V43">
            <v>4</v>
          </cell>
          <cell r="W43" t="str">
            <v>6APG-2 C</v>
          </cell>
        </row>
        <row r="44">
          <cell r="A44">
            <v>28</v>
          </cell>
          <cell r="B44">
            <v>9154188</v>
          </cell>
          <cell r="C44" t="str">
            <v>R151032069</v>
          </cell>
          <cell r="D44" t="str">
            <v>بلال أعبو</v>
          </cell>
          <cell r="E44">
            <v>40001</v>
          </cell>
          <cell r="F44">
            <v>2</v>
          </cell>
          <cell r="G44">
            <v>9</v>
          </cell>
          <cell r="H44"/>
          <cell r="I44">
            <v>9.5</v>
          </cell>
          <cell r="J44"/>
          <cell r="K44" t="str">
            <v/>
          </cell>
          <cell r="L44"/>
          <cell r="M44">
            <v>9.9499999999999993</v>
          </cell>
          <cell r="N44"/>
          <cell r="O44">
            <v>7.56</v>
          </cell>
          <cell r="P44"/>
          <cell r="Q44">
            <v>10</v>
          </cell>
          <cell r="R44"/>
          <cell r="S44">
            <v>9.5</v>
          </cell>
          <cell r="T44"/>
          <cell r="U44">
            <v>74</v>
          </cell>
          <cell r="V44">
            <v>4</v>
          </cell>
          <cell r="W44" t="str">
            <v>6APG-2 C</v>
          </cell>
        </row>
        <row r="45">
          <cell r="A45">
            <v>29</v>
          </cell>
          <cell r="B45">
            <v>9154211</v>
          </cell>
          <cell r="C45" t="str">
            <v>R151032082</v>
          </cell>
          <cell r="D45" t="str">
            <v>يوسف الكادي</v>
          </cell>
          <cell r="E45">
            <v>40228</v>
          </cell>
          <cell r="F45">
            <v>2</v>
          </cell>
          <cell r="G45">
            <v>7.5</v>
          </cell>
          <cell r="H45"/>
          <cell r="I45">
            <v>8.8800000000000008</v>
          </cell>
          <cell r="J45"/>
          <cell r="K45" t="str">
            <v/>
          </cell>
          <cell r="L45"/>
          <cell r="M45">
            <v>9.5</v>
          </cell>
          <cell r="N45"/>
          <cell r="O45">
            <v>6.5</v>
          </cell>
          <cell r="P45"/>
          <cell r="Q45">
            <v>10</v>
          </cell>
          <cell r="R45"/>
          <cell r="S45">
            <v>8</v>
          </cell>
          <cell r="T45"/>
          <cell r="U45">
            <v>76</v>
          </cell>
          <cell r="V45">
            <v>4</v>
          </cell>
          <cell r="W45" t="str">
            <v>6APG-2 C</v>
          </cell>
        </row>
        <row r="46">
          <cell r="A46">
            <v>30</v>
          </cell>
          <cell r="B46">
            <v>9154212</v>
          </cell>
          <cell r="C46" t="str">
            <v>F166083033</v>
          </cell>
          <cell r="D46" t="str">
            <v>هاجر الدقاق</v>
          </cell>
          <cell r="E46">
            <v>40328</v>
          </cell>
          <cell r="F46">
            <v>2</v>
          </cell>
          <cell r="G46">
            <v>5.5</v>
          </cell>
          <cell r="H46"/>
          <cell r="I46">
            <v>4.38</v>
          </cell>
          <cell r="J46"/>
          <cell r="K46" t="str">
            <v/>
          </cell>
          <cell r="L46"/>
          <cell r="M46">
            <v>8</v>
          </cell>
          <cell r="N46"/>
          <cell r="O46">
            <v>6.5</v>
          </cell>
          <cell r="P46"/>
          <cell r="Q46">
            <v>9</v>
          </cell>
          <cell r="R46"/>
          <cell r="S46">
            <v>0</v>
          </cell>
          <cell r="T46"/>
          <cell r="U46">
            <v>78</v>
          </cell>
          <cell r="V46">
            <v>4</v>
          </cell>
          <cell r="W46" t="str">
            <v>6APG-2 C</v>
          </cell>
        </row>
        <row r="47">
          <cell r="A47">
            <v>31</v>
          </cell>
          <cell r="B47">
            <v>9165201</v>
          </cell>
          <cell r="C47" t="str">
            <v>F165012193</v>
          </cell>
          <cell r="D47" t="str">
            <v>اية البهوني</v>
          </cell>
          <cell r="E47">
            <v>40456</v>
          </cell>
          <cell r="F47">
            <v>2</v>
          </cell>
          <cell r="G47">
            <v>3</v>
          </cell>
          <cell r="H47"/>
          <cell r="I47">
            <v>3.75</v>
          </cell>
          <cell r="J47"/>
          <cell r="K47" t="str">
            <v/>
          </cell>
          <cell r="L47"/>
          <cell r="M47">
            <v>6</v>
          </cell>
          <cell r="N47"/>
          <cell r="O47">
            <v>6.13</v>
          </cell>
          <cell r="P47"/>
          <cell r="Q47">
            <v>7</v>
          </cell>
          <cell r="R47"/>
          <cell r="S47">
            <v>7</v>
          </cell>
          <cell r="T47"/>
          <cell r="U47">
            <v>80</v>
          </cell>
          <cell r="V47">
            <v>4</v>
          </cell>
          <cell r="W47" t="str">
            <v>6APG-2 C</v>
          </cell>
        </row>
        <row r="48">
          <cell r="A48">
            <v>32</v>
          </cell>
          <cell r="B48">
            <v>9204314</v>
          </cell>
          <cell r="C48" t="str">
            <v>F162082923</v>
          </cell>
          <cell r="D48" t="str">
            <v>سارة بنامة</v>
          </cell>
          <cell r="E48">
            <v>40540</v>
          </cell>
          <cell r="F48">
            <v>2</v>
          </cell>
          <cell r="G48">
            <v>8.5</v>
          </cell>
          <cell r="H48"/>
          <cell r="I48">
            <v>4.38</v>
          </cell>
          <cell r="J48"/>
          <cell r="K48" t="str">
            <v/>
          </cell>
          <cell r="L48"/>
          <cell r="M48">
            <v>9.5</v>
          </cell>
          <cell r="N48"/>
          <cell r="O48">
            <v>5.88</v>
          </cell>
          <cell r="P48"/>
          <cell r="Q48">
            <v>8.5</v>
          </cell>
          <cell r="R48"/>
          <cell r="S48">
            <v>10</v>
          </cell>
          <cell r="T48"/>
          <cell r="U48">
            <v>82</v>
          </cell>
          <cell r="V48">
            <v>5</v>
          </cell>
          <cell r="W48" t="str">
            <v>6APG-2 C</v>
          </cell>
        </row>
        <row r="49">
          <cell r="A49">
            <v>33</v>
          </cell>
          <cell r="B49">
            <v>9019367</v>
          </cell>
          <cell r="C49" t="str">
            <v>F166082964</v>
          </cell>
          <cell r="D49" t="str">
            <v>حليمة ابرغاز</v>
          </cell>
          <cell r="E49">
            <v>40350</v>
          </cell>
          <cell r="F49">
            <v>2</v>
          </cell>
          <cell r="G49">
            <v>5.6</v>
          </cell>
          <cell r="H49"/>
          <cell r="I49">
            <v>3.25</v>
          </cell>
          <cell r="J49"/>
          <cell r="K49" t="str">
            <v/>
          </cell>
          <cell r="L49"/>
          <cell r="M49">
            <v>7</v>
          </cell>
          <cell r="N49"/>
          <cell r="O49">
            <v>5.63</v>
          </cell>
          <cell r="P49"/>
          <cell r="Q49">
            <v>7</v>
          </cell>
          <cell r="R49"/>
          <cell r="S49">
            <v>9</v>
          </cell>
          <cell r="T49"/>
          <cell r="U49">
            <v>84</v>
          </cell>
          <cell r="V49">
            <v>5</v>
          </cell>
          <cell r="W49" t="str">
            <v>6APG-2 C</v>
          </cell>
        </row>
        <row r="50">
          <cell r="A50">
            <v>34</v>
          </cell>
          <cell r="B50">
            <v>9154190</v>
          </cell>
          <cell r="C50" t="str">
            <v>F164049197</v>
          </cell>
          <cell r="D50" t="str">
            <v>عمر بوشيخي</v>
          </cell>
          <cell r="E50">
            <v>40437</v>
          </cell>
          <cell r="F50">
            <v>2</v>
          </cell>
          <cell r="G50">
            <v>5.6</v>
          </cell>
          <cell r="H50"/>
          <cell r="I50">
            <v>5.5</v>
          </cell>
          <cell r="J50"/>
          <cell r="K50" t="str">
            <v/>
          </cell>
          <cell r="L50"/>
          <cell r="M50">
            <v>6</v>
          </cell>
          <cell r="N50"/>
          <cell r="O50">
            <v>5.25</v>
          </cell>
          <cell r="P50"/>
          <cell r="Q50">
            <v>7</v>
          </cell>
          <cell r="R50"/>
          <cell r="S50">
            <v>9</v>
          </cell>
          <cell r="T50"/>
          <cell r="U50">
            <v>86</v>
          </cell>
          <cell r="V50">
            <v>5</v>
          </cell>
          <cell r="W50" t="str">
            <v>6APG-2 C</v>
          </cell>
        </row>
        <row r="51">
          <cell r="A51">
            <v>35</v>
          </cell>
          <cell r="B51">
            <v>9154204</v>
          </cell>
          <cell r="C51" t="str">
            <v>F162083396</v>
          </cell>
          <cell r="D51" t="str">
            <v>منار الغالمي</v>
          </cell>
          <cell r="E51">
            <v>40432</v>
          </cell>
          <cell r="F51">
            <v>2</v>
          </cell>
          <cell r="G51">
            <v>8.1999999999999993</v>
          </cell>
          <cell r="H51"/>
          <cell r="I51">
            <v>5.38</v>
          </cell>
          <cell r="J51"/>
          <cell r="K51" t="str">
            <v/>
          </cell>
          <cell r="L51"/>
          <cell r="M51">
            <v>9.3000000000000007</v>
          </cell>
          <cell r="N51"/>
          <cell r="O51">
            <v>5.87</v>
          </cell>
          <cell r="P51"/>
          <cell r="Q51">
            <v>9</v>
          </cell>
          <cell r="R51"/>
          <cell r="S51">
            <v>8</v>
          </cell>
          <cell r="T51"/>
          <cell r="U51">
            <v>88</v>
          </cell>
          <cell r="V51">
            <v>5</v>
          </cell>
          <cell r="W51" t="str">
            <v>6APG-2 C</v>
          </cell>
        </row>
        <row r="52">
          <cell r="A52">
            <v>36</v>
          </cell>
          <cell r="B52">
            <v>9154205</v>
          </cell>
          <cell r="C52" t="str">
            <v>F162140053</v>
          </cell>
          <cell r="D52" t="str">
            <v>اية شواف</v>
          </cell>
          <cell r="E52">
            <v>40095</v>
          </cell>
          <cell r="F52">
            <v>2</v>
          </cell>
          <cell r="G52">
            <v>7</v>
          </cell>
          <cell r="H52"/>
          <cell r="I52">
            <v>5.88</v>
          </cell>
          <cell r="J52"/>
          <cell r="K52" t="str">
            <v/>
          </cell>
          <cell r="L52"/>
          <cell r="M52">
            <v>7</v>
          </cell>
          <cell r="N52"/>
          <cell r="O52">
            <v>8.5</v>
          </cell>
          <cell r="P52"/>
          <cell r="Q52">
            <v>9</v>
          </cell>
          <cell r="R52"/>
          <cell r="S52">
            <v>9.5</v>
          </cell>
          <cell r="T52"/>
          <cell r="U52">
            <v>90</v>
          </cell>
          <cell r="V52">
            <v>5</v>
          </cell>
          <cell r="W52" t="str">
            <v>6APG-2 C</v>
          </cell>
        </row>
        <row r="53">
          <cell r="A53">
            <v>37</v>
          </cell>
          <cell r="B53">
            <v>9154207</v>
          </cell>
          <cell r="C53" t="str">
            <v>F163082945</v>
          </cell>
          <cell r="D53" t="str">
            <v>ملاك حدود</v>
          </cell>
          <cell r="E53">
            <v>40425</v>
          </cell>
          <cell r="F53">
            <v>2</v>
          </cell>
          <cell r="G53">
            <v>9.4</v>
          </cell>
          <cell r="H53"/>
          <cell r="I53">
            <v>9.3800000000000008</v>
          </cell>
          <cell r="J53"/>
          <cell r="K53" t="str">
            <v/>
          </cell>
          <cell r="L53"/>
          <cell r="M53">
            <v>10</v>
          </cell>
          <cell r="N53"/>
          <cell r="O53">
            <v>9.1300000000000008</v>
          </cell>
          <cell r="P53"/>
          <cell r="Q53">
            <v>8.5</v>
          </cell>
          <cell r="R53"/>
          <cell r="S53">
            <v>9.5</v>
          </cell>
          <cell r="T53"/>
          <cell r="U53">
            <v>92</v>
          </cell>
          <cell r="V53">
            <v>5</v>
          </cell>
          <cell r="W53" t="str">
            <v>6APG-2 C</v>
          </cell>
        </row>
        <row r="54">
          <cell r="A54">
            <v>38</v>
          </cell>
          <cell r="B54">
            <v>9154208</v>
          </cell>
          <cell r="C54" t="str">
            <v>F164026813</v>
          </cell>
          <cell r="D54" t="str">
            <v>حفصة اوشتار</v>
          </cell>
          <cell r="E54">
            <v>40295</v>
          </cell>
          <cell r="F54">
            <v>2</v>
          </cell>
          <cell r="G54">
            <v>8.6999999999999993</v>
          </cell>
          <cell r="H54"/>
          <cell r="I54">
            <v>9.1199999999999992</v>
          </cell>
          <cell r="J54"/>
          <cell r="K54" t="str">
            <v/>
          </cell>
          <cell r="L54"/>
          <cell r="M54">
            <v>10</v>
          </cell>
          <cell r="N54"/>
          <cell r="O54">
            <v>9.5</v>
          </cell>
          <cell r="P54"/>
          <cell r="Q54">
            <v>10</v>
          </cell>
          <cell r="R54"/>
          <cell r="S54">
            <v>10</v>
          </cell>
          <cell r="T54"/>
          <cell r="U54">
            <v>94</v>
          </cell>
          <cell r="V54">
            <v>5</v>
          </cell>
          <cell r="W54" t="str">
            <v>6APG-2 C</v>
          </cell>
        </row>
        <row r="55">
          <cell r="A55">
            <v>39</v>
          </cell>
          <cell r="B55">
            <v>9165208</v>
          </cell>
          <cell r="C55" t="str">
            <v>F165006564</v>
          </cell>
          <cell r="D55" t="str">
            <v>زهير فلاحي</v>
          </cell>
          <cell r="E55">
            <v>40504</v>
          </cell>
          <cell r="F55">
            <v>2</v>
          </cell>
          <cell r="G55">
            <v>9</v>
          </cell>
          <cell r="H55"/>
          <cell r="I55">
            <v>7</v>
          </cell>
          <cell r="J55"/>
          <cell r="K55" t="str">
            <v/>
          </cell>
          <cell r="L55"/>
          <cell r="M55">
            <v>9.5</v>
          </cell>
          <cell r="N55"/>
          <cell r="O55">
            <v>9.25</v>
          </cell>
          <cell r="P55"/>
          <cell r="Q55">
            <v>10</v>
          </cell>
          <cell r="R55"/>
          <cell r="S55">
            <v>10</v>
          </cell>
          <cell r="T55"/>
          <cell r="U55">
            <v>96</v>
          </cell>
          <cell r="V55">
            <v>5</v>
          </cell>
          <cell r="W55" t="str">
            <v>6APG-2 C</v>
          </cell>
        </row>
        <row r="56">
          <cell r="A56">
            <v>40</v>
          </cell>
          <cell r="B56">
            <v>9165221</v>
          </cell>
          <cell r="C56" t="str">
            <v>F166077975</v>
          </cell>
          <cell r="D56" t="str">
            <v>سلمى زوهير</v>
          </cell>
          <cell r="E56">
            <v>40610</v>
          </cell>
          <cell r="F56">
            <v>2</v>
          </cell>
          <cell r="G56">
            <v>6.4</v>
          </cell>
          <cell r="H56"/>
          <cell r="I56">
            <v>5.12</v>
          </cell>
          <cell r="J56"/>
          <cell r="K56" t="str">
            <v/>
          </cell>
          <cell r="L56"/>
          <cell r="M56">
            <v>7</v>
          </cell>
          <cell r="N56"/>
          <cell r="O56">
            <v>6.5</v>
          </cell>
          <cell r="P56"/>
          <cell r="Q56">
            <v>8.5</v>
          </cell>
          <cell r="R56"/>
          <cell r="S56">
            <v>9</v>
          </cell>
          <cell r="T56"/>
          <cell r="U56">
            <v>98</v>
          </cell>
          <cell r="V56">
            <v>5</v>
          </cell>
          <cell r="W56" t="str">
            <v>6APG-2 C</v>
          </cell>
        </row>
        <row r="57">
          <cell r="A57">
            <v>41</v>
          </cell>
          <cell r="B57">
            <v>9370949</v>
          </cell>
          <cell r="C57" t="str">
            <v>F166083032</v>
          </cell>
          <cell r="D57" t="str">
            <v>اية جنان</v>
          </cell>
          <cell r="E57">
            <v>40366</v>
          </cell>
          <cell r="F57">
            <v>2</v>
          </cell>
          <cell r="G57">
            <v>9.4</v>
          </cell>
          <cell r="H57"/>
          <cell r="I57">
            <v>9.25</v>
          </cell>
          <cell r="J57"/>
          <cell r="K57" t="str">
            <v/>
          </cell>
          <cell r="L57"/>
          <cell r="M57">
            <v>10</v>
          </cell>
          <cell r="N57"/>
          <cell r="O57">
            <v>10</v>
          </cell>
          <cell r="P57"/>
          <cell r="Q57">
            <v>10</v>
          </cell>
          <cell r="R57"/>
          <cell r="S57">
            <v>10</v>
          </cell>
          <cell r="T57"/>
          <cell r="U57">
            <v>100</v>
          </cell>
          <cell r="V57">
            <v>5</v>
          </cell>
          <cell r="W57" t="str">
            <v>6APG-2 C</v>
          </cell>
        </row>
        <row r="58">
          <cell r="A58">
            <v>42</v>
          </cell>
          <cell r="C58" t="str">
            <v>F167046377</v>
          </cell>
          <cell r="D58" t="str">
            <v>دنية الزعفاوي</v>
          </cell>
          <cell r="E58">
            <v>40555</v>
          </cell>
          <cell r="F58">
            <v>2</v>
          </cell>
          <cell r="G58">
            <v>9.5</v>
          </cell>
          <cell r="H58"/>
          <cell r="I58">
            <v>7</v>
          </cell>
          <cell r="J58"/>
          <cell r="K58" t="str">
            <v/>
          </cell>
          <cell r="L58"/>
          <cell r="M58">
            <v>9.6</v>
          </cell>
          <cell r="N58"/>
          <cell r="O58">
            <v>7.88</v>
          </cell>
          <cell r="P58"/>
          <cell r="Q58">
            <v>10</v>
          </cell>
          <cell r="R58"/>
          <cell r="S58">
            <v>10</v>
          </cell>
          <cell r="T58"/>
          <cell r="U58">
            <v>102</v>
          </cell>
          <cell r="V58">
            <v>6</v>
          </cell>
          <cell r="W58" t="str">
            <v>6APG-2 C</v>
          </cell>
        </row>
        <row r="59">
          <cell r="A59">
            <v>43</v>
          </cell>
          <cell r="C59" t="str">
            <v>F168077983</v>
          </cell>
          <cell r="D59" t="str">
            <v>يحيى الخطابي</v>
          </cell>
          <cell r="E59">
            <v>40487</v>
          </cell>
          <cell r="F59">
            <v>2</v>
          </cell>
          <cell r="G59">
            <v>7</v>
          </cell>
          <cell r="H59"/>
          <cell r="I59">
            <v>5</v>
          </cell>
          <cell r="J59"/>
          <cell r="K59" t="str">
            <v/>
          </cell>
          <cell r="L59"/>
          <cell r="M59">
            <v>9</v>
          </cell>
          <cell r="N59"/>
          <cell r="O59">
            <v>7.75</v>
          </cell>
          <cell r="P59"/>
          <cell r="Q59">
            <v>9</v>
          </cell>
          <cell r="R59"/>
          <cell r="S59">
            <v>9</v>
          </cell>
          <cell r="T59"/>
          <cell r="U59">
            <v>104</v>
          </cell>
          <cell r="V59">
            <v>6</v>
          </cell>
          <cell r="W59" t="str">
            <v>6APG-2 C</v>
          </cell>
        </row>
        <row r="60">
          <cell r="A60">
            <v>44</v>
          </cell>
          <cell r="C60" t="str">
            <v>F168083426</v>
          </cell>
          <cell r="D60" t="str">
            <v>سلمى القادمي</v>
          </cell>
          <cell r="E60">
            <v>40629</v>
          </cell>
          <cell r="F60">
            <v>2</v>
          </cell>
          <cell r="G60">
            <v>8</v>
          </cell>
          <cell r="H60"/>
          <cell r="I60">
            <v>7.75</v>
          </cell>
          <cell r="J60"/>
          <cell r="K60" t="str">
            <v/>
          </cell>
          <cell r="L60"/>
          <cell r="M60">
            <v>9</v>
          </cell>
          <cell r="N60"/>
          <cell r="O60">
            <v>8.6300000000000008</v>
          </cell>
          <cell r="P60"/>
          <cell r="Q60">
            <v>10</v>
          </cell>
          <cell r="R60"/>
          <cell r="S60">
            <v>10</v>
          </cell>
          <cell r="T60"/>
          <cell r="U60">
            <v>106</v>
          </cell>
          <cell r="V60">
            <v>6</v>
          </cell>
          <cell r="W60" t="str">
            <v>6APG-2 C</v>
          </cell>
        </row>
        <row r="61">
          <cell r="A61">
            <v>45</v>
          </cell>
          <cell r="C61" t="str">
            <v>F168083641</v>
          </cell>
          <cell r="D61" t="str">
            <v>ابتسام فايزي</v>
          </cell>
          <cell r="E61">
            <v>40597</v>
          </cell>
          <cell r="F61">
            <v>2</v>
          </cell>
          <cell r="G61">
            <v>9.3000000000000007</v>
          </cell>
          <cell r="H61"/>
          <cell r="I61">
            <v>9.5</v>
          </cell>
          <cell r="J61"/>
          <cell r="K61" t="str">
            <v/>
          </cell>
          <cell r="L61"/>
          <cell r="M61">
            <v>10</v>
          </cell>
          <cell r="N61"/>
          <cell r="O61">
            <v>10</v>
          </cell>
          <cell r="P61"/>
          <cell r="Q61">
            <v>10</v>
          </cell>
          <cell r="R61"/>
          <cell r="S61">
            <v>10</v>
          </cell>
          <cell r="T61"/>
          <cell r="U61">
            <v>108</v>
          </cell>
          <cell r="V61">
            <v>6</v>
          </cell>
          <cell r="W61" t="str">
            <v>6APG-2 C</v>
          </cell>
        </row>
        <row r="62">
          <cell r="A62">
            <v>46</v>
          </cell>
          <cell r="C62" t="str">
            <v>G150076559</v>
          </cell>
          <cell r="D62" t="str">
            <v>فاطمة ابنين</v>
          </cell>
          <cell r="E62">
            <v>39947</v>
          </cell>
          <cell r="F62">
            <v>2</v>
          </cell>
          <cell r="G62">
            <v>7.2</v>
          </cell>
          <cell r="H62"/>
          <cell r="I62">
            <v>6.5</v>
          </cell>
          <cell r="J62"/>
          <cell r="K62" t="str">
            <v/>
          </cell>
          <cell r="L62"/>
          <cell r="M62">
            <v>9.5</v>
          </cell>
          <cell r="N62"/>
          <cell r="O62">
            <v>7.75</v>
          </cell>
          <cell r="P62"/>
          <cell r="Q62">
            <v>10</v>
          </cell>
          <cell r="R62"/>
          <cell r="S62">
            <v>10</v>
          </cell>
          <cell r="T62"/>
          <cell r="U62">
            <v>110</v>
          </cell>
          <cell r="V62">
            <v>6</v>
          </cell>
          <cell r="W62" t="str">
            <v>6APG-2 C</v>
          </cell>
        </row>
        <row r="63">
          <cell r="A63">
            <v>47</v>
          </cell>
          <cell r="C63" t="str">
            <v>R145130372</v>
          </cell>
          <cell r="D63" t="str">
            <v>عبد الصادق الرحموني</v>
          </cell>
          <cell r="E63">
            <v>39739</v>
          </cell>
          <cell r="F63">
            <v>2</v>
          </cell>
          <cell r="G63">
            <v>8.3000000000000007</v>
          </cell>
          <cell r="H63"/>
          <cell r="I63">
            <v>8</v>
          </cell>
          <cell r="J63"/>
          <cell r="K63" t="str">
            <v/>
          </cell>
          <cell r="L63"/>
          <cell r="M63">
            <v>9</v>
          </cell>
          <cell r="N63"/>
          <cell r="O63">
            <v>10</v>
          </cell>
          <cell r="P63"/>
          <cell r="Q63">
            <v>7.5</v>
          </cell>
          <cell r="R63"/>
          <cell r="S63">
            <v>10</v>
          </cell>
          <cell r="T63"/>
          <cell r="U63">
            <v>112</v>
          </cell>
          <cell r="V63">
            <v>6</v>
          </cell>
          <cell r="W63" t="str">
            <v>6APG-2 C</v>
          </cell>
        </row>
        <row r="64">
          <cell r="A64">
            <v>48</v>
          </cell>
          <cell r="C64" t="str">
            <v>R150032001</v>
          </cell>
          <cell r="D64" t="str">
            <v>محسين الكرشالي</v>
          </cell>
          <cell r="E64">
            <v>39933</v>
          </cell>
          <cell r="F64">
            <v>2</v>
          </cell>
          <cell r="G64">
            <v>9.4</v>
          </cell>
          <cell r="H64"/>
          <cell r="I64">
            <v>9.8699999999999992</v>
          </cell>
          <cell r="J64"/>
          <cell r="K64" t="str">
            <v/>
          </cell>
          <cell r="L64"/>
          <cell r="M64">
            <v>10</v>
          </cell>
          <cell r="N64"/>
          <cell r="O64">
            <v>9.75</v>
          </cell>
          <cell r="P64"/>
          <cell r="Q64">
            <v>9.5</v>
          </cell>
          <cell r="R64"/>
          <cell r="S64">
            <v>10</v>
          </cell>
          <cell r="T64"/>
          <cell r="U64">
            <v>114</v>
          </cell>
          <cell r="V64">
            <v>6</v>
          </cell>
          <cell r="W64" t="str">
            <v>6APG-2 C</v>
          </cell>
        </row>
        <row r="65">
          <cell r="A65">
            <v>49</v>
          </cell>
          <cell r="C65" t="str">
            <v>R152047031</v>
          </cell>
          <cell r="D65" t="str">
            <v>أمين مرحوم</v>
          </cell>
          <cell r="E65">
            <v>40116</v>
          </cell>
          <cell r="F65">
            <v>2</v>
          </cell>
          <cell r="G65">
            <v>7.2</v>
          </cell>
          <cell r="H65"/>
          <cell r="I65">
            <v>6.12</v>
          </cell>
          <cell r="J65"/>
          <cell r="K65" t="str">
            <v/>
          </cell>
          <cell r="L65"/>
          <cell r="M65">
            <v>8.6999999999999993</v>
          </cell>
          <cell r="N65"/>
          <cell r="O65">
            <v>6</v>
          </cell>
          <cell r="P65"/>
          <cell r="Q65">
            <v>8.5</v>
          </cell>
          <cell r="R65"/>
          <cell r="S65">
            <v>9.5</v>
          </cell>
          <cell r="T65"/>
          <cell r="U65">
            <v>116</v>
          </cell>
          <cell r="V65">
            <v>6</v>
          </cell>
          <cell r="W65" t="str">
            <v>6APG-2 C</v>
          </cell>
        </row>
        <row r="66">
          <cell r="A66">
            <v>50</v>
          </cell>
          <cell r="C66" t="str">
            <v>F167082939</v>
          </cell>
          <cell r="D66" t="str">
            <v>كنزة مكلاتي</v>
          </cell>
          <cell r="E66">
            <v>40546</v>
          </cell>
          <cell r="F66">
            <v>2</v>
          </cell>
          <cell r="G66">
            <v>6</v>
          </cell>
          <cell r="H66"/>
          <cell r="I66">
            <v>2.62</v>
          </cell>
          <cell r="J66"/>
          <cell r="K66" t="str">
            <v/>
          </cell>
          <cell r="L66"/>
          <cell r="M66">
            <v>6.5</v>
          </cell>
          <cell r="N66"/>
          <cell r="O66">
            <v>4.37</v>
          </cell>
          <cell r="P66"/>
          <cell r="Q66">
            <v>5.5</v>
          </cell>
          <cell r="R66"/>
          <cell r="S66">
            <v>10</v>
          </cell>
          <cell r="T66"/>
          <cell r="U66">
            <v>118</v>
          </cell>
          <cell r="V66">
            <v>6</v>
          </cell>
          <cell r="W66" t="str">
            <v>6APG-2 C</v>
          </cell>
        </row>
        <row r="67">
          <cell r="A67">
            <v>51</v>
          </cell>
          <cell r="C67" t="str">
            <v>R152033218</v>
          </cell>
          <cell r="D67" t="str">
            <v>آية نافع</v>
          </cell>
          <cell r="E67">
            <v>39949</v>
          </cell>
          <cell r="F67">
            <v>2</v>
          </cell>
          <cell r="G67">
            <v>8.6</v>
          </cell>
          <cell r="H67"/>
          <cell r="I67">
            <v>9.75</v>
          </cell>
          <cell r="J67"/>
          <cell r="K67" t="str">
            <v/>
          </cell>
          <cell r="L67"/>
          <cell r="M67">
            <v>9</v>
          </cell>
          <cell r="N67"/>
          <cell r="O67">
            <v>9.25</v>
          </cell>
          <cell r="P67"/>
          <cell r="Q67">
            <v>8</v>
          </cell>
          <cell r="R67"/>
          <cell r="S67">
            <v>0</v>
          </cell>
          <cell r="T67"/>
          <cell r="U67">
            <v>119</v>
          </cell>
          <cell r="V67">
            <v>6</v>
          </cell>
          <cell r="W67" t="str">
            <v>6APG-2 C</v>
          </cell>
        </row>
      </sheetData>
      <sheetData sheetId="32">
        <row r="16">
          <cell r="A16" t="str">
            <v>رت</v>
          </cell>
          <cell r="B16" t="str">
            <v>ID</v>
          </cell>
          <cell r="C16" t="str">
            <v xml:space="preserve">رقم  التلميذ  </v>
          </cell>
          <cell r="D16" t="str">
            <v xml:space="preserve">إسم التلميذ  </v>
          </cell>
          <cell r="E16" t="str">
            <v xml:space="preserve"> تاريخ الإزدياد</v>
          </cell>
          <cell r="F16" t="str">
            <v>القسم</v>
          </cell>
          <cell r="G16" t="str">
            <v>اللغة العربية</v>
          </cell>
          <cell r="H16"/>
          <cell r="I16" t="str">
            <v>اللغة الفرنسية</v>
          </cell>
          <cell r="J16"/>
          <cell r="K16" t="str">
            <v>الأمازيغية</v>
          </cell>
          <cell r="L16"/>
          <cell r="M16" t="str">
            <v>الاجتماعيات</v>
          </cell>
          <cell r="N16"/>
          <cell r="O16" t="str">
            <v>الرياضيات</v>
          </cell>
          <cell r="P16"/>
          <cell r="Q16" t="str">
            <v>التربية الإسلامية</v>
          </cell>
          <cell r="R16"/>
          <cell r="S16" t="str">
            <v>النشاط العلمي</v>
          </cell>
          <cell r="T16"/>
          <cell r="U16" t="str">
            <v>رقم الامتحان</v>
          </cell>
          <cell r="V16" t="str">
            <v>القاعة</v>
          </cell>
          <cell r="W16" t="str">
            <v>القسم الأص</v>
          </cell>
        </row>
        <row r="17">
          <cell r="A17">
            <v>1</v>
          </cell>
          <cell r="B17"/>
          <cell r="C17" t="str">
            <v>F155039743</v>
          </cell>
          <cell r="D17" t="str">
            <v>وصال غالم</v>
          </cell>
          <cell r="E17">
            <v>40165</v>
          </cell>
          <cell r="F17">
            <v>3</v>
          </cell>
          <cell r="G17">
            <v>6.5</v>
          </cell>
          <cell r="H17"/>
          <cell r="I17">
            <v>5</v>
          </cell>
          <cell r="J17"/>
          <cell r="K17" t="str">
            <v/>
          </cell>
          <cell r="L17"/>
          <cell r="M17">
            <v>7</v>
          </cell>
          <cell r="N17"/>
          <cell r="O17">
            <v>6.5</v>
          </cell>
          <cell r="P17"/>
          <cell r="Q17">
            <v>6</v>
          </cell>
          <cell r="R17"/>
          <cell r="S17">
            <v>10</v>
          </cell>
          <cell r="T17"/>
          <cell r="U17">
            <v>3</v>
          </cell>
          <cell r="V17">
            <v>1</v>
          </cell>
          <cell r="W17" t="str">
            <v>6APG-1 F</v>
          </cell>
        </row>
        <row r="18">
          <cell r="A18">
            <v>2</v>
          </cell>
          <cell r="B18">
            <v>9081903</v>
          </cell>
          <cell r="C18" t="str">
            <v>F155039744</v>
          </cell>
          <cell r="D18" t="str">
            <v>آية غالم</v>
          </cell>
          <cell r="E18">
            <v>40165</v>
          </cell>
          <cell r="F18">
            <v>3</v>
          </cell>
          <cell r="G18">
            <v>8.5</v>
          </cell>
          <cell r="H18"/>
          <cell r="I18">
            <v>8.5</v>
          </cell>
          <cell r="J18"/>
          <cell r="K18" t="str">
            <v/>
          </cell>
          <cell r="L18"/>
          <cell r="M18">
            <v>9</v>
          </cell>
          <cell r="N18"/>
          <cell r="O18">
            <v>9.75</v>
          </cell>
          <cell r="P18"/>
          <cell r="Q18">
            <v>8</v>
          </cell>
          <cell r="R18"/>
          <cell r="S18">
            <v>9</v>
          </cell>
          <cell r="T18"/>
          <cell r="U18">
            <v>6</v>
          </cell>
          <cell r="V18">
            <v>1</v>
          </cell>
          <cell r="W18" t="str">
            <v>6APG-1 F</v>
          </cell>
        </row>
        <row r="19">
          <cell r="A19">
            <v>3</v>
          </cell>
          <cell r="B19">
            <v>9631968</v>
          </cell>
          <cell r="C19" t="str">
            <v>F160083704</v>
          </cell>
          <cell r="D19" t="str">
            <v>نهيلة الرباحي</v>
          </cell>
          <cell r="E19">
            <v>40384</v>
          </cell>
          <cell r="F19">
            <v>3</v>
          </cell>
          <cell r="G19">
            <v>7.8</v>
          </cell>
          <cell r="H19"/>
          <cell r="I19">
            <v>8.35</v>
          </cell>
          <cell r="J19"/>
          <cell r="K19" t="str">
            <v/>
          </cell>
          <cell r="L19"/>
          <cell r="M19">
            <v>8</v>
          </cell>
          <cell r="N19"/>
          <cell r="O19">
            <v>9.3699999999999992</v>
          </cell>
          <cell r="P19"/>
          <cell r="Q19">
            <v>4.5</v>
          </cell>
          <cell r="R19"/>
          <cell r="S19">
            <v>10</v>
          </cell>
          <cell r="T19"/>
          <cell r="U19">
            <v>9</v>
          </cell>
          <cell r="V19">
            <v>1</v>
          </cell>
          <cell r="W19" t="str">
            <v>6APG-1 F</v>
          </cell>
        </row>
        <row r="20">
          <cell r="A20">
            <v>4</v>
          </cell>
          <cell r="B20">
            <v>6030769</v>
          </cell>
          <cell r="C20" t="str">
            <v>F160083705</v>
          </cell>
          <cell r="D20" t="str">
            <v>دعاء ابخان</v>
          </cell>
          <cell r="E20">
            <v>40423</v>
          </cell>
          <cell r="F20">
            <v>3</v>
          </cell>
          <cell r="G20">
            <v>8</v>
          </cell>
          <cell r="H20"/>
          <cell r="I20">
            <v>7.62</v>
          </cell>
          <cell r="J20"/>
          <cell r="K20" t="str">
            <v/>
          </cell>
          <cell r="L20"/>
          <cell r="M20">
            <v>9.5</v>
          </cell>
          <cell r="N20"/>
          <cell r="O20">
            <v>9</v>
          </cell>
          <cell r="P20"/>
          <cell r="Q20">
            <v>8.5</v>
          </cell>
          <cell r="R20"/>
          <cell r="S20">
            <v>10</v>
          </cell>
          <cell r="T20"/>
          <cell r="U20">
            <v>12</v>
          </cell>
          <cell r="V20">
            <v>1</v>
          </cell>
          <cell r="W20" t="str">
            <v>6APG-1 F</v>
          </cell>
        </row>
        <row r="21">
          <cell r="A21">
            <v>5</v>
          </cell>
          <cell r="B21">
            <v>7365068</v>
          </cell>
          <cell r="C21" t="str">
            <v>F160083706</v>
          </cell>
          <cell r="D21" t="str">
            <v>فاطمة الزهراء لمعايزي</v>
          </cell>
          <cell r="E21">
            <v>40532</v>
          </cell>
          <cell r="F21">
            <v>3</v>
          </cell>
          <cell r="G21">
            <v>5.4</v>
          </cell>
          <cell r="H21"/>
          <cell r="I21">
            <v>4.5</v>
          </cell>
          <cell r="J21"/>
          <cell r="K21" t="str">
            <v/>
          </cell>
          <cell r="L21"/>
          <cell r="M21">
            <v>7</v>
          </cell>
          <cell r="N21"/>
          <cell r="O21">
            <v>5</v>
          </cell>
          <cell r="P21"/>
          <cell r="Q21">
            <v>2.5</v>
          </cell>
          <cell r="R21"/>
          <cell r="S21">
            <v>9</v>
          </cell>
          <cell r="T21"/>
          <cell r="U21">
            <v>15</v>
          </cell>
          <cell r="V21">
            <v>1</v>
          </cell>
          <cell r="W21" t="str">
            <v>6APG-1 F</v>
          </cell>
        </row>
        <row r="22">
          <cell r="A22">
            <v>6</v>
          </cell>
          <cell r="B22">
            <v>6511170</v>
          </cell>
          <cell r="C22" t="str">
            <v>F161083708</v>
          </cell>
          <cell r="D22" t="str">
            <v>زهير عمور</v>
          </cell>
          <cell r="E22">
            <v>40290</v>
          </cell>
          <cell r="F22">
            <v>3</v>
          </cell>
          <cell r="G22">
            <v>7.5</v>
          </cell>
          <cell r="H22"/>
          <cell r="I22">
            <v>4</v>
          </cell>
          <cell r="J22"/>
          <cell r="K22" t="str">
            <v/>
          </cell>
          <cell r="L22"/>
          <cell r="M22">
            <v>7</v>
          </cell>
          <cell r="N22"/>
          <cell r="O22">
            <v>8.1199999999999992</v>
          </cell>
          <cell r="P22"/>
          <cell r="Q22">
            <v>4.75</v>
          </cell>
          <cell r="R22"/>
          <cell r="S22">
            <v>7.5</v>
          </cell>
          <cell r="T22"/>
          <cell r="U22">
            <v>18</v>
          </cell>
          <cell r="V22">
            <v>1</v>
          </cell>
          <cell r="W22" t="str">
            <v>6APG-1 F</v>
          </cell>
        </row>
        <row r="23">
          <cell r="A23">
            <v>7</v>
          </cell>
          <cell r="B23">
            <v>7635962</v>
          </cell>
          <cell r="C23" t="str">
            <v>F161083739</v>
          </cell>
          <cell r="D23" t="str">
            <v>وليد الرباحي</v>
          </cell>
          <cell r="E23">
            <v>40446</v>
          </cell>
          <cell r="F23">
            <v>3</v>
          </cell>
          <cell r="G23">
            <v>8.1999999999999993</v>
          </cell>
          <cell r="H23"/>
          <cell r="I23">
            <v>6.5</v>
          </cell>
          <cell r="J23"/>
          <cell r="K23" t="str">
            <v/>
          </cell>
          <cell r="L23"/>
          <cell r="M23">
            <v>7</v>
          </cell>
          <cell r="N23"/>
          <cell r="O23">
            <v>6.12</v>
          </cell>
          <cell r="P23"/>
          <cell r="Q23">
            <v>8</v>
          </cell>
          <cell r="R23"/>
          <cell r="S23">
            <v>9.5</v>
          </cell>
          <cell r="T23"/>
          <cell r="U23">
            <v>21</v>
          </cell>
          <cell r="V23">
            <v>2</v>
          </cell>
          <cell r="W23" t="str">
            <v>6APG-1 F</v>
          </cell>
        </row>
        <row r="24">
          <cell r="A24">
            <v>8</v>
          </cell>
          <cell r="B24">
            <v>711550</v>
          </cell>
          <cell r="C24" t="str">
            <v>F162083718</v>
          </cell>
          <cell r="D24" t="str">
            <v>رياض الكرشالي</v>
          </cell>
          <cell r="E24">
            <v>40578</v>
          </cell>
          <cell r="F24">
            <v>3</v>
          </cell>
          <cell r="G24">
            <v>9</v>
          </cell>
          <cell r="H24"/>
          <cell r="I24">
            <v>9.5</v>
          </cell>
          <cell r="J24"/>
          <cell r="K24" t="str">
            <v/>
          </cell>
          <cell r="L24"/>
          <cell r="M24">
            <v>8.5</v>
          </cell>
          <cell r="N24"/>
          <cell r="O24">
            <v>8.6199999999999992</v>
          </cell>
          <cell r="P24"/>
          <cell r="Q24">
            <v>9</v>
          </cell>
          <cell r="R24"/>
          <cell r="S24">
            <v>9.5</v>
          </cell>
          <cell r="T24"/>
          <cell r="U24">
            <v>24</v>
          </cell>
          <cell r="V24">
            <v>2</v>
          </cell>
          <cell r="W24" t="str">
            <v>6APG-1 F</v>
          </cell>
        </row>
        <row r="25">
          <cell r="A25">
            <v>9</v>
          </cell>
          <cell r="B25">
            <v>5224409</v>
          </cell>
          <cell r="C25" t="str">
            <v>F162083719</v>
          </cell>
          <cell r="D25" t="str">
            <v>حمزة الكرشالي</v>
          </cell>
          <cell r="E25">
            <v>40534</v>
          </cell>
          <cell r="F25">
            <v>3</v>
          </cell>
          <cell r="G25">
            <v>8</v>
          </cell>
          <cell r="H25"/>
          <cell r="I25">
            <v>8</v>
          </cell>
          <cell r="J25"/>
          <cell r="K25" t="str">
            <v/>
          </cell>
          <cell r="L25"/>
          <cell r="M25">
            <v>9</v>
          </cell>
          <cell r="N25"/>
          <cell r="O25">
            <v>8.8699999999999992</v>
          </cell>
          <cell r="P25"/>
          <cell r="Q25">
            <v>8</v>
          </cell>
          <cell r="R25"/>
          <cell r="S25">
            <v>10</v>
          </cell>
          <cell r="T25"/>
          <cell r="U25">
            <v>27</v>
          </cell>
          <cell r="V25">
            <v>2</v>
          </cell>
          <cell r="W25" t="str">
            <v>6APG-1 F</v>
          </cell>
        </row>
        <row r="26">
          <cell r="A26">
            <v>10</v>
          </cell>
          <cell r="B26">
            <v>4316387</v>
          </cell>
          <cell r="C26" t="str">
            <v>R134850242</v>
          </cell>
          <cell r="D26" t="str">
            <v>شيماء بورجي</v>
          </cell>
          <cell r="E26">
            <v>39379</v>
          </cell>
          <cell r="F26">
            <v>3</v>
          </cell>
          <cell r="G26">
            <v>8.5</v>
          </cell>
          <cell r="H26"/>
          <cell r="I26">
            <v>7</v>
          </cell>
          <cell r="J26"/>
          <cell r="K26" t="str">
            <v/>
          </cell>
          <cell r="L26"/>
          <cell r="M26">
            <v>8</v>
          </cell>
          <cell r="N26"/>
          <cell r="O26">
            <v>5.62</v>
          </cell>
          <cell r="P26"/>
          <cell r="Q26">
            <v>7.5</v>
          </cell>
          <cell r="R26"/>
          <cell r="S26">
            <v>10</v>
          </cell>
          <cell r="T26"/>
          <cell r="U26">
            <v>30</v>
          </cell>
          <cell r="V26">
            <v>2</v>
          </cell>
          <cell r="W26" t="str">
            <v>6APG-1 F</v>
          </cell>
        </row>
        <row r="27">
          <cell r="A27">
            <v>11</v>
          </cell>
          <cell r="B27">
            <v>3253616</v>
          </cell>
          <cell r="C27" t="str">
            <v>R142158995</v>
          </cell>
          <cell r="D27" t="str">
            <v>عبدالرحمان المدهون</v>
          </cell>
          <cell r="E27">
            <v>39633</v>
          </cell>
          <cell r="F27">
            <v>3</v>
          </cell>
          <cell r="G27">
            <v>8.1999999999999993</v>
          </cell>
          <cell r="H27"/>
          <cell r="I27">
            <v>5</v>
          </cell>
          <cell r="J27"/>
          <cell r="K27" t="str">
            <v/>
          </cell>
          <cell r="L27"/>
          <cell r="M27">
            <v>7.5</v>
          </cell>
          <cell r="N27"/>
          <cell r="O27">
            <v>6.25</v>
          </cell>
          <cell r="P27"/>
          <cell r="Q27">
            <v>6.5</v>
          </cell>
          <cell r="R27"/>
          <cell r="S27">
            <v>10</v>
          </cell>
          <cell r="T27"/>
          <cell r="U27">
            <v>33</v>
          </cell>
          <cell r="V27">
            <v>2</v>
          </cell>
          <cell r="W27" t="str">
            <v>6APG-1 F</v>
          </cell>
        </row>
        <row r="28">
          <cell r="A28">
            <v>12</v>
          </cell>
          <cell r="B28">
            <v>2101954</v>
          </cell>
          <cell r="C28" t="str">
            <v>R146158989</v>
          </cell>
          <cell r="D28" t="str">
            <v>يونس عزيزي</v>
          </cell>
          <cell r="E28">
            <v>39754</v>
          </cell>
          <cell r="F28">
            <v>3</v>
          </cell>
          <cell r="G28">
            <v>6</v>
          </cell>
          <cell r="H28"/>
          <cell r="I28">
            <v>4</v>
          </cell>
          <cell r="J28"/>
          <cell r="K28" t="str">
            <v/>
          </cell>
          <cell r="L28"/>
          <cell r="M28">
            <v>7</v>
          </cell>
          <cell r="N28"/>
          <cell r="O28">
            <v>8.25</v>
          </cell>
          <cell r="P28"/>
          <cell r="Q28">
            <v>5</v>
          </cell>
          <cell r="R28"/>
          <cell r="S28">
            <v>10</v>
          </cell>
          <cell r="T28"/>
          <cell r="U28">
            <v>36</v>
          </cell>
          <cell r="V28">
            <v>2</v>
          </cell>
          <cell r="W28" t="str">
            <v>6APG-1 F</v>
          </cell>
        </row>
        <row r="29">
          <cell r="A29">
            <v>13</v>
          </cell>
          <cell r="B29">
            <v>3797570</v>
          </cell>
          <cell r="C29" t="str">
            <v>R151032529</v>
          </cell>
          <cell r="D29" t="str">
            <v>ريان عمور</v>
          </cell>
          <cell r="E29">
            <v>40033</v>
          </cell>
          <cell r="F29">
            <v>3</v>
          </cell>
          <cell r="G29">
            <v>9.6</v>
          </cell>
          <cell r="H29"/>
          <cell r="I29">
            <v>9.75</v>
          </cell>
          <cell r="J29"/>
          <cell r="K29" t="str">
            <v/>
          </cell>
          <cell r="L29"/>
          <cell r="M29">
            <v>9</v>
          </cell>
          <cell r="N29"/>
          <cell r="O29">
            <v>10</v>
          </cell>
          <cell r="P29"/>
          <cell r="Q29">
            <v>8.5</v>
          </cell>
          <cell r="R29"/>
          <cell r="S29">
            <v>10</v>
          </cell>
          <cell r="T29"/>
          <cell r="U29">
            <v>39</v>
          </cell>
          <cell r="V29">
            <v>2</v>
          </cell>
          <cell r="W29" t="str">
            <v>6APG-1 F</v>
          </cell>
        </row>
        <row r="30">
          <cell r="A30">
            <v>14</v>
          </cell>
          <cell r="B30">
            <v>6439894</v>
          </cell>
          <cell r="C30" t="str">
            <v>R152032030</v>
          </cell>
          <cell r="D30" t="str">
            <v>آية مزور</v>
          </cell>
          <cell r="E30">
            <v>40059</v>
          </cell>
          <cell r="F30">
            <v>3</v>
          </cell>
          <cell r="G30">
            <v>7.6</v>
          </cell>
          <cell r="H30"/>
          <cell r="I30">
            <v>4</v>
          </cell>
          <cell r="J30"/>
          <cell r="K30" t="str">
            <v/>
          </cell>
          <cell r="L30"/>
          <cell r="M30">
            <v>6.5</v>
          </cell>
          <cell r="N30"/>
          <cell r="O30">
            <v>5.25</v>
          </cell>
          <cell r="P30"/>
          <cell r="Q30">
            <v>5.5</v>
          </cell>
          <cell r="R30"/>
          <cell r="S30">
            <v>8.5</v>
          </cell>
          <cell r="T30"/>
          <cell r="U30">
            <v>42</v>
          </cell>
          <cell r="V30">
            <v>3</v>
          </cell>
          <cell r="W30" t="str">
            <v>6APG-1 F</v>
          </cell>
        </row>
        <row r="31">
          <cell r="A31">
            <v>15</v>
          </cell>
          <cell r="B31">
            <v>1811020</v>
          </cell>
          <cell r="C31" t="str">
            <v>R152032031</v>
          </cell>
          <cell r="D31" t="str">
            <v>خديجة بريد</v>
          </cell>
          <cell r="E31">
            <v>40137</v>
          </cell>
          <cell r="F31">
            <v>3</v>
          </cell>
          <cell r="G31">
            <v>9.6</v>
          </cell>
          <cell r="H31"/>
          <cell r="I31">
            <v>9.5</v>
          </cell>
          <cell r="J31"/>
          <cell r="K31" t="str">
            <v/>
          </cell>
          <cell r="L31"/>
          <cell r="M31">
            <v>9.5</v>
          </cell>
          <cell r="N31"/>
          <cell r="O31">
            <v>8.8699999999999992</v>
          </cell>
          <cell r="P31"/>
          <cell r="Q31">
            <v>10</v>
          </cell>
          <cell r="R31"/>
          <cell r="S31">
            <v>10</v>
          </cell>
          <cell r="T31"/>
          <cell r="U31">
            <v>45</v>
          </cell>
          <cell r="V31">
            <v>3</v>
          </cell>
          <cell r="W31" t="str">
            <v>6APG-1 F</v>
          </cell>
        </row>
        <row r="32">
          <cell r="A32">
            <v>16</v>
          </cell>
          <cell r="B32">
            <v>2815094</v>
          </cell>
          <cell r="C32" t="str">
            <v>R152032032</v>
          </cell>
          <cell r="D32" t="str">
            <v>حفصة مستطعيم</v>
          </cell>
          <cell r="E32">
            <v>39955</v>
          </cell>
          <cell r="F32">
            <v>3</v>
          </cell>
          <cell r="G32">
            <v>9</v>
          </cell>
          <cell r="H32"/>
          <cell r="I32">
            <v>7.75</v>
          </cell>
          <cell r="J32"/>
          <cell r="K32" t="str">
            <v/>
          </cell>
          <cell r="L32"/>
          <cell r="M32">
            <v>9.5</v>
          </cell>
          <cell r="N32"/>
          <cell r="O32">
            <v>10</v>
          </cell>
          <cell r="P32"/>
          <cell r="Q32">
            <v>9.5</v>
          </cell>
          <cell r="R32"/>
          <cell r="S32">
            <v>9.5</v>
          </cell>
          <cell r="T32"/>
          <cell r="U32">
            <v>48</v>
          </cell>
          <cell r="V32">
            <v>3</v>
          </cell>
          <cell r="W32" t="str">
            <v>6APG-1 F</v>
          </cell>
        </row>
        <row r="33">
          <cell r="A33">
            <v>17</v>
          </cell>
          <cell r="B33">
            <v>9165193</v>
          </cell>
          <cell r="C33" t="str">
            <v>R155032033</v>
          </cell>
          <cell r="D33" t="str">
            <v>بهيجة لخمور</v>
          </cell>
          <cell r="E33">
            <v>39957</v>
          </cell>
          <cell r="F33">
            <v>3</v>
          </cell>
          <cell r="G33">
            <v>6</v>
          </cell>
          <cell r="H33"/>
          <cell r="I33">
            <v>5</v>
          </cell>
          <cell r="J33"/>
          <cell r="K33" t="str">
            <v/>
          </cell>
          <cell r="L33"/>
          <cell r="M33">
            <v>5</v>
          </cell>
          <cell r="N33"/>
          <cell r="O33">
            <v>7</v>
          </cell>
          <cell r="P33"/>
          <cell r="Q33">
            <v>3</v>
          </cell>
          <cell r="R33"/>
          <cell r="S33">
            <v>1</v>
          </cell>
          <cell r="T33"/>
          <cell r="U33">
            <v>51</v>
          </cell>
          <cell r="V33">
            <v>3</v>
          </cell>
          <cell r="W33" t="str">
            <v>6APG-1 F</v>
          </cell>
        </row>
        <row r="34">
          <cell r="A34">
            <v>18</v>
          </cell>
          <cell r="B34">
            <v>9165196</v>
          </cell>
          <cell r="C34" t="str">
            <v>R155032041</v>
          </cell>
          <cell r="D34" t="str">
            <v>زينب عزيز</v>
          </cell>
          <cell r="E34">
            <v>40179</v>
          </cell>
          <cell r="F34">
            <v>3</v>
          </cell>
          <cell r="G34">
            <v>5</v>
          </cell>
          <cell r="H34"/>
          <cell r="I34">
            <v>8</v>
          </cell>
          <cell r="J34"/>
          <cell r="K34" t="str">
            <v/>
          </cell>
          <cell r="L34"/>
          <cell r="M34">
            <v>9</v>
          </cell>
          <cell r="N34"/>
          <cell r="O34">
            <v>9</v>
          </cell>
          <cell r="P34"/>
          <cell r="Q34">
            <v>7</v>
          </cell>
          <cell r="R34"/>
          <cell r="S34">
            <v>2</v>
          </cell>
          <cell r="T34"/>
          <cell r="U34">
            <v>54</v>
          </cell>
          <cell r="V34">
            <v>3</v>
          </cell>
          <cell r="W34" t="str">
            <v>6APG-1 F</v>
          </cell>
        </row>
      </sheetData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T"/>
      <sheetName val="GNJ2"/>
      <sheetName val="GNJ1"/>
      <sheetName val="SEJ2"/>
      <sheetName val="SEJ1"/>
      <sheetName val="LS"/>
      <sheetName val="LِC1"/>
      <sheetName val="LِC2"/>
      <sheetName val="LC3"/>
      <sheetName val="PR"/>
      <sheetName val="CONV3"/>
      <sheetName val="CONV2"/>
      <sheetName val="CONV1"/>
      <sheetName val="g"/>
      <sheetName val="1"/>
      <sheetName val="2"/>
      <sheetName val="3"/>
      <sheetName val="4"/>
      <sheetName val="CCE"/>
      <sheetName val="TS1"/>
      <sheetName val="TS2"/>
      <sheetName val="TS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7">
          <cell r="B17">
            <v>1</v>
          </cell>
          <cell r="C17" t="str">
            <v>F151023879</v>
          </cell>
          <cell r="D17" t="str">
            <v>عادل كلخي</v>
          </cell>
          <cell r="E17">
            <v>39910</v>
          </cell>
          <cell r="F17">
            <v>1</v>
          </cell>
          <cell r="G17">
            <v>7</v>
          </cell>
          <cell r="I17">
            <v>5.25</v>
          </cell>
          <cell r="M17">
            <v>5.33</v>
          </cell>
          <cell r="O17">
            <v>2.88</v>
          </cell>
          <cell r="Q17">
            <v>9</v>
          </cell>
          <cell r="S17">
            <v>10</v>
          </cell>
        </row>
        <row r="18">
          <cell r="C18" t="str">
            <v>F152041609</v>
          </cell>
          <cell r="D18" t="str">
            <v>سلمى قبلي</v>
          </cell>
          <cell r="E18">
            <v>39911</v>
          </cell>
          <cell r="F18">
            <v>1</v>
          </cell>
          <cell r="G18">
            <v>7</v>
          </cell>
          <cell r="I18">
            <v>3</v>
          </cell>
          <cell r="M18">
            <v>5</v>
          </cell>
          <cell r="O18">
            <v>3.88</v>
          </cell>
          <cell r="Q18">
            <v>8</v>
          </cell>
          <cell r="S18">
            <v>9</v>
          </cell>
        </row>
        <row r="19">
          <cell r="C19" t="str">
            <v>F160024662</v>
          </cell>
          <cell r="D19" t="str">
            <v>مراد تليلي</v>
          </cell>
          <cell r="E19">
            <v>39912</v>
          </cell>
          <cell r="F19">
            <v>1</v>
          </cell>
          <cell r="G19">
            <v>6</v>
          </cell>
          <cell r="I19">
            <v>4.5</v>
          </cell>
          <cell r="M19">
            <v>5.5</v>
          </cell>
          <cell r="O19">
            <v>6.75</v>
          </cell>
          <cell r="Q19">
            <v>7.5</v>
          </cell>
          <cell r="S19">
            <v>9</v>
          </cell>
        </row>
        <row r="20">
          <cell r="C20" t="str">
            <v>F160083648</v>
          </cell>
          <cell r="D20" t="str">
            <v>فاطمة الزهراء اعديد</v>
          </cell>
          <cell r="E20">
            <v>39913</v>
          </cell>
          <cell r="F20">
            <v>1</v>
          </cell>
          <cell r="G20">
            <v>4.5</v>
          </cell>
          <cell r="I20">
            <v>1.5</v>
          </cell>
          <cell r="M20">
            <v>3</v>
          </cell>
          <cell r="O20">
            <v>3.38</v>
          </cell>
          <cell r="Q20">
            <v>6</v>
          </cell>
          <cell r="S20">
            <v>7</v>
          </cell>
        </row>
        <row r="21">
          <cell r="C21" t="str">
            <v>F160083703</v>
          </cell>
          <cell r="D21" t="str">
            <v>هاجر ناجي</v>
          </cell>
          <cell r="E21">
            <v>39914</v>
          </cell>
          <cell r="F21">
            <v>1</v>
          </cell>
          <cell r="G21">
            <v>8</v>
          </cell>
          <cell r="I21">
            <v>6</v>
          </cell>
          <cell r="M21">
            <v>8</v>
          </cell>
          <cell r="O21">
            <v>5.5</v>
          </cell>
          <cell r="Q21">
            <v>7.5</v>
          </cell>
          <cell r="S21">
            <v>9.5</v>
          </cell>
        </row>
        <row r="22">
          <cell r="C22" t="str">
            <v>F161050164</v>
          </cell>
          <cell r="D22" t="str">
            <v>إيناس المقصوري</v>
          </cell>
          <cell r="E22">
            <v>39915</v>
          </cell>
          <cell r="F22">
            <v>1</v>
          </cell>
          <cell r="G22">
            <v>4.5</v>
          </cell>
          <cell r="I22">
            <v>4</v>
          </cell>
          <cell r="M22">
            <v>4.66</v>
          </cell>
          <cell r="O22">
            <v>3.5</v>
          </cell>
          <cell r="Q22">
            <v>8.5</v>
          </cell>
          <cell r="S22">
            <v>9.5</v>
          </cell>
        </row>
        <row r="23">
          <cell r="C23" t="str">
            <v>F161083742</v>
          </cell>
          <cell r="D23" t="str">
            <v>يسرى البوعزيزي</v>
          </cell>
          <cell r="E23">
            <v>39916</v>
          </cell>
          <cell r="F23">
            <v>1</v>
          </cell>
          <cell r="G23">
            <v>7.5</v>
          </cell>
          <cell r="I23">
            <v>4</v>
          </cell>
          <cell r="M23">
            <v>5.83</v>
          </cell>
          <cell r="O23">
            <v>3.88</v>
          </cell>
          <cell r="Q23">
            <v>7</v>
          </cell>
          <cell r="S23">
            <v>10</v>
          </cell>
        </row>
        <row r="24">
          <cell r="C24" t="str">
            <v>F161134365</v>
          </cell>
          <cell r="D24" t="str">
            <v>محمد موحد</v>
          </cell>
          <cell r="E24">
            <v>39917</v>
          </cell>
          <cell r="F24">
            <v>1</v>
          </cell>
          <cell r="G24">
            <v>5</v>
          </cell>
          <cell r="I24">
            <v>3</v>
          </cell>
          <cell r="M24">
            <v>4.5</v>
          </cell>
          <cell r="O24">
            <v>3.88</v>
          </cell>
          <cell r="Q24">
            <v>6</v>
          </cell>
          <cell r="S24">
            <v>9</v>
          </cell>
        </row>
        <row r="25">
          <cell r="C25" t="str">
            <v>F162078078</v>
          </cell>
          <cell r="D25" t="str">
            <v>بلال جميلي</v>
          </cell>
          <cell r="E25">
            <v>39918</v>
          </cell>
          <cell r="F25">
            <v>1</v>
          </cell>
          <cell r="G25">
            <v>6.5</v>
          </cell>
          <cell r="I25">
            <v>4.5</v>
          </cell>
          <cell r="M25">
            <v>7</v>
          </cell>
          <cell r="O25">
            <v>4</v>
          </cell>
          <cell r="Q25">
            <v>9</v>
          </cell>
          <cell r="S25">
            <v>7</v>
          </cell>
        </row>
        <row r="26">
          <cell r="C26" t="str">
            <v>F163077962</v>
          </cell>
          <cell r="D26" t="str">
            <v>ادم مغاري</v>
          </cell>
          <cell r="E26">
            <v>39919</v>
          </cell>
          <cell r="F26">
            <v>1</v>
          </cell>
          <cell r="G26">
            <v>5</v>
          </cell>
          <cell r="I26">
            <v>5.5</v>
          </cell>
          <cell r="M26">
            <v>7</v>
          </cell>
          <cell r="O26">
            <v>6.25</v>
          </cell>
          <cell r="Q26">
            <v>7.5</v>
          </cell>
          <cell r="S26">
            <v>9</v>
          </cell>
        </row>
        <row r="27">
          <cell r="C27" t="str">
            <v>F163083081</v>
          </cell>
          <cell r="D27" t="str">
            <v>سلمي المختاري</v>
          </cell>
          <cell r="E27">
            <v>39920</v>
          </cell>
          <cell r="F27">
            <v>1</v>
          </cell>
          <cell r="G27">
            <v>8.5</v>
          </cell>
          <cell r="I27">
            <v>6.5</v>
          </cell>
          <cell r="M27">
            <v>9.5</v>
          </cell>
          <cell r="O27">
            <v>4.25</v>
          </cell>
          <cell r="Q27">
            <v>8</v>
          </cell>
          <cell r="S27">
            <v>10</v>
          </cell>
        </row>
        <row r="28">
          <cell r="C28" t="str">
            <v>F163083082</v>
          </cell>
          <cell r="D28" t="str">
            <v>صلاح الدين صياح</v>
          </cell>
          <cell r="E28">
            <v>39921</v>
          </cell>
          <cell r="F28">
            <v>1</v>
          </cell>
          <cell r="G28">
            <v>4</v>
          </cell>
          <cell r="I28">
            <v>3</v>
          </cell>
          <cell r="M28">
            <v>6</v>
          </cell>
          <cell r="O28">
            <v>4.63</v>
          </cell>
          <cell r="Q28">
            <v>6</v>
          </cell>
          <cell r="S28">
            <v>7</v>
          </cell>
        </row>
        <row r="29">
          <cell r="C29" t="str">
            <v>F164083446</v>
          </cell>
          <cell r="D29" t="str">
            <v>الهام شبان</v>
          </cell>
          <cell r="E29">
            <v>39922</v>
          </cell>
          <cell r="F29">
            <v>1</v>
          </cell>
          <cell r="G29">
            <v>9.5</v>
          </cell>
          <cell r="I29">
            <v>8.5</v>
          </cell>
          <cell r="M29">
            <v>8.66</v>
          </cell>
          <cell r="O29">
            <v>9.3800000000000008</v>
          </cell>
          <cell r="Q29">
            <v>8.5</v>
          </cell>
          <cell r="S29">
            <v>10</v>
          </cell>
        </row>
        <row r="30">
          <cell r="C30" t="str">
            <v>F165077974</v>
          </cell>
          <cell r="D30" t="str">
            <v>حنان فرشية</v>
          </cell>
          <cell r="E30">
            <v>39923</v>
          </cell>
          <cell r="F30">
            <v>1</v>
          </cell>
          <cell r="G30">
            <v>3.5</v>
          </cell>
          <cell r="I30">
            <v>3</v>
          </cell>
          <cell r="M30">
            <v>5.83</v>
          </cell>
          <cell r="O30">
            <v>4.63</v>
          </cell>
          <cell r="Q30">
            <v>4.5</v>
          </cell>
          <cell r="S30">
            <v>10</v>
          </cell>
        </row>
        <row r="31">
          <cell r="C31" t="str">
            <v>F165122272</v>
          </cell>
          <cell r="D31" t="str">
            <v>هاجر مفتاح</v>
          </cell>
          <cell r="E31">
            <v>39924</v>
          </cell>
          <cell r="F31">
            <v>1</v>
          </cell>
          <cell r="G31">
            <v>5.5</v>
          </cell>
          <cell r="I31">
            <v>5</v>
          </cell>
          <cell r="M31">
            <v>6</v>
          </cell>
          <cell r="O31">
            <v>5.75</v>
          </cell>
          <cell r="Q31">
            <v>7.5</v>
          </cell>
          <cell r="S31">
            <v>8</v>
          </cell>
        </row>
        <row r="32">
          <cell r="C32" t="str">
            <v>F166105364</v>
          </cell>
          <cell r="D32" t="str">
            <v>ادم الضبابي</v>
          </cell>
          <cell r="E32">
            <v>39925</v>
          </cell>
          <cell r="F32">
            <v>1</v>
          </cell>
          <cell r="G32">
            <v>8</v>
          </cell>
          <cell r="I32">
            <v>4.5</v>
          </cell>
          <cell r="M32">
            <v>5</v>
          </cell>
          <cell r="O32">
            <v>4.38</v>
          </cell>
          <cell r="Q32">
            <v>3.5</v>
          </cell>
          <cell r="S32">
            <v>10</v>
          </cell>
        </row>
        <row r="33">
          <cell r="C33" t="str">
            <v>F167012397</v>
          </cell>
          <cell r="D33" t="str">
            <v>نورهان فتحي</v>
          </cell>
          <cell r="E33">
            <v>39926</v>
          </cell>
          <cell r="F33">
            <v>1</v>
          </cell>
          <cell r="G33">
            <v>8</v>
          </cell>
          <cell r="I33">
            <v>3</v>
          </cell>
          <cell r="M33">
            <v>6</v>
          </cell>
          <cell r="O33">
            <v>5</v>
          </cell>
          <cell r="Q33">
            <v>5.5</v>
          </cell>
          <cell r="S33">
            <v>10</v>
          </cell>
        </row>
        <row r="34">
          <cell r="C34" t="str">
            <v>F167082940</v>
          </cell>
          <cell r="D34" t="str">
            <v>بلال رحمان</v>
          </cell>
          <cell r="E34">
            <v>39927</v>
          </cell>
          <cell r="F34">
            <v>1</v>
          </cell>
          <cell r="G34">
            <v>5.7</v>
          </cell>
          <cell r="I34">
            <v>6.5</v>
          </cell>
          <cell r="M34">
            <v>6</v>
          </cell>
          <cell r="O34">
            <v>7.13</v>
          </cell>
          <cell r="Q34">
            <v>7</v>
          </cell>
          <cell r="S34">
            <v>9</v>
          </cell>
        </row>
        <row r="35">
          <cell r="C35" t="str">
            <v>F167082941</v>
          </cell>
          <cell r="D35" t="str">
            <v>أميمة مجاهد</v>
          </cell>
          <cell r="E35">
            <v>39928</v>
          </cell>
          <cell r="F35">
            <v>1</v>
          </cell>
          <cell r="G35">
            <v>7</v>
          </cell>
          <cell r="I35">
            <v>3</v>
          </cell>
          <cell r="M35">
            <v>5</v>
          </cell>
          <cell r="O35">
            <v>2</v>
          </cell>
          <cell r="Q35">
            <v>7</v>
          </cell>
          <cell r="S35">
            <v>10</v>
          </cell>
        </row>
        <row r="36">
          <cell r="C36" t="str">
            <v>F168005548</v>
          </cell>
          <cell r="D36" t="str">
            <v>ايمن جعبري</v>
          </cell>
          <cell r="E36">
            <v>39929</v>
          </cell>
          <cell r="F36">
            <v>1</v>
          </cell>
          <cell r="G36">
            <v>7.6</v>
          </cell>
          <cell r="I36">
            <v>7.5</v>
          </cell>
          <cell r="M36">
            <v>6</v>
          </cell>
          <cell r="O36">
            <v>7.75</v>
          </cell>
          <cell r="Q36">
            <v>9</v>
          </cell>
          <cell r="S36">
            <v>10</v>
          </cell>
        </row>
        <row r="37">
          <cell r="C37" t="str">
            <v>F168083370</v>
          </cell>
          <cell r="D37" t="str">
            <v>اسامة بنو</v>
          </cell>
          <cell r="E37">
            <v>39930</v>
          </cell>
          <cell r="F37">
            <v>1</v>
          </cell>
          <cell r="G37">
            <v>8.8000000000000007</v>
          </cell>
          <cell r="I37">
            <v>4.5999999999999996</v>
          </cell>
          <cell r="M37">
            <v>5.66</v>
          </cell>
          <cell r="O37">
            <v>6.38</v>
          </cell>
          <cell r="Q37">
            <v>5</v>
          </cell>
          <cell r="S37">
            <v>10</v>
          </cell>
        </row>
        <row r="38">
          <cell r="C38" t="str">
            <v>F168083412</v>
          </cell>
          <cell r="D38" t="str">
            <v xml:space="preserve">وسيم نام </v>
          </cell>
          <cell r="E38">
            <v>39931</v>
          </cell>
          <cell r="F38">
            <v>1</v>
          </cell>
          <cell r="G38">
            <v>6.5</v>
          </cell>
          <cell r="I38">
            <v>7.5</v>
          </cell>
          <cell r="M38">
            <v>6</v>
          </cell>
          <cell r="O38">
            <v>7.63</v>
          </cell>
          <cell r="Q38">
            <v>6.5</v>
          </cell>
          <cell r="S38">
            <v>9.5</v>
          </cell>
        </row>
        <row r="39">
          <cell r="C39" t="str">
            <v>F169083356</v>
          </cell>
          <cell r="D39" t="str">
            <v>زينب بوهديك</v>
          </cell>
          <cell r="E39">
            <v>39932</v>
          </cell>
          <cell r="F39">
            <v>1</v>
          </cell>
          <cell r="G39">
            <v>1</v>
          </cell>
          <cell r="I39">
            <v>6.5</v>
          </cell>
          <cell r="M39">
            <v>6.5</v>
          </cell>
          <cell r="O39">
            <v>8.25</v>
          </cell>
          <cell r="Q39">
            <v>9</v>
          </cell>
          <cell r="S39">
            <v>9</v>
          </cell>
        </row>
        <row r="40">
          <cell r="C40" t="str">
            <v>R142157830</v>
          </cell>
          <cell r="D40" t="str">
            <v>عبدالحق  عسيلة</v>
          </cell>
          <cell r="E40">
            <v>39933</v>
          </cell>
          <cell r="F40">
            <v>1</v>
          </cell>
          <cell r="G40">
            <v>5.5</v>
          </cell>
          <cell r="I40">
            <v>3</v>
          </cell>
          <cell r="M40">
            <v>5</v>
          </cell>
          <cell r="O40">
            <v>5</v>
          </cell>
          <cell r="Q40">
            <v>5</v>
          </cell>
          <cell r="S40">
            <v>8</v>
          </cell>
        </row>
        <row r="41">
          <cell r="C41" t="str">
            <v>R146158994</v>
          </cell>
          <cell r="D41" t="str">
            <v>بلال مفتاح</v>
          </cell>
          <cell r="E41">
            <v>39934</v>
          </cell>
          <cell r="F41">
            <v>1</v>
          </cell>
          <cell r="G41">
            <v>7.8</v>
          </cell>
          <cell r="I41">
            <v>7</v>
          </cell>
          <cell r="M41">
            <v>9.5</v>
          </cell>
          <cell r="O41">
            <v>9.3800000000000008</v>
          </cell>
          <cell r="Q41">
            <v>8</v>
          </cell>
          <cell r="S41">
            <v>10</v>
          </cell>
        </row>
        <row r="42">
          <cell r="C42" t="str">
            <v>R148158778</v>
          </cell>
          <cell r="D42" t="str">
            <v>المهدي عزيز</v>
          </cell>
          <cell r="E42">
            <v>39935</v>
          </cell>
          <cell r="F42">
            <v>1</v>
          </cell>
          <cell r="G42">
            <v>8.6</v>
          </cell>
          <cell r="I42">
            <v>6</v>
          </cell>
          <cell r="M42">
            <v>5</v>
          </cell>
          <cell r="O42">
            <v>5</v>
          </cell>
          <cell r="Q42">
            <v>10</v>
          </cell>
          <cell r="S42">
            <v>9.5</v>
          </cell>
        </row>
        <row r="43">
          <cell r="C43" t="str">
            <v>R150032004</v>
          </cell>
          <cell r="D43" t="str">
            <v>ابراهيم زيتوني</v>
          </cell>
          <cell r="E43">
            <v>39936</v>
          </cell>
          <cell r="F43">
            <v>1</v>
          </cell>
          <cell r="G43">
            <v>6.6</v>
          </cell>
          <cell r="I43">
            <v>4</v>
          </cell>
          <cell r="M43">
            <v>6.33</v>
          </cell>
          <cell r="O43">
            <v>6.88</v>
          </cell>
          <cell r="Q43">
            <v>7</v>
          </cell>
          <cell r="S43">
            <v>9</v>
          </cell>
        </row>
        <row r="44">
          <cell r="C44" t="str">
            <v>R150032017</v>
          </cell>
          <cell r="D44" t="str">
            <v>عمر هرماش</v>
          </cell>
          <cell r="E44">
            <v>39937</v>
          </cell>
          <cell r="F44">
            <v>1</v>
          </cell>
          <cell r="G44">
            <v>7.8</v>
          </cell>
          <cell r="I44">
            <v>5.5</v>
          </cell>
          <cell r="M44">
            <v>5</v>
          </cell>
          <cell r="O44">
            <v>5.75</v>
          </cell>
          <cell r="Q44">
            <v>7.5</v>
          </cell>
          <cell r="S44">
            <v>7</v>
          </cell>
        </row>
        <row r="45">
          <cell r="C45" t="str">
            <v>R151032078</v>
          </cell>
          <cell r="D45" t="str">
            <v>محمد أمين الشاكي</v>
          </cell>
          <cell r="E45">
            <v>39938</v>
          </cell>
          <cell r="F45">
            <v>1</v>
          </cell>
          <cell r="G45">
            <v>7.8</v>
          </cell>
          <cell r="I45">
            <v>4.7</v>
          </cell>
          <cell r="M45">
            <v>5.5</v>
          </cell>
          <cell r="O45">
            <v>5.5</v>
          </cell>
          <cell r="Q45">
            <v>8</v>
          </cell>
          <cell r="S45">
            <v>9.5</v>
          </cell>
        </row>
        <row r="46">
          <cell r="C46" t="str">
            <v>R151032500</v>
          </cell>
          <cell r="D46" t="str">
            <v>هبة كرشال</v>
          </cell>
          <cell r="E46">
            <v>39939</v>
          </cell>
          <cell r="F46">
            <v>1</v>
          </cell>
          <cell r="G46">
            <v>5.5</v>
          </cell>
          <cell r="I46">
            <v>4.75</v>
          </cell>
          <cell r="M46">
            <v>5</v>
          </cell>
          <cell r="O46">
            <v>4.13</v>
          </cell>
          <cell r="Q46">
            <v>8</v>
          </cell>
          <cell r="S46">
            <v>9.5</v>
          </cell>
        </row>
        <row r="47">
          <cell r="C47" t="str">
            <v>R154033221</v>
          </cell>
          <cell r="D47" t="str">
            <v>عزيزة شلاوي</v>
          </cell>
          <cell r="E47">
            <v>39940</v>
          </cell>
          <cell r="F47">
            <v>1</v>
          </cell>
          <cell r="G47">
            <v>8</v>
          </cell>
          <cell r="I47">
            <v>6.5</v>
          </cell>
          <cell r="M47">
            <v>6.33</v>
          </cell>
          <cell r="O47">
            <v>6.38</v>
          </cell>
          <cell r="Q47">
            <v>8.5</v>
          </cell>
          <cell r="S47">
            <v>9</v>
          </cell>
        </row>
        <row r="48">
          <cell r="C48" t="str">
            <v>R150032005</v>
          </cell>
          <cell r="D48" t="str">
            <v>أمال ازروقي</v>
          </cell>
          <cell r="E48">
            <v>39941</v>
          </cell>
          <cell r="F48">
            <v>1</v>
          </cell>
          <cell r="G48">
            <v>8</v>
          </cell>
          <cell r="I48">
            <v>3</v>
          </cell>
          <cell r="M48">
            <v>8.33</v>
          </cell>
          <cell r="O48">
            <v>6</v>
          </cell>
          <cell r="Q48">
            <v>6.5</v>
          </cell>
          <cell r="S48">
            <v>9.5</v>
          </cell>
        </row>
        <row r="49">
          <cell r="C49" t="str">
            <v>F163083080</v>
          </cell>
          <cell r="D49" t="str">
            <v>ايوب جهير</v>
          </cell>
          <cell r="E49">
            <v>39942</v>
          </cell>
          <cell r="F49">
            <v>1</v>
          </cell>
          <cell r="G49">
            <v>6.6</v>
          </cell>
          <cell r="I49">
            <v>4</v>
          </cell>
          <cell r="M49">
            <v>5</v>
          </cell>
          <cell r="O49">
            <v>5.13</v>
          </cell>
          <cell r="Q49">
            <v>6</v>
          </cell>
          <cell r="S49">
            <v>9</v>
          </cell>
        </row>
        <row r="50">
          <cell r="C50" t="str">
            <v>R154007861</v>
          </cell>
          <cell r="D50" t="str">
            <v>اسامة متوكل</v>
          </cell>
          <cell r="E50">
            <v>39943</v>
          </cell>
          <cell r="F50">
            <v>1</v>
          </cell>
          <cell r="G50">
            <v>9</v>
          </cell>
          <cell r="I50">
            <v>7.18</v>
          </cell>
          <cell r="M50">
            <v>7.5</v>
          </cell>
          <cell r="O50">
            <v>8.1300000000000008</v>
          </cell>
          <cell r="Q50">
            <v>8.5</v>
          </cell>
          <cell r="S50">
            <v>8.5</v>
          </cell>
        </row>
        <row r="51">
          <cell r="C51" t="str">
            <v>F160077993</v>
          </cell>
          <cell r="D51" t="str">
            <v>ضحى النعيمي</v>
          </cell>
          <cell r="E51">
            <v>39944</v>
          </cell>
          <cell r="F51">
            <v>1</v>
          </cell>
          <cell r="G51">
            <v>8</v>
          </cell>
          <cell r="I51">
            <v>5.5</v>
          </cell>
          <cell r="M51">
            <v>5</v>
          </cell>
          <cell r="O51">
            <v>5</v>
          </cell>
          <cell r="Q51">
            <v>7</v>
          </cell>
          <cell r="S51">
            <v>9</v>
          </cell>
        </row>
        <row r="52">
          <cell r="C52" t="str">
            <v>F160077994</v>
          </cell>
          <cell r="D52" t="str">
            <v>هاجر شهيدي</v>
          </cell>
          <cell r="E52">
            <v>39945</v>
          </cell>
          <cell r="F52">
            <v>1</v>
          </cell>
          <cell r="G52">
            <v>8.4</v>
          </cell>
          <cell r="I52">
            <v>8.18</v>
          </cell>
          <cell r="M52">
            <v>7</v>
          </cell>
          <cell r="O52">
            <v>8</v>
          </cell>
          <cell r="Q52">
            <v>9</v>
          </cell>
          <cell r="S52">
            <v>9.5</v>
          </cell>
        </row>
        <row r="53">
          <cell r="C53" t="str">
            <v>F162012255</v>
          </cell>
          <cell r="D53" t="str">
            <v>محسن مرحوم</v>
          </cell>
          <cell r="E53">
            <v>39946</v>
          </cell>
          <cell r="F53">
            <v>1</v>
          </cell>
          <cell r="G53">
            <v>7.6</v>
          </cell>
          <cell r="I53">
            <v>5</v>
          </cell>
          <cell r="M53">
            <v>6.5</v>
          </cell>
          <cell r="O53">
            <v>6.25</v>
          </cell>
          <cell r="Q53">
            <v>7</v>
          </cell>
          <cell r="S53">
            <v>8.5</v>
          </cell>
        </row>
        <row r="54">
          <cell r="C54" t="str">
            <v>F162083395</v>
          </cell>
          <cell r="D54" t="str">
            <v>وصال شوقي</v>
          </cell>
          <cell r="E54">
            <v>39947</v>
          </cell>
          <cell r="F54">
            <v>1</v>
          </cell>
          <cell r="G54">
            <v>8.1999999999999993</v>
          </cell>
          <cell r="I54">
            <v>8.5</v>
          </cell>
          <cell r="M54">
            <v>7.5</v>
          </cell>
          <cell r="O54">
            <v>9</v>
          </cell>
          <cell r="Q54">
            <v>7.5</v>
          </cell>
          <cell r="S54">
            <v>8.5</v>
          </cell>
        </row>
        <row r="55">
          <cell r="C55" t="str">
            <v>F163082946</v>
          </cell>
          <cell r="D55" t="str">
            <v xml:space="preserve">دعيدع خالد </v>
          </cell>
          <cell r="E55">
            <v>39948</v>
          </cell>
          <cell r="F55">
            <v>1</v>
          </cell>
          <cell r="G55">
            <v>7.6</v>
          </cell>
          <cell r="I55">
            <v>8.6199999999999992</v>
          </cell>
          <cell r="M55">
            <v>7.67</v>
          </cell>
          <cell r="O55">
            <v>7.62</v>
          </cell>
          <cell r="Q55">
            <v>7.5</v>
          </cell>
          <cell r="S55">
            <v>10</v>
          </cell>
        </row>
        <row r="56">
          <cell r="C56" t="str">
            <v>F163082948</v>
          </cell>
          <cell r="D56" t="str">
            <v>اكرام لكسيس</v>
          </cell>
          <cell r="E56">
            <v>39949</v>
          </cell>
          <cell r="F56">
            <v>1</v>
          </cell>
          <cell r="G56">
            <v>7.2</v>
          </cell>
          <cell r="I56">
            <v>5.12</v>
          </cell>
          <cell r="M56">
            <v>8.33</v>
          </cell>
          <cell r="O56">
            <v>5.18</v>
          </cell>
          <cell r="Q56">
            <v>8.75</v>
          </cell>
          <cell r="S56">
            <v>0</v>
          </cell>
        </row>
        <row r="57">
          <cell r="C57" t="str">
            <v>F165066627</v>
          </cell>
          <cell r="D57" t="str">
            <v>محمد أمين الصرصار</v>
          </cell>
          <cell r="E57">
            <v>39950</v>
          </cell>
          <cell r="F57">
            <v>1</v>
          </cell>
          <cell r="G57">
            <v>5.2</v>
          </cell>
          <cell r="I57">
            <v>5</v>
          </cell>
          <cell r="M57">
            <v>7</v>
          </cell>
          <cell r="O57">
            <v>5.56</v>
          </cell>
          <cell r="Q57">
            <v>7.5</v>
          </cell>
          <cell r="S57">
            <v>10</v>
          </cell>
        </row>
        <row r="58">
          <cell r="C58" t="str">
            <v>F166083034</v>
          </cell>
          <cell r="D58" t="str">
            <v>هبة بلالوز</v>
          </cell>
          <cell r="E58">
            <v>39951</v>
          </cell>
          <cell r="F58">
            <v>1</v>
          </cell>
          <cell r="G58">
            <v>7.3</v>
          </cell>
          <cell r="I58">
            <v>6.5</v>
          </cell>
          <cell r="M58">
            <v>9.33</v>
          </cell>
          <cell r="O58">
            <v>4.62</v>
          </cell>
          <cell r="Q58">
            <v>9.5</v>
          </cell>
          <cell r="S58">
            <v>7.5</v>
          </cell>
        </row>
        <row r="59">
          <cell r="C59" t="str">
            <v>F167010488</v>
          </cell>
          <cell r="D59" t="str">
            <v>رانية بلعافية</v>
          </cell>
          <cell r="E59">
            <v>39952</v>
          </cell>
          <cell r="F59">
            <v>1</v>
          </cell>
          <cell r="G59">
            <v>6.7</v>
          </cell>
          <cell r="I59">
            <v>7</v>
          </cell>
          <cell r="M59">
            <v>9.67</v>
          </cell>
          <cell r="O59">
            <v>5.37</v>
          </cell>
          <cell r="Q59">
            <v>9</v>
          </cell>
          <cell r="S59">
            <v>10</v>
          </cell>
        </row>
        <row r="60">
          <cell r="C60" t="str">
            <v>F167083060</v>
          </cell>
          <cell r="D60" t="str">
            <v>زكرياء عقيلي</v>
          </cell>
          <cell r="E60">
            <v>39953</v>
          </cell>
          <cell r="F60">
            <v>1</v>
          </cell>
          <cell r="G60">
            <v>2.5</v>
          </cell>
          <cell r="I60">
            <v>4</v>
          </cell>
          <cell r="M60">
            <v>7</v>
          </cell>
          <cell r="O60">
            <v>4.18</v>
          </cell>
          <cell r="Q60">
            <v>9.5</v>
          </cell>
          <cell r="S60">
            <v>10</v>
          </cell>
        </row>
        <row r="61">
          <cell r="C61" t="str">
            <v>F168083642</v>
          </cell>
          <cell r="D61" t="str">
            <v>دعاء المسلك</v>
          </cell>
          <cell r="E61">
            <v>39954</v>
          </cell>
          <cell r="F61">
            <v>1</v>
          </cell>
          <cell r="G61">
            <v>6</v>
          </cell>
          <cell r="I61">
            <v>5.5</v>
          </cell>
          <cell r="M61">
            <v>9.33</v>
          </cell>
          <cell r="O61">
            <v>4.43</v>
          </cell>
          <cell r="Q61">
            <v>9.5</v>
          </cell>
          <cell r="S61">
            <v>9</v>
          </cell>
        </row>
        <row r="62">
          <cell r="C62" t="str">
            <v>F169015755</v>
          </cell>
          <cell r="D62" t="str">
            <v>غريبي المهدي</v>
          </cell>
          <cell r="E62">
            <v>39955</v>
          </cell>
          <cell r="F62">
            <v>1</v>
          </cell>
          <cell r="G62">
            <v>4</v>
          </cell>
          <cell r="I62">
            <v>3</v>
          </cell>
          <cell r="M62">
            <v>4</v>
          </cell>
          <cell r="O62">
            <v>2.12</v>
          </cell>
          <cell r="Q62">
            <v>1</v>
          </cell>
          <cell r="S62">
            <v>7</v>
          </cell>
        </row>
        <row r="63">
          <cell r="C63" t="str">
            <v>H163022771</v>
          </cell>
          <cell r="D63" t="str">
            <v>حفصة الوقاسي</v>
          </cell>
          <cell r="E63">
            <v>39956</v>
          </cell>
          <cell r="F63">
            <v>1</v>
          </cell>
          <cell r="G63">
            <v>4.5</v>
          </cell>
          <cell r="I63">
            <v>5</v>
          </cell>
          <cell r="M63">
            <v>6</v>
          </cell>
          <cell r="O63">
            <v>2</v>
          </cell>
          <cell r="Q63">
            <v>2</v>
          </cell>
          <cell r="S63">
            <v>8.5</v>
          </cell>
        </row>
        <row r="64">
          <cell r="C64" t="str">
            <v>R142158660</v>
          </cell>
          <cell r="D64" t="str">
            <v>ياسين بناني</v>
          </cell>
          <cell r="E64">
            <v>39957</v>
          </cell>
          <cell r="F64">
            <v>1</v>
          </cell>
          <cell r="G64">
            <v>6</v>
          </cell>
          <cell r="I64">
            <v>4</v>
          </cell>
          <cell r="M64">
            <v>8.5</v>
          </cell>
          <cell r="O64">
            <v>4.93</v>
          </cell>
          <cell r="Q64">
            <v>9.5</v>
          </cell>
          <cell r="S64">
            <v>10</v>
          </cell>
        </row>
        <row r="65">
          <cell r="C65" t="str">
            <v>R150032000</v>
          </cell>
          <cell r="D65" t="str">
            <v>حسام الكرشالي</v>
          </cell>
          <cell r="E65">
            <v>39958</v>
          </cell>
          <cell r="F65">
            <v>1</v>
          </cell>
          <cell r="G65">
            <v>8.5</v>
          </cell>
          <cell r="I65">
            <v>8</v>
          </cell>
          <cell r="M65">
            <v>9.33</v>
          </cell>
          <cell r="O65">
            <v>5.18</v>
          </cell>
          <cell r="Q65">
            <v>9.5</v>
          </cell>
          <cell r="S65">
            <v>9.5</v>
          </cell>
        </row>
        <row r="66">
          <cell r="C66" t="str">
            <v>R150043408</v>
          </cell>
          <cell r="D66" t="str">
            <v>مصطفى سامي</v>
          </cell>
          <cell r="E66">
            <v>39959</v>
          </cell>
          <cell r="F66">
            <v>1</v>
          </cell>
          <cell r="G66">
            <v>9</v>
          </cell>
          <cell r="I66">
            <v>8</v>
          </cell>
          <cell r="M66">
            <v>10</v>
          </cell>
          <cell r="O66">
            <v>7.81</v>
          </cell>
          <cell r="Q66">
            <v>9.75</v>
          </cell>
          <cell r="S66">
            <v>9.5</v>
          </cell>
        </row>
        <row r="67">
          <cell r="C67" t="str">
            <v>F143111356</v>
          </cell>
          <cell r="D67" t="str">
            <v>آمحمد يمان</v>
          </cell>
          <cell r="E67">
            <v>39637</v>
          </cell>
          <cell r="F67">
            <v>2</v>
          </cell>
          <cell r="G67">
            <v>6.5</v>
          </cell>
          <cell r="I67">
            <v>5</v>
          </cell>
          <cell r="M67">
            <v>8</v>
          </cell>
          <cell r="O67">
            <v>6.31</v>
          </cell>
          <cell r="Q67">
            <v>8.5</v>
          </cell>
          <cell r="S67">
            <v>10</v>
          </cell>
        </row>
        <row r="68">
          <cell r="C68" t="str">
            <v>F160013423</v>
          </cell>
          <cell r="D68" t="str">
            <v>محمد شيخي</v>
          </cell>
          <cell r="E68">
            <v>40532</v>
          </cell>
          <cell r="F68">
            <v>2</v>
          </cell>
          <cell r="G68">
            <v>6.5</v>
          </cell>
          <cell r="I68">
            <v>3</v>
          </cell>
          <cell r="M68">
            <v>7</v>
          </cell>
          <cell r="O68">
            <v>4</v>
          </cell>
          <cell r="Q68">
            <v>8.5</v>
          </cell>
          <cell r="S68">
            <v>10</v>
          </cell>
        </row>
        <row r="69">
          <cell r="C69" t="str">
            <v>F160077995</v>
          </cell>
          <cell r="D69" t="str">
            <v xml:space="preserve">عبد المطلب ناجي </v>
          </cell>
          <cell r="E69">
            <v>40325</v>
          </cell>
          <cell r="F69">
            <v>2</v>
          </cell>
          <cell r="G69">
            <v>9.5</v>
          </cell>
          <cell r="I69">
            <v>8.5</v>
          </cell>
          <cell r="M69">
            <v>9.33</v>
          </cell>
          <cell r="O69">
            <v>9.3699999999999992</v>
          </cell>
          <cell r="Q69">
            <v>10</v>
          </cell>
          <cell r="S69">
            <v>9.5</v>
          </cell>
        </row>
        <row r="70">
          <cell r="C70" t="str">
            <v>F160083647</v>
          </cell>
          <cell r="D70" t="str">
            <v>ابراهيم واغزي</v>
          </cell>
          <cell r="E70">
            <v>40477</v>
          </cell>
          <cell r="F70">
            <v>2</v>
          </cell>
          <cell r="G70">
            <v>9.5</v>
          </cell>
          <cell r="I70">
            <v>8.5</v>
          </cell>
          <cell r="M70">
            <v>10</v>
          </cell>
          <cell r="O70">
            <v>7.83</v>
          </cell>
          <cell r="Q70">
            <v>10</v>
          </cell>
          <cell r="S70">
            <v>9.5</v>
          </cell>
        </row>
        <row r="71">
          <cell r="C71" t="str">
            <v>F161078045</v>
          </cell>
          <cell r="D71" t="str">
            <v>عبد العظيم الدرحامي</v>
          </cell>
          <cell r="E71">
            <v>40288</v>
          </cell>
          <cell r="F71">
            <v>2</v>
          </cell>
          <cell r="G71">
            <v>6.6</v>
          </cell>
          <cell r="I71">
            <v>4</v>
          </cell>
          <cell r="M71">
            <v>6.5</v>
          </cell>
          <cell r="O71">
            <v>3</v>
          </cell>
          <cell r="Q71">
            <v>8.5</v>
          </cell>
          <cell r="S71">
            <v>7</v>
          </cell>
        </row>
        <row r="72">
          <cell r="C72" t="str">
            <v>F161078046</v>
          </cell>
          <cell r="D72" t="str">
            <v>ملاك هروال</v>
          </cell>
          <cell r="E72">
            <v>40300</v>
          </cell>
          <cell r="F72">
            <v>2</v>
          </cell>
          <cell r="G72">
            <v>8.8000000000000007</v>
          </cell>
          <cell r="I72">
            <v>4.5</v>
          </cell>
          <cell r="M72">
            <v>7.67</v>
          </cell>
          <cell r="O72">
            <v>4.68</v>
          </cell>
          <cell r="Q72">
            <v>8.5</v>
          </cell>
          <cell r="S72">
            <v>9</v>
          </cell>
        </row>
        <row r="73">
          <cell r="C73" t="str">
            <v>F162082924</v>
          </cell>
          <cell r="D73" t="str">
            <v>حنان الحو</v>
          </cell>
          <cell r="E73">
            <v>40322</v>
          </cell>
          <cell r="F73">
            <v>2</v>
          </cell>
          <cell r="G73">
            <v>7</v>
          </cell>
          <cell r="I73">
            <v>3</v>
          </cell>
          <cell r="M73">
            <v>7.67</v>
          </cell>
          <cell r="O73">
            <v>4.12</v>
          </cell>
          <cell r="Q73">
            <v>7</v>
          </cell>
          <cell r="S73">
            <v>8.5</v>
          </cell>
        </row>
        <row r="74">
          <cell r="C74" t="str">
            <v>F163027837</v>
          </cell>
          <cell r="D74" t="str">
            <v>سلمى اماد</v>
          </cell>
          <cell r="E74">
            <v>40375</v>
          </cell>
          <cell r="F74">
            <v>2</v>
          </cell>
          <cell r="G74">
            <v>9.5</v>
          </cell>
          <cell r="I74">
            <v>8.5</v>
          </cell>
          <cell r="M74">
            <v>8.67</v>
          </cell>
          <cell r="O74">
            <v>8.25</v>
          </cell>
          <cell r="Q74">
            <v>9.5</v>
          </cell>
          <cell r="S74">
            <v>9.5</v>
          </cell>
        </row>
        <row r="75">
          <cell r="C75" t="str">
            <v>F163078017</v>
          </cell>
          <cell r="D75" t="str">
            <v>محمد زحري</v>
          </cell>
          <cell r="E75">
            <v>40436</v>
          </cell>
          <cell r="F75">
            <v>2</v>
          </cell>
          <cell r="G75">
            <v>9.4</v>
          </cell>
          <cell r="I75">
            <v>9.75</v>
          </cell>
          <cell r="M75">
            <v>10</v>
          </cell>
          <cell r="O75">
            <v>10</v>
          </cell>
          <cell r="Q75">
            <v>10</v>
          </cell>
          <cell r="S75">
            <v>9.5</v>
          </cell>
        </row>
        <row r="76">
          <cell r="C76" t="str">
            <v>F164083445</v>
          </cell>
          <cell r="D76" t="str">
            <v>حكيمة عماري</v>
          </cell>
          <cell r="E76">
            <v>40397</v>
          </cell>
          <cell r="F76">
            <v>2</v>
          </cell>
          <cell r="G76">
            <v>9.6</v>
          </cell>
          <cell r="I76">
            <v>9.5</v>
          </cell>
          <cell r="M76">
            <v>10</v>
          </cell>
          <cell r="O76">
            <v>9.25</v>
          </cell>
          <cell r="Q76">
            <v>10</v>
          </cell>
          <cell r="S76">
            <v>10</v>
          </cell>
        </row>
        <row r="77">
          <cell r="C77" t="str">
            <v>F165077934</v>
          </cell>
          <cell r="D77" t="str">
            <v>ماجدة عماري</v>
          </cell>
          <cell r="E77">
            <v>40351</v>
          </cell>
          <cell r="F77">
            <v>2</v>
          </cell>
          <cell r="G77">
            <v>10</v>
          </cell>
          <cell r="I77">
            <v>8.3699999999999992</v>
          </cell>
          <cell r="M77">
            <v>8.67</v>
          </cell>
          <cell r="O77">
            <v>5.12</v>
          </cell>
          <cell r="Q77">
            <v>10</v>
          </cell>
          <cell r="S77">
            <v>10</v>
          </cell>
        </row>
        <row r="78">
          <cell r="C78" t="str">
            <v>F166082965</v>
          </cell>
          <cell r="D78" t="str">
            <v>اية شلاوي</v>
          </cell>
          <cell r="E78">
            <v>40279</v>
          </cell>
          <cell r="F78">
            <v>2</v>
          </cell>
          <cell r="G78">
            <v>8</v>
          </cell>
          <cell r="I78">
            <v>5.5</v>
          </cell>
          <cell r="M78">
            <v>8</v>
          </cell>
          <cell r="O78">
            <v>4.12</v>
          </cell>
          <cell r="Q78">
            <v>8</v>
          </cell>
          <cell r="S78">
            <v>9.5</v>
          </cell>
        </row>
        <row r="79">
          <cell r="C79" t="str">
            <v>F166083035</v>
          </cell>
          <cell r="D79" t="str">
            <v>رشيد نايت سعيد</v>
          </cell>
          <cell r="E79">
            <v>40285</v>
          </cell>
          <cell r="F79">
            <v>2</v>
          </cell>
          <cell r="G79">
            <v>8.8000000000000007</v>
          </cell>
          <cell r="I79">
            <v>5</v>
          </cell>
          <cell r="M79">
            <v>7</v>
          </cell>
          <cell r="O79">
            <v>4.5599999999999996</v>
          </cell>
          <cell r="Q79">
            <v>7</v>
          </cell>
          <cell r="S79">
            <v>8</v>
          </cell>
        </row>
        <row r="80">
          <cell r="C80" t="str">
            <v>F166083663</v>
          </cell>
          <cell r="D80" t="str">
            <v>خديجة الوافي</v>
          </cell>
          <cell r="E80">
            <v>40315</v>
          </cell>
          <cell r="F80">
            <v>2</v>
          </cell>
          <cell r="G80">
            <v>6.4</v>
          </cell>
          <cell r="I80">
            <v>5.68</v>
          </cell>
          <cell r="M80">
            <v>6.66</v>
          </cell>
          <cell r="O80">
            <v>4.5</v>
          </cell>
          <cell r="Q80">
            <v>6.5</v>
          </cell>
          <cell r="S80">
            <v>8</v>
          </cell>
        </row>
        <row r="81">
          <cell r="C81" t="str">
            <v>F167015743</v>
          </cell>
          <cell r="D81" t="str">
            <v>زكرياء عزيز</v>
          </cell>
          <cell r="E81">
            <v>40356</v>
          </cell>
          <cell r="F81">
            <v>2</v>
          </cell>
          <cell r="G81">
            <v>6.4</v>
          </cell>
          <cell r="I81">
            <v>4</v>
          </cell>
          <cell r="M81">
            <v>6.5</v>
          </cell>
          <cell r="O81">
            <v>4.37</v>
          </cell>
          <cell r="Q81">
            <v>7</v>
          </cell>
          <cell r="S81">
            <v>9</v>
          </cell>
        </row>
        <row r="82">
          <cell r="C82" t="str">
            <v>F167083059</v>
          </cell>
          <cell r="D82" t="str">
            <v>ايمن بودلاحة</v>
          </cell>
          <cell r="E82">
            <v>40534</v>
          </cell>
          <cell r="F82">
            <v>2</v>
          </cell>
          <cell r="G82">
            <v>6.4</v>
          </cell>
          <cell r="I82">
            <v>6</v>
          </cell>
          <cell r="M82">
            <v>6.5</v>
          </cell>
          <cell r="O82">
            <v>3.5</v>
          </cell>
          <cell r="Q82">
            <v>7.5</v>
          </cell>
          <cell r="S82">
            <v>9.5</v>
          </cell>
        </row>
        <row r="83">
          <cell r="C83" t="str">
            <v>F167083061</v>
          </cell>
          <cell r="D83" t="str">
            <v>يوسف جهير</v>
          </cell>
          <cell r="E83">
            <v>40365</v>
          </cell>
          <cell r="F83">
            <v>2</v>
          </cell>
          <cell r="G83">
            <v>7.8</v>
          </cell>
          <cell r="I83">
            <v>7</v>
          </cell>
          <cell r="M83">
            <v>8.5</v>
          </cell>
          <cell r="O83">
            <v>7.37</v>
          </cell>
          <cell r="Q83">
            <v>8.5</v>
          </cell>
          <cell r="S83">
            <v>9.5</v>
          </cell>
        </row>
        <row r="84">
          <cell r="C84" t="str">
            <v>F166052541</v>
          </cell>
          <cell r="D84" t="str">
            <v>فاطمة الزهراء بوكو</v>
          </cell>
          <cell r="E84">
            <v>40559</v>
          </cell>
          <cell r="F84">
            <v>2</v>
          </cell>
          <cell r="G84">
            <v>8.6</v>
          </cell>
          <cell r="I84">
            <v>9.6199999999999992</v>
          </cell>
          <cell r="M84">
            <v>9.5</v>
          </cell>
          <cell r="O84">
            <v>8.75</v>
          </cell>
          <cell r="Q84">
            <v>10</v>
          </cell>
          <cell r="S84">
            <v>9.5</v>
          </cell>
        </row>
        <row r="85">
          <cell r="C85" t="str">
            <v>F167083062</v>
          </cell>
          <cell r="D85" t="str">
            <v>محمد علي مزالي</v>
          </cell>
          <cell r="E85">
            <v>40497</v>
          </cell>
          <cell r="F85">
            <v>2</v>
          </cell>
          <cell r="G85">
            <v>7.2</v>
          </cell>
          <cell r="I85">
            <v>4</v>
          </cell>
          <cell r="M85">
            <v>5</v>
          </cell>
          <cell r="O85">
            <v>6.37</v>
          </cell>
          <cell r="Q85">
            <v>6.5</v>
          </cell>
          <cell r="S85">
            <v>8</v>
          </cell>
        </row>
        <row r="86">
          <cell r="C86" t="str">
            <v>F168077984</v>
          </cell>
          <cell r="D86" t="str">
            <v>فتيحة خربوش</v>
          </cell>
          <cell r="E86">
            <v>40308</v>
          </cell>
          <cell r="F86">
            <v>2</v>
          </cell>
          <cell r="G86">
            <v>7.7</v>
          </cell>
          <cell r="I86">
            <v>7</v>
          </cell>
          <cell r="M86">
            <v>7.67</v>
          </cell>
          <cell r="O86">
            <v>9.43</v>
          </cell>
          <cell r="Q86">
            <v>8.5</v>
          </cell>
          <cell r="S86">
            <v>9.5</v>
          </cell>
        </row>
        <row r="87">
          <cell r="C87" t="str">
            <v>F168083410</v>
          </cell>
          <cell r="D87" t="str">
            <v>مريم بوهديك</v>
          </cell>
          <cell r="E87">
            <v>40435</v>
          </cell>
          <cell r="F87">
            <v>2</v>
          </cell>
          <cell r="G87">
            <v>9</v>
          </cell>
          <cell r="I87">
            <v>8.6199999999999992</v>
          </cell>
          <cell r="M87">
            <v>10</v>
          </cell>
          <cell r="O87">
            <v>9.3699999999999992</v>
          </cell>
          <cell r="Q87">
            <v>9</v>
          </cell>
          <cell r="S87">
            <v>10</v>
          </cell>
        </row>
        <row r="88">
          <cell r="C88" t="str">
            <v>R134847639</v>
          </cell>
          <cell r="D88" t="str">
            <v>فهد شلاوي</v>
          </cell>
          <cell r="E88">
            <v>39388</v>
          </cell>
          <cell r="F88">
            <v>2</v>
          </cell>
          <cell r="G88">
            <v>6.4</v>
          </cell>
          <cell r="I88">
            <v>5.12</v>
          </cell>
          <cell r="M88">
            <v>6.67</v>
          </cell>
          <cell r="O88">
            <v>8.3699999999999992</v>
          </cell>
          <cell r="Q88">
            <v>9.5</v>
          </cell>
          <cell r="S88">
            <v>9</v>
          </cell>
        </row>
        <row r="89">
          <cell r="C89" t="str">
            <v>R141158770</v>
          </cell>
          <cell r="D89" t="str">
            <v>ريان نام</v>
          </cell>
          <cell r="E89">
            <v>39722</v>
          </cell>
          <cell r="F89">
            <v>2</v>
          </cell>
          <cell r="G89">
            <v>6.4</v>
          </cell>
          <cell r="I89">
            <v>3</v>
          </cell>
          <cell r="M89">
            <v>6.33</v>
          </cell>
          <cell r="O89">
            <v>5.25</v>
          </cell>
          <cell r="Q89">
            <v>8.5</v>
          </cell>
          <cell r="S89">
            <v>8.5</v>
          </cell>
        </row>
        <row r="90">
          <cell r="C90" t="str">
            <v>R150032007</v>
          </cell>
          <cell r="D90" t="str">
            <v>ملاك الكرشالي</v>
          </cell>
          <cell r="E90">
            <v>40110</v>
          </cell>
          <cell r="F90">
            <v>2</v>
          </cell>
          <cell r="G90">
            <v>7.2</v>
          </cell>
          <cell r="I90">
            <v>5.5</v>
          </cell>
          <cell r="M90">
            <v>6.33</v>
          </cell>
          <cell r="O90">
            <v>3.31</v>
          </cell>
          <cell r="Q90">
            <v>5</v>
          </cell>
          <cell r="S90">
            <v>10</v>
          </cell>
        </row>
        <row r="91">
          <cell r="C91" t="str">
            <v>R150032044</v>
          </cell>
          <cell r="D91" t="str">
            <v>اسماعيل ازهيني</v>
          </cell>
          <cell r="E91">
            <v>40075</v>
          </cell>
          <cell r="F91">
            <v>2</v>
          </cell>
          <cell r="G91">
            <v>7.8</v>
          </cell>
          <cell r="I91">
            <v>8.5</v>
          </cell>
          <cell r="M91">
            <v>9.5</v>
          </cell>
          <cell r="O91">
            <v>8.3699999999999992</v>
          </cell>
          <cell r="Q91">
            <v>10</v>
          </cell>
          <cell r="S91">
            <v>8.5</v>
          </cell>
        </row>
        <row r="92">
          <cell r="C92" t="str">
            <v>R150032047</v>
          </cell>
          <cell r="D92" t="str">
            <v>علي نامي</v>
          </cell>
          <cell r="E92">
            <v>40001</v>
          </cell>
          <cell r="F92">
            <v>2</v>
          </cell>
          <cell r="G92">
            <v>5.8</v>
          </cell>
          <cell r="I92">
            <v>3</v>
          </cell>
          <cell r="M92">
            <v>5</v>
          </cell>
          <cell r="O92">
            <v>6</v>
          </cell>
          <cell r="Q92">
            <v>7</v>
          </cell>
          <cell r="S92">
            <v>8.5</v>
          </cell>
        </row>
        <row r="93">
          <cell r="C93" t="str">
            <v>R151032067</v>
          </cell>
          <cell r="D93" t="str">
            <v>أسامة الجميلي</v>
          </cell>
          <cell r="E93">
            <v>39961</v>
          </cell>
          <cell r="F93">
            <v>2</v>
          </cell>
          <cell r="G93">
            <v>7.8</v>
          </cell>
          <cell r="I93">
            <v>6.5</v>
          </cell>
          <cell r="M93">
            <v>8</v>
          </cell>
          <cell r="O93">
            <v>6.81</v>
          </cell>
          <cell r="Q93">
            <v>9</v>
          </cell>
          <cell r="S93">
            <v>9</v>
          </cell>
        </row>
        <row r="94">
          <cell r="C94" t="str">
            <v>R151032069</v>
          </cell>
          <cell r="D94" t="str">
            <v>بلال أعبو</v>
          </cell>
          <cell r="E94">
            <v>40001</v>
          </cell>
          <cell r="F94">
            <v>2</v>
          </cell>
          <cell r="G94">
            <v>9</v>
          </cell>
          <cell r="I94">
            <v>9.5</v>
          </cell>
          <cell r="M94">
            <v>9.9499999999999993</v>
          </cell>
          <cell r="O94">
            <v>7.56</v>
          </cell>
          <cell r="Q94">
            <v>10</v>
          </cell>
          <cell r="S94">
            <v>9.5</v>
          </cell>
        </row>
        <row r="95">
          <cell r="C95" t="str">
            <v>R151032082</v>
          </cell>
          <cell r="D95" t="str">
            <v>يوسف الكادي</v>
          </cell>
          <cell r="E95">
            <v>40228</v>
          </cell>
          <cell r="F95">
            <v>2</v>
          </cell>
          <cell r="G95">
            <v>7.5</v>
          </cell>
          <cell r="I95">
            <v>8.8800000000000008</v>
          </cell>
          <cell r="M95">
            <v>9.5</v>
          </cell>
          <cell r="O95">
            <v>6.5</v>
          </cell>
          <cell r="Q95">
            <v>10</v>
          </cell>
          <cell r="S95">
            <v>8</v>
          </cell>
        </row>
        <row r="96">
          <cell r="C96" t="str">
            <v>F166083033</v>
          </cell>
          <cell r="D96" t="str">
            <v>هاجر الدقاق</v>
          </cell>
          <cell r="E96">
            <v>40328</v>
          </cell>
          <cell r="F96">
            <v>2</v>
          </cell>
          <cell r="G96">
            <v>5.5</v>
          </cell>
          <cell r="I96">
            <v>4.38</v>
          </cell>
          <cell r="M96">
            <v>8</v>
          </cell>
          <cell r="O96">
            <v>6.5</v>
          </cell>
          <cell r="Q96">
            <v>9</v>
          </cell>
          <cell r="S96">
            <v>0</v>
          </cell>
        </row>
        <row r="97">
          <cell r="C97" t="str">
            <v>F165012193</v>
          </cell>
          <cell r="D97" t="str">
            <v>اية البهوني</v>
          </cell>
          <cell r="E97">
            <v>40456</v>
          </cell>
          <cell r="F97">
            <v>2</v>
          </cell>
          <cell r="G97">
            <v>3</v>
          </cell>
          <cell r="I97">
            <v>3.75</v>
          </cell>
          <cell r="M97">
            <v>6</v>
          </cell>
          <cell r="O97">
            <v>6.13</v>
          </cell>
          <cell r="Q97">
            <v>7</v>
          </cell>
          <cell r="S97">
            <v>7</v>
          </cell>
        </row>
        <row r="98">
          <cell r="C98" t="str">
            <v>F162082923</v>
          </cell>
          <cell r="D98" t="str">
            <v>سارة بنامة</v>
          </cell>
          <cell r="E98">
            <v>40540</v>
          </cell>
          <cell r="F98">
            <v>2</v>
          </cell>
          <cell r="G98">
            <v>8.5</v>
          </cell>
          <cell r="I98">
            <v>4.38</v>
          </cell>
          <cell r="M98">
            <v>9.5</v>
          </cell>
          <cell r="O98">
            <v>5.88</v>
          </cell>
          <cell r="Q98">
            <v>8.5</v>
          </cell>
          <cell r="S98">
            <v>10</v>
          </cell>
        </row>
        <row r="99">
          <cell r="C99" t="str">
            <v>F166082964</v>
          </cell>
          <cell r="D99" t="str">
            <v>حليمة ابرغاز</v>
          </cell>
          <cell r="E99">
            <v>40350</v>
          </cell>
          <cell r="F99">
            <v>2</v>
          </cell>
          <cell r="G99">
            <v>5.6</v>
          </cell>
          <cell r="I99">
            <v>3.25</v>
          </cell>
          <cell r="M99">
            <v>7</v>
          </cell>
          <cell r="O99">
            <v>5.63</v>
          </cell>
          <cell r="Q99">
            <v>7</v>
          </cell>
          <cell r="S99">
            <v>9</v>
          </cell>
        </row>
        <row r="100">
          <cell r="C100" t="str">
            <v>F164049197</v>
          </cell>
          <cell r="D100" t="str">
            <v>عمر بوشيخي</v>
          </cell>
          <cell r="E100">
            <v>40437</v>
          </cell>
          <cell r="F100">
            <v>2</v>
          </cell>
          <cell r="G100">
            <v>5.6</v>
          </cell>
          <cell r="I100">
            <v>5.5</v>
          </cell>
          <cell r="M100">
            <v>6</v>
          </cell>
          <cell r="O100">
            <v>5.25</v>
          </cell>
          <cell r="Q100">
            <v>7</v>
          </cell>
          <cell r="S100">
            <v>9</v>
          </cell>
        </row>
        <row r="101">
          <cell r="C101" t="str">
            <v>F162083396</v>
          </cell>
          <cell r="D101" t="str">
            <v>منار الغالمي</v>
          </cell>
          <cell r="E101">
            <v>40432</v>
          </cell>
          <cell r="F101">
            <v>2</v>
          </cell>
          <cell r="G101">
            <v>8.1999999999999993</v>
          </cell>
          <cell r="I101">
            <v>5.38</v>
          </cell>
          <cell r="M101">
            <v>9.3000000000000007</v>
          </cell>
          <cell r="O101">
            <v>5.87</v>
          </cell>
          <cell r="Q101">
            <v>9</v>
          </cell>
          <cell r="S101">
            <v>8</v>
          </cell>
        </row>
        <row r="102">
          <cell r="C102" t="str">
            <v>F162140053</v>
          </cell>
          <cell r="D102" t="str">
            <v>اية شواف</v>
          </cell>
          <cell r="E102">
            <v>40095</v>
          </cell>
          <cell r="F102">
            <v>2</v>
          </cell>
          <cell r="G102">
            <v>7</v>
          </cell>
          <cell r="I102">
            <v>5.88</v>
          </cell>
          <cell r="M102">
            <v>7</v>
          </cell>
          <cell r="O102">
            <v>8.5</v>
          </cell>
          <cell r="Q102">
            <v>9</v>
          </cell>
          <cell r="S102">
            <v>9.5</v>
          </cell>
        </row>
        <row r="103">
          <cell r="C103" t="str">
            <v>F163082945</v>
          </cell>
          <cell r="D103" t="str">
            <v>ملاك حدود</v>
          </cell>
          <cell r="E103">
            <v>40425</v>
          </cell>
          <cell r="F103">
            <v>2</v>
          </cell>
          <cell r="G103">
            <v>9.4</v>
          </cell>
          <cell r="I103">
            <v>9.3800000000000008</v>
          </cell>
          <cell r="M103">
            <v>10</v>
          </cell>
          <cell r="O103">
            <v>9.1300000000000008</v>
          </cell>
          <cell r="Q103">
            <v>8.5</v>
          </cell>
          <cell r="S103">
            <v>9.5</v>
          </cell>
        </row>
        <row r="104">
          <cell r="C104" t="str">
            <v>F164026813</v>
          </cell>
          <cell r="D104" t="str">
            <v>حفصة اوشتار</v>
          </cell>
          <cell r="E104">
            <v>40295</v>
          </cell>
          <cell r="F104">
            <v>2</v>
          </cell>
          <cell r="G104">
            <v>8.6999999999999993</v>
          </cell>
          <cell r="I104">
            <v>9.1199999999999992</v>
          </cell>
          <cell r="M104">
            <v>10</v>
          </cell>
          <cell r="O104">
            <v>9.5</v>
          </cell>
          <cell r="Q104">
            <v>10</v>
          </cell>
          <cell r="S104">
            <v>10</v>
          </cell>
        </row>
        <row r="105">
          <cell r="C105" t="str">
            <v>F165006564</v>
          </cell>
          <cell r="D105" t="str">
            <v>زهير فلاحي</v>
          </cell>
          <cell r="E105">
            <v>40504</v>
          </cell>
          <cell r="F105">
            <v>2</v>
          </cell>
          <cell r="G105">
            <v>9</v>
          </cell>
          <cell r="I105">
            <v>7</v>
          </cell>
          <cell r="M105">
            <v>9.5</v>
          </cell>
          <cell r="O105">
            <v>9.25</v>
          </cell>
          <cell r="Q105">
            <v>10</v>
          </cell>
          <cell r="S105">
            <v>10</v>
          </cell>
        </row>
        <row r="106">
          <cell r="C106" t="str">
            <v>F166077975</v>
          </cell>
          <cell r="D106" t="str">
            <v>سلمى زوهير</v>
          </cell>
          <cell r="E106">
            <v>40610</v>
          </cell>
          <cell r="F106">
            <v>2</v>
          </cell>
          <cell r="G106">
            <v>6.4</v>
          </cell>
          <cell r="I106">
            <v>5.12</v>
          </cell>
          <cell r="M106">
            <v>7</v>
          </cell>
          <cell r="O106">
            <v>6.5</v>
          </cell>
          <cell r="Q106">
            <v>8.5</v>
          </cell>
          <cell r="S106">
            <v>9</v>
          </cell>
        </row>
        <row r="107">
          <cell r="C107" t="str">
            <v>F166083032</v>
          </cell>
          <cell r="D107" t="str">
            <v>اية جنان</v>
          </cell>
          <cell r="E107">
            <v>40366</v>
          </cell>
          <cell r="F107">
            <v>2</v>
          </cell>
          <cell r="G107">
            <v>9.4</v>
          </cell>
          <cell r="I107">
            <v>9.25</v>
          </cell>
          <cell r="M107">
            <v>10</v>
          </cell>
          <cell r="O107">
            <v>10</v>
          </cell>
          <cell r="Q107">
            <v>10</v>
          </cell>
          <cell r="S107">
            <v>10</v>
          </cell>
        </row>
        <row r="108">
          <cell r="C108" t="str">
            <v>F167046377</v>
          </cell>
          <cell r="D108" t="str">
            <v>دنية الزعفاوي</v>
          </cell>
          <cell r="E108">
            <v>40555</v>
          </cell>
          <cell r="F108">
            <v>2</v>
          </cell>
          <cell r="G108">
            <v>9.5</v>
          </cell>
          <cell r="I108">
            <v>7</v>
          </cell>
          <cell r="M108">
            <v>9.6</v>
          </cell>
          <cell r="O108">
            <v>7.88</v>
          </cell>
          <cell r="Q108">
            <v>10</v>
          </cell>
          <cell r="S108">
            <v>10</v>
          </cell>
        </row>
        <row r="109">
          <cell r="C109" t="str">
            <v>F168077983</v>
          </cell>
          <cell r="D109" t="str">
            <v>يحيى الخطابي</v>
          </cell>
          <cell r="E109">
            <v>40487</v>
          </cell>
          <cell r="F109">
            <v>2</v>
          </cell>
          <cell r="G109">
            <v>7</v>
          </cell>
          <cell r="I109">
            <v>5</v>
          </cell>
          <cell r="M109">
            <v>9</v>
          </cell>
          <cell r="O109">
            <v>7.75</v>
          </cell>
          <cell r="Q109">
            <v>9</v>
          </cell>
          <cell r="S109">
            <v>9</v>
          </cell>
        </row>
        <row r="110">
          <cell r="C110" t="str">
            <v>F168083426</v>
          </cell>
          <cell r="D110" t="str">
            <v>سلمى القادمي</v>
          </cell>
          <cell r="E110">
            <v>40629</v>
          </cell>
          <cell r="F110">
            <v>2</v>
          </cell>
          <cell r="G110">
            <v>8</v>
          </cell>
          <cell r="I110">
            <v>7.75</v>
          </cell>
          <cell r="M110">
            <v>9</v>
          </cell>
          <cell r="O110">
            <v>8.6300000000000008</v>
          </cell>
          <cell r="Q110">
            <v>10</v>
          </cell>
          <cell r="S110">
            <v>10</v>
          </cell>
        </row>
        <row r="111">
          <cell r="C111" t="str">
            <v>F168083641</v>
          </cell>
          <cell r="D111" t="str">
            <v>ابتسام فايزي</v>
          </cell>
          <cell r="E111">
            <v>40597</v>
          </cell>
          <cell r="F111">
            <v>2</v>
          </cell>
          <cell r="G111">
            <v>9.3000000000000007</v>
          </cell>
          <cell r="I111">
            <v>9.5</v>
          </cell>
          <cell r="M111">
            <v>10</v>
          </cell>
          <cell r="O111">
            <v>10</v>
          </cell>
          <cell r="Q111">
            <v>10</v>
          </cell>
          <cell r="S111">
            <v>10</v>
          </cell>
        </row>
        <row r="112">
          <cell r="C112" t="str">
            <v>G150076559</v>
          </cell>
          <cell r="D112" t="str">
            <v>فاطمة ابنين</v>
          </cell>
          <cell r="E112">
            <v>39947</v>
          </cell>
          <cell r="F112">
            <v>2</v>
          </cell>
          <cell r="G112">
            <v>7.2</v>
          </cell>
          <cell r="I112">
            <v>6.5</v>
          </cell>
          <cell r="M112">
            <v>9.5</v>
          </cell>
          <cell r="O112">
            <v>7.75</v>
          </cell>
          <cell r="Q112">
            <v>10</v>
          </cell>
          <cell r="S112">
            <v>10</v>
          </cell>
        </row>
        <row r="113">
          <cell r="C113" t="str">
            <v>R145130372</v>
          </cell>
          <cell r="D113" t="str">
            <v>عبد الصادق الرحموني</v>
          </cell>
          <cell r="E113">
            <v>39739</v>
          </cell>
          <cell r="F113">
            <v>2</v>
          </cell>
          <cell r="G113">
            <v>8.3000000000000007</v>
          </cell>
          <cell r="I113">
            <v>8</v>
          </cell>
          <cell r="M113">
            <v>9</v>
          </cell>
          <cell r="O113">
            <v>10</v>
          </cell>
          <cell r="Q113">
            <v>7.5</v>
          </cell>
          <cell r="S113">
            <v>10</v>
          </cell>
        </row>
        <row r="114">
          <cell r="C114" t="str">
            <v>R150032001</v>
          </cell>
          <cell r="D114" t="str">
            <v>محسين الكرشالي</v>
          </cell>
          <cell r="E114">
            <v>39933</v>
          </cell>
          <cell r="F114">
            <v>2</v>
          </cell>
          <cell r="G114">
            <v>9.4</v>
          </cell>
          <cell r="I114">
            <v>9.8699999999999992</v>
          </cell>
          <cell r="M114">
            <v>10</v>
          </cell>
          <cell r="O114">
            <v>9.75</v>
          </cell>
          <cell r="Q114">
            <v>9.5</v>
          </cell>
          <cell r="S114">
            <v>10</v>
          </cell>
        </row>
        <row r="115">
          <cell r="C115" t="str">
            <v>R152047031</v>
          </cell>
          <cell r="D115" t="str">
            <v>أمين مرحوم</v>
          </cell>
          <cell r="E115">
            <v>40116</v>
          </cell>
          <cell r="F115">
            <v>2</v>
          </cell>
          <cell r="G115">
            <v>7.2</v>
          </cell>
          <cell r="I115">
            <v>6.12</v>
          </cell>
          <cell r="M115">
            <v>8.6999999999999993</v>
          </cell>
          <cell r="O115">
            <v>6</v>
          </cell>
          <cell r="Q115">
            <v>8.5</v>
          </cell>
          <cell r="S115">
            <v>9.5</v>
          </cell>
        </row>
        <row r="116">
          <cell r="C116" t="str">
            <v>F167082939</v>
          </cell>
          <cell r="D116" t="str">
            <v>كنزة مكلاتي</v>
          </cell>
          <cell r="E116">
            <v>40546</v>
          </cell>
          <cell r="F116">
            <v>2</v>
          </cell>
          <cell r="G116">
            <v>6</v>
          </cell>
          <cell r="I116">
            <v>2.62</v>
          </cell>
          <cell r="M116">
            <v>6.5</v>
          </cell>
          <cell r="O116">
            <v>4.37</v>
          </cell>
          <cell r="Q116">
            <v>5.5</v>
          </cell>
          <cell r="S116">
            <v>10</v>
          </cell>
        </row>
        <row r="117">
          <cell r="C117" t="str">
            <v>R152033218</v>
          </cell>
          <cell r="D117" t="str">
            <v>آية نافع</v>
          </cell>
          <cell r="E117">
            <v>39949</v>
          </cell>
          <cell r="F117">
            <v>2</v>
          </cell>
          <cell r="G117">
            <v>8.6</v>
          </cell>
          <cell r="I117">
            <v>9.75</v>
          </cell>
          <cell r="M117">
            <v>9</v>
          </cell>
          <cell r="O117">
            <v>9.25</v>
          </cell>
          <cell r="Q117">
            <v>8</v>
          </cell>
          <cell r="S117">
            <v>0</v>
          </cell>
        </row>
        <row r="118">
          <cell r="C118" t="str">
            <v>F155039743</v>
          </cell>
          <cell r="D118" t="str">
            <v>وصال غالم</v>
          </cell>
          <cell r="E118">
            <v>40165</v>
          </cell>
          <cell r="F118">
            <v>3</v>
          </cell>
          <cell r="G118">
            <v>6.5</v>
          </cell>
          <cell r="I118">
            <v>5</v>
          </cell>
          <cell r="M118">
            <v>7</v>
          </cell>
          <cell r="O118">
            <v>6.5</v>
          </cell>
          <cell r="Q118">
            <v>6</v>
          </cell>
          <cell r="S118">
            <v>10</v>
          </cell>
        </row>
        <row r="119">
          <cell r="C119" t="str">
            <v>F155039744</v>
          </cell>
          <cell r="D119" t="str">
            <v>آية غالم</v>
          </cell>
          <cell r="E119">
            <v>40165</v>
          </cell>
          <cell r="F119">
            <v>3</v>
          </cell>
          <cell r="G119">
            <v>8.5</v>
          </cell>
          <cell r="I119">
            <v>8.5</v>
          </cell>
          <cell r="M119">
            <v>9</v>
          </cell>
          <cell r="O119">
            <v>9.75</v>
          </cell>
          <cell r="Q119">
            <v>8</v>
          </cell>
          <cell r="S119">
            <v>9</v>
          </cell>
        </row>
        <row r="120">
          <cell r="C120" t="str">
            <v>F160083704</v>
          </cell>
          <cell r="D120" t="str">
            <v>نهيلة الرباحي</v>
          </cell>
          <cell r="E120">
            <v>40384</v>
          </cell>
          <cell r="F120">
            <v>3</v>
          </cell>
          <cell r="G120">
            <v>7.8</v>
          </cell>
          <cell r="I120">
            <v>8.35</v>
          </cell>
          <cell r="M120">
            <v>8</v>
          </cell>
          <cell r="O120">
            <v>9.3699999999999992</v>
          </cell>
          <cell r="Q120">
            <v>4.5</v>
          </cell>
          <cell r="S120">
            <v>10</v>
          </cell>
        </row>
        <row r="121">
          <cell r="C121" t="str">
            <v>F160083705</v>
          </cell>
          <cell r="D121" t="str">
            <v>دعاء ابخان</v>
          </cell>
          <cell r="E121">
            <v>40423</v>
          </cell>
          <cell r="F121">
            <v>3</v>
          </cell>
          <cell r="G121">
            <v>8</v>
          </cell>
          <cell r="I121">
            <v>7.62</v>
          </cell>
          <cell r="M121">
            <v>9.5</v>
          </cell>
          <cell r="O121">
            <v>9</v>
          </cell>
          <cell r="Q121">
            <v>8.5</v>
          </cell>
          <cell r="S121">
            <v>10</v>
          </cell>
        </row>
        <row r="122">
          <cell r="C122" t="str">
            <v>F160083706</v>
          </cell>
          <cell r="D122" t="str">
            <v>فاطمة الزهراء لمعايزي</v>
          </cell>
          <cell r="E122">
            <v>40532</v>
          </cell>
          <cell r="F122">
            <v>3</v>
          </cell>
          <cell r="G122">
            <v>5.4</v>
          </cell>
          <cell r="I122">
            <v>4.5</v>
          </cell>
          <cell r="M122">
            <v>7</v>
          </cell>
          <cell r="O122">
            <v>5</v>
          </cell>
          <cell r="Q122">
            <v>2.5</v>
          </cell>
          <cell r="S122">
            <v>9</v>
          </cell>
        </row>
        <row r="123">
          <cell r="C123" t="str">
            <v>F161083708</v>
          </cell>
          <cell r="D123" t="str">
            <v>زهير عمور</v>
          </cell>
          <cell r="E123">
            <v>40290</v>
          </cell>
          <cell r="F123">
            <v>3</v>
          </cell>
          <cell r="G123">
            <v>7.5</v>
          </cell>
          <cell r="I123">
            <v>4</v>
          </cell>
          <cell r="M123">
            <v>7</v>
          </cell>
          <cell r="O123">
            <v>8.1199999999999992</v>
          </cell>
          <cell r="Q123">
            <v>4.75</v>
          </cell>
          <cell r="S123">
            <v>7.5</v>
          </cell>
        </row>
        <row r="124">
          <cell r="C124" t="str">
            <v>F161083739</v>
          </cell>
          <cell r="D124" t="str">
            <v>وليد الرباحي</v>
          </cell>
          <cell r="E124">
            <v>40446</v>
          </cell>
          <cell r="F124">
            <v>3</v>
          </cell>
          <cell r="G124">
            <v>8.1999999999999993</v>
          </cell>
          <cell r="I124">
            <v>6.5</v>
          </cell>
          <cell r="M124">
            <v>7</v>
          </cell>
          <cell r="O124">
            <v>6.12</v>
          </cell>
          <cell r="Q124">
            <v>8</v>
          </cell>
          <cell r="S124">
            <v>9.5</v>
          </cell>
        </row>
        <row r="125">
          <cell r="C125" t="str">
            <v>F162083718</v>
          </cell>
          <cell r="D125" t="str">
            <v>رياض الكرشالي</v>
          </cell>
          <cell r="E125">
            <v>40578</v>
          </cell>
          <cell r="F125">
            <v>3</v>
          </cell>
          <cell r="G125">
            <v>9</v>
          </cell>
          <cell r="I125">
            <v>9.5</v>
          </cell>
          <cell r="M125">
            <v>8.5</v>
          </cell>
          <cell r="O125">
            <v>8.6199999999999992</v>
          </cell>
          <cell r="Q125">
            <v>9</v>
          </cell>
          <cell r="S125">
            <v>9.5</v>
          </cell>
        </row>
        <row r="126">
          <cell r="C126" t="str">
            <v>F162083719</v>
          </cell>
          <cell r="D126" t="str">
            <v>حمزة الكرشالي</v>
          </cell>
          <cell r="E126">
            <v>40534</v>
          </cell>
          <cell r="F126">
            <v>3</v>
          </cell>
          <cell r="G126">
            <v>8</v>
          </cell>
          <cell r="I126">
            <v>8</v>
          </cell>
          <cell r="M126">
            <v>9</v>
          </cell>
          <cell r="O126">
            <v>8.8699999999999992</v>
          </cell>
          <cell r="Q126">
            <v>8</v>
          </cell>
          <cell r="S126">
            <v>10</v>
          </cell>
        </row>
        <row r="127">
          <cell r="C127" t="str">
            <v>R134850242</v>
          </cell>
          <cell r="D127" t="str">
            <v>شيماء بورجي</v>
          </cell>
          <cell r="E127">
            <v>39379</v>
          </cell>
          <cell r="F127">
            <v>3</v>
          </cell>
          <cell r="G127">
            <v>8.5</v>
          </cell>
          <cell r="I127">
            <v>7</v>
          </cell>
          <cell r="M127">
            <v>8</v>
          </cell>
          <cell r="O127">
            <v>5.62</v>
          </cell>
          <cell r="Q127">
            <v>7.5</v>
          </cell>
          <cell r="S127">
            <v>10</v>
          </cell>
        </row>
        <row r="128">
          <cell r="C128" t="str">
            <v>R142158995</v>
          </cell>
          <cell r="D128" t="str">
            <v>عبدالرحمان المدهون</v>
          </cell>
          <cell r="E128">
            <v>39633</v>
          </cell>
          <cell r="F128">
            <v>3</v>
          </cell>
          <cell r="G128">
            <v>8.1999999999999993</v>
          </cell>
          <cell r="I128">
            <v>5</v>
          </cell>
          <cell r="M128">
            <v>7.5</v>
          </cell>
          <cell r="O128">
            <v>6.25</v>
          </cell>
          <cell r="Q128">
            <v>6.5</v>
          </cell>
          <cell r="S128">
            <v>10</v>
          </cell>
        </row>
        <row r="129">
          <cell r="C129" t="str">
            <v>R146158989</v>
          </cell>
          <cell r="D129" t="str">
            <v>يونس عزيزي</v>
          </cell>
          <cell r="E129">
            <v>39754</v>
          </cell>
          <cell r="F129">
            <v>3</v>
          </cell>
          <cell r="G129">
            <v>6</v>
          </cell>
          <cell r="I129">
            <v>4</v>
          </cell>
          <cell r="M129">
            <v>7</v>
          </cell>
          <cell r="O129">
            <v>8.25</v>
          </cell>
          <cell r="Q129">
            <v>5</v>
          </cell>
          <cell r="S129">
            <v>10</v>
          </cell>
        </row>
        <row r="130">
          <cell r="C130" t="str">
            <v>R151032529</v>
          </cell>
          <cell r="D130" t="str">
            <v>ريان عمور</v>
          </cell>
          <cell r="E130">
            <v>40033</v>
          </cell>
          <cell r="F130">
            <v>3</v>
          </cell>
          <cell r="G130">
            <v>9.6</v>
          </cell>
          <cell r="I130">
            <v>9.75</v>
          </cell>
          <cell r="M130">
            <v>9</v>
          </cell>
          <cell r="O130">
            <v>10</v>
          </cell>
          <cell r="Q130">
            <v>8.5</v>
          </cell>
          <cell r="S130">
            <v>10</v>
          </cell>
        </row>
        <row r="131">
          <cell r="C131" t="str">
            <v>R152032030</v>
          </cell>
          <cell r="D131" t="str">
            <v>آية مزور</v>
          </cell>
          <cell r="E131">
            <v>40059</v>
          </cell>
          <cell r="F131">
            <v>3</v>
          </cell>
          <cell r="G131">
            <v>7.6</v>
          </cell>
          <cell r="I131">
            <v>4</v>
          </cell>
          <cell r="M131">
            <v>6.5</v>
          </cell>
          <cell r="O131">
            <v>5.25</v>
          </cell>
          <cell r="Q131">
            <v>5.5</v>
          </cell>
          <cell r="S131">
            <v>8.5</v>
          </cell>
        </row>
        <row r="132">
          <cell r="C132" t="str">
            <v>R152032031</v>
          </cell>
          <cell r="D132" t="str">
            <v>خديجة بريد</v>
          </cell>
          <cell r="E132">
            <v>40137</v>
          </cell>
          <cell r="F132">
            <v>3</v>
          </cell>
          <cell r="G132">
            <v>9.6</v>
          </cell>
          <cell r="I132">
            <v>9.5</v>
          </cell>
          <cell r="M132">
            <v>9.5</v>
          </cell>
          <cell r="O132">
            <v>8.8699999999999992</v>
          </cell>
          <cell r="Q132">
            <v>10</v>
          </cell>
          <cell r="S132">
            <v>10</v>
          </cell>
        </row>
        <row r="133">
          <cell r="C133" t="str">
            <v>R152032032</v>
          </cell>
          <cell r="D133" t="str">
            <v>حفصة مستطعيم</v>
          </cell>
          <cell r="E133">
            <v>39955</v>
          </cell>
          <cell r="F133">
            <v>3</v>
          </cell>
          <cell r="G133">
            <v>9</v>
          </cell>
          <cell r="I133">
            <v>7.75</v>
          </cell>
          <cell r="M133">
            <v>9.5</v>
          </cell>
          <cell r="O133">
            <v>10</v>
          </cell>
          <cell r="Q133">
            <v>9.5</v>
          </cell>
          <cell r="S133">
            <v>9.5</v>
          </cell>
        </row>
        <row r="134">
          <cell r="C134" t="str">
            <v>R155032033</v>
          </cell>
          <cell r="D134" t="str">
            <v>بهيجة لخمور</v>
          </cell>
          <cell r="E134">
            <v>39957</v>
          </cell>
          <cell r="F134">
            <v>3</v>
          </cell>
          <cell r="G134">
            <v>6</v>
          </cell>
          <cell r="I134">
            <v>5</v>
          </cell>
          <cell r="M134">
            <v>5</v>
          </cell>
          <cell r="O134">
            <v>7</v>
          </cell>
          <cell r="Q134">
            <v>3</v>
          </cell>
          <cell r="S134">
            <v>1</v>
          </cell>
        </row>
        <row r="135">
          <cell r="C135" t="str">
            <v>R155032041</v>
          </cell>
          <cell r="D135" t="str">
            <v>زينب عزيز</v>
          </cell>
          <cell r="E135">
            <v>40179</v>
          </cell>
          <cell r="F135">
            <v>3</v>
          </cell>
          <cell r="G135">
            <v>5</v>
          </cell>
          <cell r="I135">
            <v>8</v>
          </cell>
          <cell r="M135">
            <v>9</v>
          </cell>
          <cell r="O135">
            <v>9</v>
          </cell>
          <cell r="Q135">
            <v>7</v>
          </cell>
          <cell r="S135">
            <v>2</v>
          </cell>
        </row>
      </sheetData>
      <sheetData sheetId="14">
        <row r="16">
          <cell r="A16" t="str">
            <v>رت</v>
          </cell>
        </row>
      </sheetData>
      <sheetData sheetId="15">
        <row r="16">
          <cell r="A16" t="str">
            <v>رت</v>
          </cell>
        </row>
      </sheetData>
      <sheetData sheetId="16">
        <row r="16">
          <cell r="A16" t="str">
            <v>رت</v>
          </cell>
        </row>
      </sheetData>
      <sheetData sheetId="17" refreshError="1"/>
      <sheetData sheetId="18">
        <row r="1">
          <cell r="X1" t="str">
            <v>الإناث</v>
          </cell>
        </row>
      </sheetData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A9F13-AC2B-483A-82EA-30F25A7D0722}">
  <sheetPr codeName="Feuil6"/>
  <dimension ref="A1:S101"/>
  <sheetViews>
    <sheetView rightToLeft="1" topLeftCell="A16" workbookViewId="0">
      <selection activeCell="S24" sqref="S24"/>
    </sheetView>
  </sheetViews>
  <sheetFormatPr baseColWidth="10" defaultRowHeight="15" x14ac:dyDescent="0.25"/>
  <cols>
    <col min="4" max="4" width="17.7109375" bestFit="1" customWidth="1"/>
    <col min="6" max="6" width="12.140625" bestFit="1" customWidth="1"/>
    <col min="7" max="7" width="9.5703125" bestFit="1" customWidth="1"/>
    <col min="8" max="8" width="11.5703125" hidden="1" customWidth="1"/>
    <col min="10" max="10" width="0" hidden="1" customWidth="1"/>
    <col min="12" max="12" width="0" hidden="1" customWidth="1"/>
    <col min="14" max="14" width="0" hidden="1" customWidth="1"/>
    <col min="16" max="16" width="0" hidden="1" customWidth="1"/>
    <col min="18" max="18" width="0" hidden="1" customWidth="1"/>
  </cols>
  <sheetData>
    <row r="1" spans="1:19" hidden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idden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idden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idden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idden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idden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idden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idden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idden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idden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idden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idden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idden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idden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idden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 t="s">
        <v>121</v>
      </c>
      <c r="B16" s="1" t="s">
        <v>122</v>
      </c>
      <c r="C16" s="1" t="s">
        <v>123</v>
      </c>
      <c r="D16" s="1" t="s">
        <v>124</v>
      </c>
      <c r="E16" s="1" t="s">
        <v>133</v>
      </c>
      <c r="F16" s="1" t="s">
        <v>125</v>
      </c>
      <c r="G16" s="1" t="s">
        <v>126</v>
      </c>
      <c r="H16" s="1"/>
      <c r="I16" s="1" t="s">
        <v>127</v>
      </c>
      <c r="J16" s="1"/>
      <c r="K16" s="1" t="s">
        <v>128</v>
      </c>
      <c r="L16" s="1"/>
      <c r="M16" s="1" t="s">
        <v>129</v>
      </c>
      <c r="N16" s="1"/>
      <c r="O16" s="1" t="s">
        <v>130</v>
      </c>
      <c r="P16" s="1"/>
      <c r="Q16" s="1" t="s">
        <v>131</v>
      </c>
      <c r="R16" s="1"/>
      <c r="S16" s="1" t="s">
        <v>132</v>
      </c>
    </row>
    <row r="17" spans="1:19" x14ac:dyDescent="0.25">
      <c r="A17" s="1">
        <v>1</v>
      </c>
      <c r="B17" s="1">
        <v>1</v>
      </c>
      <c r="C17" s="1" t="s">
        <v>147</v>
      </c>
      <c r="D17" s="1"/>
      <c r="E17" s="1" t="s">
        <v>18</v>
      </c>
      <c r="F17" s="1" t="s">
        <v>142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25">
      <c r="A18" s="1">
        <v>29</v>
      </c>
      <c r="B18" s="1">
        <v>2</v>
      </c>
      <c r="C18" s="1" t="s">
        <v>148</v>
      </c>
      <c r="D18" s="1"/>
      <c r="E18" s="1" t="s">
        <v>72</v>
      </c>
      <c r="F18" s="1" t="s">
        <v>145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25">
      <c r="A19" s="1">
        <v>47</v>
      </c>
      <c r="B19" s="1">
        <v>3</v>
      </c>
      <c r="C19" s="1" t="s">
        <v>149</v>
      </c>
      <c r="D19" s="1"/>
      <c r="E19" s="1" t="s">
        <v>71</v>
      </c>
      <c r="F19" s="1" t="s">
        <v>146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25">
      <c r="A20" s="1">
        <v>20</v>
      </c>
      <c r="B20" s="1">
        <v>4</v>
      </c>
      <c r="C20" s="1" t="s">
        <v>150</v>
      </c>
      <c r="D20" s="1"/>
      <c r="E20" s="1" t="s">
        <v>70</v>
      </c>
      <c r="F20" s="1" t="s">
        <v>142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25">
      <c r="A21" s="1">
        <v>61</v>
      </c>
      <c r="B21" s="1">
        <v>5</v>
      </c>
      <c r="C21" s="1" t="s">
        <v>151</v>
      </c>
      <c r="D21" s="1"/>
      <c r="E21" s="1" t="s">
        <v>69</v>
      </c>
      <c r="F21" s="1" t="s">
        <v>143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25">
      <c r="A22" s="1">
        <v>72</v>
      </c>
      <c r="B22" s="1">
        <v>6</v>
      </c>
      <c r="C22" s="1" t="s">
        <v>152</v>
      </c>
      <c r="D22" s="1"/>
      <c r="E22" s="1" t="s">
        <v>64</v>
      </c>
      <c r="F22" s="1" t="s">
        <v>144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25">
      <c r="A23" s="1">
        <v>2</v>
      </c>
      <c r="B23" s="1">
        <v>7</v>
      </c>
      <c r="C23" s="1" t="s">
        <v>153</v>
      </c>
      <c r="D23" s="1"/>
      <c r="E23" s="1" t="s">
        <v>68</v>
      </c>
      <c r="F23" s="1" t="s">
        <v>142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25">
      <c r="A24" s="1">
        <v>30</v>
      </c>
      <c r="B24" s="1">
        <v>8</v>
      </c>
      <c r="C24" s="1" t="s">
        <v>154</v>
      </c>
      <c r="D24" s="1"/>
      <c r="E24" s="1" t="s">
        <v>67</v>
      </c>
      <c r="F24" s="1" t="s">
        <v>145</v>
      </c>
      <c r="G24" s="2">
        <v>7</v>
      </c>
      <c r="H24" s="2"/>
      <c r="I24" s="2">
        <v>6</v>
      </c>
      <c r="J24" s="2"/>
      <c r="K24" s="2">
        <v>9</v>
      </c>
      <c r="L24" s="2"/>
      <c r="M24" s="2">
        <v>5</v>
      </c>
      <c r="N24" s="2"/>
      <c r="O24" s="2">
        <v>1</v>
      </c>
      <c r="P24" s="2"/>
      <c r="Q24" s="2">
        <v>9</v>
      </c>
      <c r="R24" s="2"/>
      <c r="S24" s="2">
        <v>8</v>
      </c>
    </row>
    <row r="25" spans="1:19" x14ac:dyDescent="0.25">
      <c r="A25" s="1">
        <v>48</v>
      </c>
      <c r="B25" s="1">
        <v>9</v>
      </c>
      <c r="C25" s="1" t="s">
        <v>155</v>
      </c>
      <c r="D25" s="1"/>
      <c r="E25" s="1" t="s">
        <v>66</v>
      </c>
      <c r="F25" s="1" t="s">
        <v>146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25">
      <c r="A26" s="1">
        <v>21</v>
      </c>
      <c r="B26" s="1">
        <v>10</v>
      </c>
      <c r="C26" s="1" t="s">
        <v>156</v>
      </c>
      <c r="D26" s="1"/>
      <c r="E26" s="1" t="s">
        <v>65</v>
      </c>
      <c r="F26" s="1" t="s">
        <v>142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25">
      <c r="A27" s="1">
        <v>62</v>
      </c>
      <c r="B27" s="1">
        <v>11</v>
      </c>
      <c r="C27" s="1" t="s">
        <v>157</v>
      </c>
      <c r="D27" s="1"/>
      <c r="E27" s="1" t="s">
        <v>64</v>
      </c>
      <c r="F27" s="1" t="s">
        <v>143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25">
      <c r="A28" s="1">
        <v>73</v>
      </c>
      <c r="B28" s="1">
        <v>12</v>
      </c>
      <c r="C28" s="1" t="s">
        <v>158</v>
      </c>
      <c r="D28" s="1"/>
      <c r="E28" s="1" t="s">
        <v>63</v>
      </c>
      <c r="F28" s="1" t="s">
        <v>144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25">
      <c r="A29" s="1">
        <v>3</v>
      </c>
      <c r="B29" s="1">
        <v>13</v>
      </c>
      <c r="C29" s="1" t="s">
        <v>159</v>
      </c>
      <c r="D29" s="1"/>
      <c r="E29" s="1" t="s">
        <v>62</v>
      </c>
      <c r="F29" s="1" t="s">
        <v>142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25">
      <c r="A30" s="1">
        <v>31</v>
      </c>
      <c r="B30" s="1">
        <v>14</v>
      </c>
      <c r="C30" s="1" t="s">
        <v>160</v>
      </c>
      <c r="D30" s="1"/>
      <c r="E30" s="1" t="s">
        <v>61</v>
      </c>
      <c r="F30" s="1" t="s">
        <v>145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25">
      <c r="A31" s="1">
        <v>49</v>
      </c>
      <c r="B31" s="1">
        <v>15</v>
      </c>
      <c r="C31" s="1" t="s">
        <v>161</v>
      </c>
      <c r="D31" s="1"/>
      <c r="E31" s="1" t="s">
        <v>60</v>
      </c>
      <c r="F31" s="1" t="s">
        <v>146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25">
      <c r="A32" s="1">
        <v>22</v>
      </c>
      <c r="B32" s="1">
        <v>16</v>
      </c>
      <c r="C32" s="1" t="s">
        <v>162</v>
      </c>
      <c r="D32" s="1"/>
      <c r="E32" s="1" t="s">
        <v>59</v>
      </c>
      <c r="F32" s="1" t="s">
        <v>142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25">
      <c r="A33" s="1">
        <v>63</v>
      </c>
      <c r="B33" s="1">
        <v>17</v>
      </c>
      <c r="C33" s="1" t="s">
        <v>163</v>
      </c>
      <c r="D33" s="1"/>
      <c r="E33" s="1" t="s">
        <v>58</v>
      </c>
      <c r="F33" s="1" t="s">
        <v>143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25">
      <c r="A34" s="1">
        <v>74</v>
      </c>
      <c r="B34" s="1">
        <v>18</v>
      </c>
      <c r="C34" s="1" t="s">
        <v>164</v>
      </c>
      <c r="D34" s="1"/>
      <c r="E34" s="1" t="s">
        <v>57</v>
      </c>
      <c r="F34" s="1" t="s">
        <v>144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25">
      <c r="A35" s="1">
        <v>4</v>
      </c>
      <c r="B35" s="1">
        <v>19</v>
      </c>
      <c r="C35" s="1" t="s">
        <v>165</v>
      </c>
      <c r="D35" s="1"/>
      <c r="E35" s="1" t="s">
        <v>56</v>
      </c>
      <c r="F35" s="1" t="s">
        <v>142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25">
      <c r="A36" s="1">
        <v>32</v>
      </c>
      <c r="B36" s="1">
        <v>20</v>
      </c>
      <c r="C36" s="1" t="s">
        <v>166</v>
      </c>
      <c r="D36" s="1"/>
      <c r="E36" s="1" t="s">
        <v>55</v>
      </c>
      <c r="F36" s="1" t="s">
        <v>145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25">
      <c r="A37" s="1">
        <v>50</v>
      </c>
      <c r="B37" s="1">
        <v>21</v>
      </c>
      <c r="C37" s="1" t="s">
        <v>167</v>
      </c>
      <c r="D37" s="1"/>
      <c r="E37" s="1" t="s">
        <v>54</v>
      </c>
      <c r="F37" s="1" t="s">
        <v>146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25">
      <c r="A38" s="1">
        <v>23</v>
      </c>
      <c r="B38" s="1">
        <v>22</v>
      </c>
      <c r="C38" s="1" t="s">
        <v>168</v>
      </c>
      <c r="D38" s="1"/>
      <c r="E38" s="1" t="s">
        <v>53</v>
      </c>
      <c r="F38" s="1" t="s">
        <v>142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25">
      <c r="A39" s="1">
        <v>64</v>
      </c>
      <c r="B39" s="1">
        <v>23</v>
      </c>
      <c r="C39" s="1" t="s">
        <v>169</v>
      </c>
      <c r="D39" s="1"/>
      <c r="E39" s="1" t="s">
        <v>52</v>
      </c>
      <c r="F39" s="1" t="s">
        <v>143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25">
      <c r="A40" s="1">
        <v>75</v>
      </c>
      <c r="B40" s="1">
        <v>24</v>
      </c>
      <c r="C40" s="1" t="s">
        <v>170</v>
      </c>
      <c r="D40" s="1"/>
      <c r="E40" s="1" t="s">
        <v>51</v>
      </c>
      <c r="F40" s="1" t="s">
        <v>144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25">
      <c r="A41" s="1">
        <v>5</v>
      </c>
      <c r="B41" s="1">
        <v>25</v>
      </c>
      <c r="C41" s="1" t="s">
        <v>171</v>
      </c>
      <c r="D41" s="1"/>
      <c r="E41" s="1" t="s">
        <v>50</v>
      </c>
      <c r="F41" s="1" t="s">
        <v>142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25">
      <c r="A42" s="1">
        <v>33</v>
      </c>
      <c r="B42" s="1">
        <v>26</v>
      </c>
      <c r="C42" s="1" t="s">
        <v>172</v>
      </c>
      <c r="D42" s="1"/>
      <c r="E42" s="1" t="s">
        <v>49</v>
      </c>
      <c r="F42" s="1" t="s">
        <v>145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x14ac:dyDescent="0.25">
      <c r="A43" s="1">
        <v>51</v>
      </c>
      <c r="B43" s="1">
        <v>27</v>
      </c>
      <c r="C43" s="1" t="s">
        <v>173</v>
      </c>
      <c r="D43" s="1"/>
      <c r="E43" s="1" t="s">
        <v>48</v>
      </c>
      <c r="F43" s="1" t="s">
        <v>146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x14ac:dyDescent="0.25">
      <c r="A44" s="1">
        <v>24</v>
      </c>
      <c r="B44" s="1">
        <v>28</v>
      </c>
      <c r="C44" s="1" t="s">
        <v>174</v>
      </c>
      <c r="D44" s="1"/>
      <c r="E44" s="1" t="s">
        <v>47</v>
      </c>
      <c r="F44" s="1" t="s">
        <v>142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x14ac:dyDescent="0.25">
      <c r="A45" s="1">
        <v>65</v>
      </c>
      <c r="B45" s="1">
        <v>29</v>
      </c>
      <c r="C45" s="1" t="s">
        <v>175</v>
      </c>
      <c r="D45" s="1"/>
      <c r="E45" s="1" t="s">
        <v>46</v>
      </c>
      <c r="F45" s="1" t="s">
        <v>143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x14ac:dyDescent="0.25">
      <c r="A46" s="1">
        <v>76</v>
      </c>
      <c r="B46" s="1">
        <v>30</v>
      </c>
      <c r="C46" s="1" t="s">
        <v>176</v>
      </c>
      <c r="D46" s="1"/>
      <c r="E46" s="1" t="s">
        <v>45</v>
      </c>
      <c r="F46" s="1" t="s">
        <v>144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x14ac:dyDescent="0.25">
      <c r="A47" s="1">
        <v>6</v>
      </c>
      <c r="B47" s="1">
        <v>31</v>
      </c>
      <c r="C47" s="1" t="s">
        <v>177</v>
      </c>
      <c r="D47" s="1"/>
      <c r="E47" s="1" t="s">
        <v>44</v>
      </c>
      <c r="F47" s="1" t="s">
        <v>142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x14ac:dyDescent="0.25">
      <c r="A48" s="1">
        <v>34</v>
      </c>
      <c r="B48" s="1">
        <v>32</v>
      </c>
      <c r="C48" s="1" t="s">
        <v>178</v>
      </c>
      <c r="D48" s="1"/>
      <c r="E48" s="1" t="s">
        <v>43</v>
      </c>
      <c r="F48" s="1" t="s">
        <v>145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x14ac:dyDescent="0.25">
      <c r="A49" s="1">
        <v>52</v>
      </c>
      <c r="B49" s="1">
        <v>33</v>
      </c>
      <c r="C49" s="1" t="s">
        <v>179</v>
      </c>
      <c r="D49" s="1"/>
      <c r="E49" s="1" t="s">
        <v>42</v>
      </c>
      <c r="F49" s="1" t="s">
        <v>146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x14ac:dyDescent="0.25">
      <c r="A50" s="1">
        <v>25</v>
      </c>
      <c r="B50" s="1">
        <v>34</v>
      </c>
      <c r="C50" s="1" t="s">
        <v>180</v>
      </c>
      <c r="D50" s="1"/>
      <c r="E50" s="1" t="s">
        <v>41</v>
      </c>
      <c r="F50" s="1" t="s">
        <v>142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x14ac:dyDescent="0.25">
      <c r="A51" s="1">
        <v>66</v>
      </c>
      <c r="B51" s="1">
        <v>35</v>
      </c>
      <c r="C51" s="1" t="s">
        <v>181</v>
      </c>
      <c r="D51" s="1"/>
      <c r="E51" s="1" t="s">
        <v>5</v>
      </c>
      <c r="F51" s="1" t="s">
        <v>143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x14ac:dyDescent="0.25">
      <c r="A52" s="1">
        <v>7</v>
      </c>
      <c r="B52" s="1">
        <v>36</v>
      </c>
      <c r="C52" s="1" t="s">
        <v>182</v>
      </c>
      <c r="D52" s="1"/>
      <c r="E52" s="1" t="s">
        <v>40</v>
      </c>
      <c r="F52" s="1" t="s">
        <v>142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x14ac:dyDescent="0.25">
      <c r="A53" s="1">
        <v>35</v>
      </c>
      <c r="B53" s="1">
        <v>37</v>
      </c>
      <c r="C53" s="1" t="s">
        <v>183</v>
      </c>
      <c r="D53" s="1"/>
      <c r="E53" s="1" t="s">
        <v>39</v>
      </c>
      <c r="F53" s="1" t="s">
        <v>145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x14ac:dyDescent="0.25">
      <c r="A54" s="1">
        <v>53</v>
      </c>
      <c r="B54" s="1">
        <v>38</v>
      </c>
      <c r="C54" s="1" t="s">
        <v>184</v>
      </c>
      <c r="D54" s="1"/>
      <c r="E54" s="1" t="s">
        <v>38</v>
      </c>
      <c r="F54" s="1" t="s">
        <v>146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x14ac:dyDescent="0.25">
      <c r="A55" s="1">
        <v>26</v>
      </c>
      <c r="B55" s="1">
        <v>39</v>
      </c>
      <c r="C55" s="1" t="s">
        <v>185</v>
      </c>
      <c r="D55" s="1"/>
      <c r="E55" s="1" t="s">
        <v>25</v>
      </c>
      <c r="F55" s="1" t="s">
        <v>142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x14ac:dyDescent="0.25">
      <c r="A56" s="1">
        <v>67</v>
      </c>
      <c r="B56" s="1">
        <v>40</v>
      </c>
      <c r="C56" s="1" t="s">
        <v>186</v>
      </c>
      <c r="D56" s="1"/>
      <c r="E56" s="1" t="s">
        <v>37</v>
      </c>
      <c r="F56" s="1" t="s">
        <v>143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x14ac:dyDescent="0.25">
      <c r="A57" s="1">
        <v>8</v>
      </c>
      <c r="B57" s="1">
        <v>41</v>
      </c>
      <c r="C57" s="1" t="s">
        <v>187</v>
      </c>
      <c r="D57" s="1"/>
      <c r="E57" s="1" t="s">
        <v>36</v>
      </c>
      <c r="F57" s="1" t="s">
        <v>142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x14ac:dyDescent="0.25">
      <c r="A58" s="1">
        <v>36</v>
      </c>
      <c r="B58" s="1">
        <v>42</v>
      </c>
      <c r="C58" s="1" t="s">
        <v>188</v>
      </c>
      <c r="D58" s="1"/>
      <c r="E58" s="1" t="s">
        <v>35</v>
      </c>
      <c r="F58" s="1" t="s">
        <v>145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x14ac:dyDescent="0.25">
      <c r="A59" s="1">
        <v>54</v>
      </c>
      <c r="B59" s="1">
        <v>43</v>
      </c>
      <c r="C59" s="1" t="s">
        <v>189</v>
      </c>
      <c r="D59" s="1"/>
      <c r="E59" s="1" t="s">
        <v>34</v>
      </c>
      <c r="F59" s="1" t="s">
        <v>146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x14ac:dyDescent="0.25">
      <c r="A60" s="1">
        <v>68</v>
      </c>
      <c r="B60" s="1">
        <v>44</v>
      </c>
      <c r="C60" s="1" t="s">
        <v>190</v>
      </c>
      <c r="D60" s="1"/>
      <c r="E60" s="1" t="s">
        <v>33</v>
      </c>
      <c r="F60" s="1" t="s">
        <v>143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x14ac:dyDescent="0.25">
      <c r="A61" s="1">
        <v>9</v>
      </c>
      <c r="B61" s="1">
        <v>45</v>
      </c>
      <c r="C61" s="1" t="s">
        <v>191</v>
      </c>
      <c r="D61" s="1"/>
      <c r="E61" s="1" t="s">
        <v>32</v>
      </c>
      <c r="F61" s="1" t="s">
        <v>142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x14ac:dyDescent="0.25">
      <c r="A62" s="1">
        <v>37</v>
      </c>
      <c r="B62" s="1">
        <v>46</v>
      </c>
      <c r="C62" s="1" t="s">
        <v>192</v>
      </c>
      <c r="D62" s="1"/>
      <c r="E62" s="1" t="s">
        <v>31</v>
      </c>
      <c r="F62" s="1" t="s">
        <v>145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x14ac:dyDescent="0.25">
      <c r="A63" s="1">
        <v>55</v>
      </c>
      <c r="B63" s="1">
        <v>47</v>
      </c>
      <c r="C63" s="1" t="s">
        <v>193</v>
      </c>
      <c r="D63" s="1"/>
      <c r="E63" s="1" t="s">
        <v>30</v>
      </c>
      <c r="F63" s="1" t="s">
        <v>146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x14ac:dyDescent="0.25">
      <c r="A64" s="1">
        <v>69</v>
      </c>
      <c r="B64" s="1">
        <v>48</v>
      </c>
      <c r="C64" s="1" t="s">
        <v>194</v>
      </c>
      <c r="D64" s="1"/>
      <c r="E64" s="1" t="s">
        <v>29</v>
      </c>
      <c r="F64" s="1" t="s">
        <v>143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x14ac:dyDescent="0.25">
      <c r="A65" s="1">
        <v>10</v>
      </c>
      <c r="B65" s="1">
        <v>49</v>
      </c>
      <c r="C65" s="1" t="s">
        <v>195</v>
      </c>
      <c r="D65" s="1"/>
      <c r="E65" s="1" t="s">
        <v>28</v>
      </c>
      <c r="F65" s="1" t="s">
        <v>142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x14ac:dyDescent="0.25">
      <c r="A66" s="1">
        <v>38</v>
      </c>
      <c r="B66" s="1">
        <v>50</v>
      </c>
      <c r="C66" s="1" t="s">
        <v>196</v>
      </c>
      <c r="D66" s="1"/>
      <c r="E66" s="1" t="s">
        <v>27</v>
      </c>
      <c r="F66" s="1" t="s">
        <v>145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x14ac:dyDescent="0.25">
      <c r="A67" s="1">
        <v>56</v>
      </c>
      <c r="B67" s="1">
        <v>51</v>
      </c>
      <c r="C67" s="1" t="s">
        <v>197</v>
      </c>
      <c r="D67" s="1"/>
      <c r="E67" s="1" t="s">
        <v>26</v>
      </c>
      <c r="F67" s="1" t="s">
        <v>146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x14ac:dyDescent="0.25">
      <c r="A68" s="1">
        <v>27</v>
      </c>
      <c r="B68" s="1">
        <v>52</v>
      </c>
      <c r="C68" s="1" t="s">
        <v>198</v>
      </c>
      <c r="D68" s="1"/>
      <c r="E68" s="1" t="s">
        <v>25</v>
      </c>
      <c r="F68" s="1" t="s">
        <v>142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x14ac:dyDescent="0.25">
      <c r="A69" s="1">
        <v>70</v>
      </c>
      <c r="B69" s="1">
        <v>53</v>
      </c>
      <c r="C69" s="1" t="s">
        <v>199</v>
      </c>
      <c r="D69" s="1"/>
      <c r="E69" s="1" t="s">
        <v>24</v>
      </c>
      <c r="F69" s="1" t="s">
        <v>143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x14ac:dyDescent="0.25">
      <c r="A70" s="1">
        <v>11</v>
      </c>
      <c r="B70" s="1">
        <v>54</v>
      </c>
      <c r="C70" s="1" t="s">
        <v>200</v>
      </c>
      <c r="D70" s="1"/>
      <c r="E70" s="1" t="s">
        <v>23</v>
      </c>
      <c r="F70" s="1" t="s">
        <v>142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x14ac:dyDescent="0.25">
      <c r="A71" s="1">
        <v>39</v>
      </c>
      <c r="B71" s="1">
        <v>55</v>
      </c>
      <c r="C71" s="1" t="s">
        <v>201</v>
      </c>
      <c r="D71" s="1"/>
      <c r="E71" s="1" t="s">
        <v>22</v>
      </c>
      <c r="F71" s="1" t="s">
        <v>145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25">
      <c r="A72" s="1">
        <v>57</v>
      </c>
      <c r="B72" s="1">
        <v>56</v>
      </c>
      <c r="C72" s="1" t="s">
        <v>202</v>
      </c>
      <c r="D72" s="1"/>
      <c r="E72" s="1" t="s">
        <v>21</v>
      </c>
      <c r="F72" s="1" t="s">
        <v>146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x14ac:dyDescent="0.25">
      <c r="A73" s="1">
        <v>28</v>
      </c>
      <c r="B73" s="1">
        <v>57</v>
      </c>
      <c r="C73" s="1" t="s">
        <v>203</v>
      </c>
      <c r="D73" s="1"/>
      <c r="E73" s="1" t="s">
        <v>20</v>
      </c>
      <c r="F73" s="1" t="s">
        <v>142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x14ac:dyDescent="0.25">
      <c r="A74" s="1">
        <v>71</v>
      </c>
      <c r="B74" s="1">
        <v>58</v>
      </c>
      <c r="C74" s="1" t="s">
        <v>204</v>
      </c>
      <c r="D74" s="1"/>
      <c r="E74" s="1" t="s">
        <v>19</v>
      </c>
      <c r="F74" s="1" t="s">
        <v>143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x14ac:dyDescent="0.25">
      <c r="A75" s="1">
        <v>12</v>
      </c>
      <c r="B75" s="1">
        <v>59</v>
      </c>
      <c r="C75" s="1" t="s">
        <v>205</v>
      </c>
      <c r="D75" s="1"/>
      <c r="E75" s="1" t="s">
        <v>18</v>
      </c>
      <c r="F75" s="1" t="s">
        <v>142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x14ac:dyDescent="0.25">
      <c r="A76" s="1">
        <v>40</v>
      </c>
      <c r="B76" s="1">
        <v>60</v>
      </c>
      <c r="C76" s="1" t="s">
        <v>206</v>
      </c>
      <c r="D76" s="1"/>
      <c r="E76" s="1" t="s">
        <v>17</v>
      </c>
      <c r="F76" s="1" t="s">
        <v>145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x14ac:dyDescent="0.25">
      <c r="A77" s="1">
        <v>58</v>
      </c>
      <c r="B77" s="1">
        <v>61</v>
      </c>
      <c r="C77" s="1" t="s">
        <v>207</v>
      </c>
      <c r="D77" s="1"/>
      <c r="E77" s="1" t="s">
        <v>16</v>
      </c>
      <c r="F77" s="1" t="s">
        <v>146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x14ac:dyDescent="0.25">
      <c r="A78" s="1">
        <v>13</v>
      </c>
      <c r="B78" s="1">
        <v>62</v>
      </c>
      <c r="C78" s="1" t="s">
        <v>208</v>
      </c>
      <c r="D78" s="1"/>
      <c r="E78" s="1" t="s">
        <v>15</v>
      </c>
      <c r="F78" s="1" t="s">
        <v>142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x14ac:dyDescent="0.25">
      <c r="A79" s="1">
        <v>41</v>
      </c>
      <c r="B79" s="1">
        <v>63</v>
      </c>
      <c r="C79" s="1" t="s">
        <v>209</v>
      </c>
      <c r="D79" s="1"/>
      <c r="E79" s="1" t="s">
        <v>14</v>
      </c>
      <c r="F79" s="1" t="s">
        <v>145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x14ac:dyDescent="0.25">
      <c r="A80" s="1">
        <v>59</v>
      </c>
      <c r="B80" s="1">
        <v>64</v>
      </c>
      <c r="C80" s="1" t="s">
        <v>210</v>
      </c>
      <c r="D80" s="1"/>
      <c r="E80" s="1" t="s">
        <v>13</v>
      </c>
      <c r="F80" s="1" t="s">
        <v>146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x14ac:dyDescent="0.25">
      <c r="A81" s="1">
        <v>14</v>
      </c>
      <c r="B81" s="1">
        <v>65</v>
      </c>
      <c r="C81" s="1" t="s">
        <v>211</v>
      </c>
      <c r="D81" s="1"/>
      <c r="E81" s="1" t="s">
        <v>12</v>
      </c>
      <c r="F81" s="1" t="s">
        <v>142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x14ac:dyDescent="0.25">
      <c r="A82" s="1">
        <v>42</v>
      </c>
      <c r="B82" s="1">
        <v>66</v>
      </c>
      <c r="C82" s="1" t="s">
        <v>212</v>
      </c>
      <c r="D82" s="1"/>
      <c r="E82" s="1" t="s">
        <v>11</v>
      </c>
      <c r="F82" s="1" t="s">
        <v>145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x14ac:dyDescent="0.25">
      <c r="A83" s="1">
        <v>60</v>
      </c>
      <c r="B83" s="1">
        <v>67</v>
      </c>
      <c r="C83" s="1" t="s">
        <v>213</v>
      </c>
      <c r="D83" s="1"/>
      <c r="E83" s="1" t="s">
        <v>10</v>
      </c>
      <c r="F83" s="1" t="s">
        <v>146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x14ac:dyDescent="0.25">
      <c r="A84" s="1">
        <v>15</v>
      </c>
      <c r="B84" s="1">
        <v>68</v>
      </c>
      <c r="C84" s="1" t="s">
        <v>214</v>
      </c>
      <c r="D84" s="1"/>
      <c r="E84" s="1" t="s">
        <v>9</v>
      </c>
      <c r="F84" s="1" t="s">
        <v>142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x14ac:dyDescent="0.25">
      <c r="A85" s="1">
        <v>43</v>
      </c>
      <c r="B85" s="1">
        <v>69</v>
      </c>
      <c r="C85" s="1" t="s">
        <v>215</v>
      </c>
      <c r="D85" s="1"/>
      <c r="E85" s="1" t="s">
        <v>8</v>
      </c>
      <c r="F85" s="1" t="s">
        <v>145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x14ac:dyDescent="0.25">
      <c r="A86" s="1">
        <v>16</v>
      </c>
      <c r="B86" s="1">
        <v>70</v>
      </c>
      <c r="C86" s="1" t="s">
        <v>216</v>
      </c>
      <c r="D86" s="1"/>
      <c r="E86" s="1" t="s">
        <v>7</v>
      </c>
      <c r="F86" s="1" t="s">
        <v>142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x14ac:dyDescent="0.25">
      <c r="A87" s="1">
        <v>44</v>
      </c>
      <c r="B87" s="1">
        <v>71</v>
      </c>
      <c r="C87" s="1" t="s">
        <v>217</v>
      </c>
      <c r="D87" s="1"/>
      <c r="E87" s="1" t="s">
        <v>6</v>
      </c>
      <c r="F87" s="1" t="s">
        <v>145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x14ac:dyDescent="0.25">
      <c r="A88" s="1">
        <v>17</v>
      </c>
      <c r="B88" s="1">
        <v>72</v>
      </c>
      <c r="C88" s="1" t="s">
        <v>218</v>
      </c>
      <c r="D88" s="1"/>
      <c r="E88" s="1" t="s">
        <v>5</v>
      </c>
      <c r="F88" s="1" t="s">
        <v>142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x14ac:dyDescent="0.25">
      <c r="A89" s="1">
        <v>45</v>
      </c>
      <c r="B89" s="1">
        <v>73</v>
      </c>
      <c r="C89" s="1" t="s">
        <v>219</v>
      </c>
      <c r="D89" s="1"/>
      <c r="E89" s="1" t="s">
        <v>4</v>
      </c>
      <c r="F89" s="1" t="s">
        <v>145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x14ac:dyDescent="0.25">
      <c r="A90" s="1">
        <v>18</v>
      </c>
      <c r="B90" s="1">
        <v>74</v>
      </c>
      <c r="C90" s="1" t="s">
        <v>220</v>
      </c>
      <c r="D90" s="1"/>
      <c r="E90" s="1" t="s">
        <v>3</v>
      </c>
      <c r="F90" s="1" t="s">
        <v>142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x14ac:dyDescent="0.25">
      <c r="A91" s="1">
        <v>46</v>
      </c>
      <c r="B91" s="1">
        <v>75</v>
      </c>
      <c r="C91" s="1" t="s">
        <v>221</v>
      </c>
      <c r="D91" s="1"/>
      <c r="E91" s="1" t="s">
        <v>2</v>
      </c>
      <c r="F91" s="1" t="s">
        <v>145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x14ac:dyDescent="0.25">
      <c r="A92" s="1">
        <v>19</v>
      </c>
      <c r="B92" s="1">
        <v>76</v>
      </c>
      <c r="C92" s="1" t="s">
        <v>222</v>
      </c>
      <c r="D92" s="1"/>
      <c r="E92" s="1" t="s">
        <v>0</v>
      </c>
      <c r="F92" s="1" t="s">
        <v>142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4" spans="1:19" x14ac:dyDescent="0.25"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x14ac:dyDescent="0.25"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x14ac:dyDescent="0.25"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7:19" x14ac:dyDescent="0.25"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7:19" x14ac:dyDescent="0.25"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7:19" x14ac:dyDescent="0.25"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7:19" x14ac:dyDescent="0.25"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7:19" x14ac:dyDescent="0.25"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037CD-F3B7-4986-8309-BAEFCF9F3198}">
  <sheetPr codeName="Feuil5"/>
  <dimension ref="A1:AV200"/>
  <sheetViews>
    <sheetView rightToLeft="1" tabSelected="1" topLeftCell="A16" workbookViewId="0">
      <selection activeCell="V22" sqref="V22"/>
    </sheetView>
  </sheetViews>
  <sheetFormatPr baseColWidth="10" defaultColWidth="11.42578125" defaultRowHeight="15" x14ac:dyDescent="0.25"/>
  <cols>
    <col min="1" max="1" width="6.28515625" customWidth="1"/>
    <col min="2" max="2" width="4.140625" hidden="1" customWidth="1"/>
    <col min="3" max="3" width="12.5703125" customWidth="1"/>
    <col min="4" max="4" width="10.140625" customWidth="1"/>
    <col min="5" max="5" width="9.7109375" customWidth="1"/>
    <col min="6" max="6" width="12.140625" customWidth="1"/>
    <col min="7" max="7" width="9.85546875" customWidth="1"/>
    <col min="8" max="10" width="7.7109375" customWidth="1"/>
    <col min="11" max="11" width="7.7109375" style="3" customWidth="1"/>
    <col min="12" max="48" width="7.7109375" customWidth="1"/>
  </cols>
  <sheetData>
    <row r="1" spans="1:48" ht="15" hidden="1" customHeight="1" x14ac:dyDescent="0.25">
      <c r="A1" s="33" t="s">
        <v>120</v>
      </c>
      <c r="B1" s="33" t="s">
        <v>119</v>
      </c>
      <c r="C1" s="33" t="s">
        <v>118</v>
      </c>
      <c r="D1" s="33" t="s">
        <v>117</v>
      </c>
      <c r="E1" s="33" t="s">
        <v>116</v>
      </c>
      <c r="F1" s="33" t="s">
        <v>115</v>
      </c>
      <c r="G1" s="33" t="s">
        <v>114</v>
      </c>
      <c r="H1" s="33" t="s">
        <v>113</v>
      </c>
      <c r="I1" s="33" t="s">
        <v>112</v>
      </c>
      <c r="J1" s="33" t="s">
        <v>111</v>
      </c>
      <c r="K1" s="24" t="s">
        <v>110</v>
      </c>
      <c r="L1" s="33" t="s">
        <v>109</v>
      </c>
      <c r="M1" s="33" t="s">
        <v>108</v>
      </c>
      <c r="N1" s="33" t="s">
        <v>107</v>
      </c>
      <c r="O1" s="33" t="s">
        <v>106</v>
      </c>
      <c r="P1" s="33" t="s">
        <v>106</v>
      </c>
      <c r="Q1" s="33" t="s">
        <v>106</v>
      </c>
      <c r="R1" s="33" t="s">
        <v>106</v>
      </c>
      <c r="S1" s="33" t="s">
        <v>106</v>
      </c>
      <c r="T1" s="33" t="s">
        <v>106</v>
      </c>
      <c r="U1" s="33" t="s">
        <v>106</v>
      </c>
      <c r="V1" s="33" t="s">
        <v>106</v>
      </c>
      <c r="W1" s="33" t="s">
        <v>106</v>
      </c>
      <c r="X1" s="33" t="s">
        <v>106</v>
      </c>
      <c r="Y1" s="33" t="s">
        <v>106</v>
      </c>
      <c r="Z1" s="33" t="s">
        <v>106</v>
      </c>
    </row>
    <row r="2" spans="1:48" ht="15" hidden="1" customHeight="1" x14ac:dyDescent="0.25">
      <c r="A2" s="24" t="s">
        <v>105</v>
      </c>
      <c r="B2" s="24" t="s">
        <v>105</v>
      </c>
      <c r="C2" s="24" t="s">
        <v>105</v>
      </c>
      <c r="D2" s="24" t="s">
        <v>105</v>
      </c>
      <c r="E2" s="24" t="s">
        <v>105</v>
      </c>
      <c r="F2" s="24" t="s">
        <v>105</v>
      </c>
      <c r="G2" s="32">
        <v>10</v>
      </c>
      <c r="H2" s="24" t="s">
        <v>105</v>
      </c>
      <c r="I2" s="24" t="s">
        <v>105</v>
      </c>
      <c r="J2" s="24" t="s">
        <v>105</v>
      </c>
      <c r="K2" s="24" t="s">
        <v>105</v>
      </c>
      <c r="L2" s="24" t="s">
        <v>105</v>
      </c>
      <c r="M2" s="24" t="s">
        <v>105</v>
      </c>
      <c r="N2" s="24" t="s">
        <v>105</v>
      </c>
      <c r="O2" s="24" t="s">
        <v>105</v>
      </c>
      <c r="P2" s="24" t="s">
        <v>105</v>
      </c>
      <c r="Q2" s="24" t="s">
        <v>105</v>
      </c>
      <c r="R2" s="24" t="s">
        <v>105</v>
      </c>
      <c r="S2" s="24" t="s">
        <v>105</v>
      </c>
      <c r="T2" s="24" t="s">
        <v>105</v>
      </c>
      <c r="U2" s="24" t="s">
        <v>105</v>
      </c>
      <c r="V2" s="24" t="s">
        <v>105</v>
      </c>
      <c r="W2" s="24" t="s">
        <v>105</v>
      </c>
      <c r="X2" s="24" t="s">
        <v>105</v>
      </c>
      <c r="Y2" s="24" t="s">
        <v>105</v>
      </c>
      <c r="Z2" s="24" t="s">
        <v>105</v>
      </c>
    </row>
    <row r="3" spans="1:48" ht="6" customHeight="1" x14ac:dyDescent="0.25"/>
    <row r="4" spans="1:48" ht="32.25" customHeight="1" x14ac:dyDescent="0.25">
      <c r="F4" s="31" t="s">
        <v>104</v>
      </c>
      <c r="G4" s="31"/>
      <c r="H4" s="31"/>
      <c r="I4" s="31"/>
    </row>
    <row r="5" spans="1:48" s="29" customFormat="1" ht="28.5" hidden="1" customHeight="1" x14ac:dyDescent="0.25">
      <c r="C5" s="29" t="s">
        <v>103</v>
      </c>
      <c r="E5" s="29" t="s">
        <v>102</v>
      </c>
      <c r="G5" s="29">
        <v>1</v>
      </c>
      <c r="I5" s="30">
        <v>0</v>
      </c>
      <c r="K5" s="30" t="s">
        <v>101</v>
      </c>
      <c r="M5" s="30">
        <v>14</v>
      </c>
      <c r="O5" s="29">
        <v>1066101010</v>
      </c>
    </row>
    <row r="6" spans="1:48" ht="6.75" customHeight="1" x14ac:dyDescent="0.25"/>
    <row r="7" spans="1:48" ht="15" customHeight="1" x14ac:dyDescent="0.25">
      <c r="C7" s="28" t="s">
        <v>100</v>
      </c>
      <c r="D7" s="26" t="s">
        <v>99</v>
      </c>
      <c r="E7" s="26"/>
      <c r="F7" s="26"/>
      <c r="G7" s="6" t="s">
        <v>98</v>
      </c>
      <c r="H7" s="26" t="s">
        <v>97</v>
      </c>
      <c r="I7" s="26"/>
      <c r="J7" s="26"/>
      <c r="K7" s="27" t="s">
        <v>96</v>
      </c>
      <c r="L7" s="26" t="s">
        <v>1</v>
      </c>
      <c r="M7" s="26"/>
      <c r="N7" s="26"/>
    </row>
    <row r="8" spans="1:48" ht="6" hidden="1" customHeight="1" x14ac:dyDescent="0.25">
      <c r="C8" s="28"/>
      <c r="G8" s="6"/>
      <c r="K8" s="27"/>
    </row>
    <row r="9" spans="1:48" x14ac:dyDescent="0.25">
      <c r="C9" s="6" t="s">
        <v>95</v>
      </c>
      <c r="D9" s="26" t="s">
        <v>94</v>
      </c>
      <c r="E9" s="26"/>
      <c r="F9" s="26"/>
      <c r="G9" s="6" t="s">
        <v>93</v>
      </c>
      <c r="H9" s="26" t="s">
        <v>92</v>
      </c>
      <c r="I9" s="26"/>
      <c r="J9" s="26"/>
      <c r="K9" s="27" t="s">
        <v>91</v>
      </c>
      <c r="L9" s="26" t="s">
        <v>90</v>
      </c>
      <c r="M9" s="26"/>
      <c r="N9" s="26"/>
    </row>
    <row r="10" spans="1:48" ht="9" hidden="1" customHeight="1" x14ac:dyDescent="0.25">
      <c r="C10" s="6"/>
      <c r="G10" s="6"/>
    </row>
    <row r="11" spans="1:48" ht="14.25" customHeight="1" x14ac:dyDescent="0.25">
      <c r="C11" s="6" t="s">
        <v>89</v>
      </c>
      <c r="D11" s="26" t="s">
        <v>88</v>
      </c>
      <c r="E11" s="26"/>
      <c r="F11" s="26"/>
      <c r="G11" s="6"/>
      <c r="H11" s="26"/>
      <c r="I11" s="26"/>
      <c r="J11" s="26"/>
      <c r="K11" s="27"/>
      <c r="L11" s="26"/>
      <c r="M11" s="26"/>
      <c r="N11" s="26"/>
    </row>
    <row r="12" spans="1:48" ht="10.5" hidden="1" customHeight="1" x14ac:dyDescent="0.25">
      <c r="C12" s="6"/>
      <c r="F12" s="6"/>
    </row>
    <row r="13" spans="1:48" ht="12.75" hidden="1" customHeight="1" x14ac:dyDescent="0.25">
      <c r="C13" s="6"/>
      <c r="D13" s="26"/>
      <c r="E13" s="26"/>
      <c r="F13" s="26"/>
    </row>
    <row r="14" spans="1:48" ht="12.75" customHeight="1" x14ac:dyDescent="0.25">
      <c r="C14" s="6"/>
      <c r="D14" s="25"/>
      <c r="E14" s="25"/>
      <c r="F14" s="25"/>
    </row>
    <row r="15" spans="1:48" ht="12.75" hidden="1" customHeight="1" x14ac:dyDescent="0.25">
      <c r="A15" s="24"/>
      <c r="B15" s="24"/>
      <c r="C15" s="24"/>
      <c r="D15" s="24"/>
      <c r="E15" s="24"/>
      <c r="F15" s="24"/>
      <c r="G15" s="23" t="s">
        <v>87</v>
      </c>
      <c r="H15" s="23"/>
      <c r="I15" s="23" t="s">
        <v>86</v>
      </c>
      <c r="J15" s="23"/>
      <c r="K15" s="23" t="s">
        <v>85</v>
      </c>
      <c r="L15" s="23"/>
      <c r="M15" s="23" t="s">
        <v>84</v>
      </c>
      <c r="N15" s="23"/>
      <c r="O15" s="23" t="s">
        <v>83</v>
      </c>
      <c r="P15" s="23"/>
      <c r="Q15" s="23" t="s">
        <v>82</v>
      </c>
      <c r="R15" s="23"/>
      <c r="S15" s="23" t="s">
        <v>81</v>
      </c>
      <c r="T15" s="23"/>
      <c r="U15" s="23"/>
      <c r="V15" s="23"/>
      <c r="W15" s="23"/>
      <c r="X15" s="23"/>
      <c r="Y15" s="22"/>
      <c r="Z15" s="22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</row>
    <row r="16" spans="1:48" ht="15.75" customHeight="1" x14ac:dyDescent="0.25">
      <c r="B16" s="20" t="s">
        <v>80</v>
      </c>
      <c r="C16" s="19" t="s">
        <v>134</v>
      </c>
      <c r="D16" s="18" t="s">
        <v>135</v>
      </c>
      <c r="E16" s="17"/>
      <c r="F16" s="16" t="s">
        <v>136</v>
      </c>
      <c r="G16" s="15" t="s">
        <v>137</v>
      </c>
      <c r="H16" s="15" t="s">
        <v>79</v>
      </c>
      <c r="I16" s="15" t="s">
        <v>127</v>
      </c>
      <c r="J16" s="15" t="s">
        <v>78</v>
      </c>
      <c r="K16" s="15" t="s">
        <v>128</v>
      </c>
      <c r="L16" s="15" t="s">
        <v>77</v>
      </c>
      <c r="M16" s="15" t="s">
        <v>138</v>
      </c>
      <c r="N16" s="15" t="s">
        <v>76</v>
      </c>
      <c r="O16" s="15" t="s">
        <v>139</v>
      </c>
      <c r="P16" s="15" t="s">
        <v>75</v>
      </c>
      <c r="Q16" s="15" t="s">
        <v>131</v>
      </c>
      <c r="R16" s="15" t="s">
        <v>74</v>
      </c>
      <c r="S16" s="15" t="s">
        <v>132</v>
      </c>
      <c r="T16" s="15" t="s">
        <v>73</v>
      </c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</row>
    <row r="17" spans="2:48" x14ac:dyDescent="0.25">
      <c r="B17" s="14"/>
      <c r="C17" s="13"/>
      <c r="D17" s="12"/>
      <c r="E17" s="11"/>
      <c r="F17" s="10"/>
      <c r="G17" s="9" t="s">
        <v>140</v>
      </c>
      <c r="H17" s="9" t="s">
        <v>141</v>
      </c>
      <c r="I17" s="9" t="s">
        <v>140</v>
      </c>
      <c r="J17" s="9" t="s">
        <v>141</v>
      </c>
      <c r="K17" s="9" t="s">
        <v>140</v>
      </c>
      <c r="L17" s="9" t="s">
        <v>141</v>
      </c>
      <c r="M17" s="9" t="s">
        <v>140</v>
      </c>
      <c r="N17" s="9" t="s">
        <v>141</v>
      </c>
      <c r="O17" s="9" t="s">
        <v>140</v>
      </c>
      <c r="P17" s="9" t="s">
        <v>141</v>
      </c>
      <c r="Q17" s="9" t="s">
        <v>140</v>
      </c>
      <c r="R17" s="9" t="s">
        <v>141</v>
      </c>
      <c r="S17" s="9" t="s">
        <v>140</v>
      </c>
      <c r="T17" s="9" t="s">
        <v>141</v>
      </c>
      <c r="U17" s="8"/>
      <c r="V17" s="8"/>
      <c r="W17" s="8"/>
      <c r="X17" s="8"/>
    </row>
    <row r="18" spans="2:48" x14ac:dyDescent="0.25">
      <c r="B18">
        <v>11374434</v>
      </c>
      <c r="C18" s="1" t="s">
        <v>162</v>
      </c>
      <c r="D18" s="7"/>
      <c r="E18" s="7"/>
      <c r="F18" t="s">
        <v>72</v>
      </c>
      <c r="G18" s="5">
        <f>IFERROR(VLOOKUP(C18,Farid,5,FALSE),"")</f>
        <v>0</v>
      </c>
      <c r="H18" s="4"/>
      <c r="I18" s="5">
        <f>VLOOKUP(C18,Farid,7,FALSE)</f>
        <v>0</v>
      </c>
      <c r="J18" s="4"/>
      <c r="K18" s="5"/>
      <c r="L18" s="4"/>
      <c r="M18" s="5">
        <f>VLOOKUP(C18,Farid,11,FALSE)</f>
        <v>0</v>
      </c>
      <c r="N18" s="4"/>
      <c r="O18" s="5">
        <f>VLOOKUP(C18,Farid,13,FALSE)</f>
        <v>0</v>
      </c>
      <c r="P18" s="4"/>
      <c r="Q18" s="5">
        <f>VLOOKUP(C18,Farid,15,FALSE)</f>
        <v>0</v>
      </c>
      <c r="R18" s="4"/>
      <c r="S18" s="5">
        <f>VLOOKUP(C18,Farid,17,FALSE)</f>
        <v>0</v>
      </c>
      <c r="T18" s="4"/>
      <c r="U18" s="5"/>
      <c r="V18" s="4"/>
      <c r="W18" s="5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2:48" x14ac:dyDescent="0.25">
      <c r="B19">
        <v>11374437</v>
      </c>
      <c r="C19" s="1" t="s">
        <v>163</v>
      </c>
      <c r="D19" s="7"/>
      <c r="E19" s="7"/>
      <c r="F19" t="s">
        <v>67</v>
      </c>
      <c r="G19" s="5">
        <f>IFERROR(VLOOKUP(C19,Farid,5,FALSE),"")</f>
        <v>0</v>
      </c>
      <c r="H19" s="4"/>
      <c r="I19" s="5">
        <f>VLOOKUP(C19,Farid,7,FALSE)</f>
        <v>0</v>
      </c>
      <c r="J19" s="4"/>
      <c r="K19" s="5"/>
      <c r="L19" s="4"/>
      <c r="M19" s="5">
        <f>VLOOKUP(C19,Farid,11,FALSE)</f>
        <v>0</v>
      </c>
      <c r="N19" s="4"/>
      <c r="O19" s="5">
        <f>VLOOKUP(C19,Farid,13,FALSE)</f>
        <v>0</v>
      </c>
      <c r="P19" s="4"/>
      <c r="Q19" s="5">
        <f>VLOOKUP(C19,Farid,15,FALSE)</f>
        <v>0</v>
      </c>
      <c r="R19" s="4"/>
      <c r="S19" s="5">
        <f>VLOOKUP(C19,Farid,17,FALSE)</f>
        <v>0</v>
      </c>
      <c r="T19" s="4"/>
      <c r="U19" s="5"/>
      <c r="V19" s="4"/>
      <c r="W19" s="5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2:48" x14ac:dyDescent="0.25">
      <c r="B20">
        <v>11374353</v>
      </c>
      <c r="C20" s="1" t="s">
        <v>164</v>
      </c>
      <c r="D20" s="7"/>
      <c r="E20" s="7"/>
      <c r="F20" t="s">
        <v>61</v>
      </c>
      <c r="G20" s="5">
        <f>IFERROR(VLOOKUP(C20,Farid,5,FALSE),"")</f>
        <v>0</v>
      </c>
      <c r="H20" s="4"/>
      <c r="I20" s="5">
        <f>VLOOKUP(C20,Farid,7,FALSE)</f>
        <v>0</v>
      </c>
      <c r="J20" s="4"/>
      <c r="K20" s="5"/>
      <c r="L20" s="4"/>
      <c r="M20" s="5">
        <f>VLOOKUP(C20,Farid,11,FALSE)</f>
        <v>0</v>
      </c>
      <c r="N20" s="4"/>
      <c r="O20" s="5">
        <f>VLOOKUP(C20,Farid,13,FALSE)</f>
        <v>0</v>
      </c>
      <c r="P20" s="4"/>
      <c r="Q20" s="5">
        <f>VLOOKUP(C20,Farid,15,FALSE)</f>
        <v>0</v>
      </c>
      <c r="R20" s="4"/>
      <c r="S20" s="5">
        <f>VLOOKUP(C20,Farid,17,FALSE)</f>
        <v>0</v>
      </c>
      <c r="T20" s="4"/>
      <c r="U20" s="5"/>
      <c r="V20" s="4"/>
      <c r="W20" s="5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2:48" x14ac:dyDescent="0.25">
      <c r="B21">
        <v>11374356</v>
      </c>
      <c r="C21" s="1" t="s">
        <v>165</v>
      </c>
      <c r="D21" s="7"/>
      <c r="E21" s="7"/>
      <c r="F21" t="s">
        <v>55</v>
      </c>
      <c r="G21" s="5">
        <f>IFERROR(VLOOKUP(C21,Farid,5,FALSE),"")</f>
        <v>0</v>
      </c>
      <c r="H21" s="4"/>
      <c r="I21" s="5">
        <f>VLOOKUP(C21,Farid,7,FALSE)</f>
        <v>0</v>
      </c>
      <c r="J21" s="4"/>
      <c r="K21" s="5"/>
      <c r="L21" s="4"/>
      <c r="M21" s="5">
        <f>VLOOKUP(C21,Farid,11,FALSE)</f>
        <v>0</v>
      </c>
      <c r="N21" s="4"/>
      <c r="O21" s="5">
        <f>VLOOKUP(C21,Farid,13,FALSE)</f>
        <v>0</v>
      </c>
      <c r="P21" s="4"/>
      <c r="Q21" s="5">
        <f>VLOOKUP(C21,Farid,15,FALSE)</f>
        <v>0</v>
      </c>
      <c r="R21" s="4"/>
      <c r="S21" s="5">
        <f>VLOOKUP(C21,Farid,17,FALSE)</f>
        <v>0</v>
      </c>
      <c r="T21" s="4"/>
      <c r="U21" s="5"/>
      <c r="V21" s="4"/>
      <c r="W21" s="5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2:48" x14ac:dyDescent="0.25">
      <c r="B22">
        <v>11374358</v>
      </c>
      <c r="C22" s="1" t="s">
        <v>166</v>
      </c>
      <c r="D22" s="7"/>
      <c r="E22" s="7"/>
      <c r="F22" t="s">
        <v>49</v>
      </c>
      <c r="G22" s="5">
        <f>IFERROR(VLOOKUP(C22,Farid,5,FALSE),"")</f>
        <v>0</v>
      </c>
      <c r="H22" s="4"/>
      <c r="I22" s="5">
        <f>VLOOKUP(C22,Farid,7,FALSE)</f>
        <v>0</v>
      </c>
      <c r="J22" s="4"/>
      <c r="K22" s="5"/>
      <c r="L22" s="4"/>
      <c r="M22" s="5">
        <f>VLOOKUP(C22,Farid,11,FALSE)</f>
        <v>0</v>
      </c>
      <c r="N22" s="4"/>
      <c r="O22" s="5">
        <f>VLOOKUP(C22,Farid,13,FALSE)</f>
        <v>0</v>
      </c>
      <c r="P22" s="4"/>
      <c r="Q22" s="5">
        <f>VLOOKUP(C22,Farid,15,FALSE)</f>
        <v>0</v>
      </c>
      <c r="R22" s="4"/>
      <c r="S22" s="5">
        <f>VLOOKUP(C22,Farid,17,FALSE)</f>
        <v>0</v>
      </c>
      <c r="T22" s="4"/>
      <c r="U22" s="5"/>
      <c r="V22" s="4"/>
      <c r="W22" s="5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2:48" x14ac:dyDescent="0.25">
      <c r="B23">
        <v>11374546</v>
      </c>
      <c r="C23" s="1" t="s">
        <v>154</v>
      </c>
      <c r="D23" s="7"/>
      <c r="E23" s="7"/>
      <c r="F23" t="s">
        <v>43</v>
      </c>
      <c r="G23" s="5">
        <f>IFERROR(VLOOKUP(C23,Farid,5,FALSE),"")</f>
        <v>7</v>
      </c>
      <c r="H23" s="4"/>
      <c r="I23" s="5">
        <f>VLOOKUP(C23,Farid,7,FALSE)</f>
        <v>6</v>
      </c>
      <c r="J23" s="4"/>
      <c r="K23" s="5"/>
      <c r="L23" s="4"/>
      <c r="M23" s="5">
        <f>VLOOKUP(C23,Farid,11,FALSE)</f>
        <v>5</v>
      </c>
      <c r="N23" s="4"/>
      <c r="O23" s="5">
        <f>VLOOKUP(C23,Farid,13,FALSE)</f>
        <v>1</v>
      </c>
      <c r="P23" s="4"/>
      <c r="Q23" s="5">
        <f>VLOOKUP(C23,Farid,15,FALSE)</f>
        <v>9</v>
      </c>
      <c r="R23" s="4"/>
      <c r="S23" s="5">
        <f>VLOOKUP(C23,Farid,17,FALSE)</f>
        <v>8</v>
      </c>
      <c r="T23" s="4"/>
      <c r="U23" s="5"/>
      <c r="V23" s="4"/>
      <c r="W23" s="5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2:48" x14ac:dyDescent="0.25">
      <c r="B24">
        <v>10675749</v>
      </c>
      <c r="C24" s="1" t="s">
        <v>168</v>
      </c>
      <c r="D24" s="7"/>
      <c r="E24" s="7"/>
      <c r="F24" t="s">
        <v>39</v>
      </c>
      <c r="G24" s="5">
        <f>IFERROR(VLOOKUP(C24,Farid,5,FALSE),"")</f>
        <v>0</v>
      </c>
      <c r="H24" s="4"/>
      <c r="I24" s="5">
        <f>VLOOKUP(C24,Farid,7,FALSE)</f>
        <v>0</v>
      </c>
      <c r="J24" s="4"/>
      <c r="K24" s="5"/>
      <c r="L24" s="4"/>
      <c r="M24" s="5">
        <f>VLOOKUP(C24,Farid,11,FALSE)</f>
        <v>0</v>
      </c>
      <c r="N24" s="4"/>
      <c r="O24" s="5">
        <f>VLOOKUP(C24,Farid,13,FALSE)</f>
        <v>0</v>
      </c>
      <c r="P24" s="4"/>
      <c r="Q24" s="5">
        <f>VLOOKUP(C24,Farid,15,FALSE)</f>
        <v>0</v>
      </c>
      <c r="R24" s="4"/>
      <c r="S24" s="5">
        <f>VLOOKUP(C24,Farid,17,FALSE)</f>
        <v>0</v>
      </c>
      <c r="T24" s="4"/>
      <c r="U24" s="5"/>
      <c r="V24" s="4"/>
      <c r="W24" s="5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2:48" x14ac:dyDescent="0.25">
      <c r="B25">
        <v>11374184</v>
      </c>
      <c r="C25" s="1" t="s">
        <v>169</v>
      </c>
      <c r="D25" s="7"/>
      <c r="E25" s="7"/>
      <c r="F25" t="s">
        <v>35</v>
      </c>
      <c r="G25" s="5">
        <f>IFERROR(VLOOKUP(C25,Farid,5,FALSE),"")</f>
        <v>0</v>
      </c>
      <c r="H25" s="4"/>
      <c r="I25" s="5">
        <f>VLOOKUP(C25,Farid,7,FALSE)</f>
        <v>0</v>
      </c>
      <c r="J25" s="4"/>
      <c r="K25" s="5"/>
      <c r="L25" s="4"/>
      <c r="M25" s="5">
        <f>VLOOKUP(C25,Farid,11,FALSE)</f>
        <v>0</v>
      </c>
      <c r="N25" s="4"/>
      <c r="O25" s="5">
        <f>VLOOKUP(C25,Farid,13,FALSE)</f>
        <v>0</v>
      </c>
      <c r="P25" s="4"/>
      <c r="Q25" s="5">
        <f>VLOOKUP(C25,Farid,15,FALSE)</f>
        <v>0</v>
      </c>
      <c r="R25" s="4"/>
      <c r="S25" s="5">
        <f>VLOOKUP(C25,Farid,17,FALSE)</f>
        <v>0</v>
      </c>
      <c r="T25" s="4"/>
      <c r="U25" s="5"/>
      <c r="V25" s="4"/>
      <c r="W25" s="5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2:48" x14ac:dyDescent="0.25">
      <c r="B26">
        <v>11374550</v>
      </c>
      <c r="C26" s="1" t="s">
        <v>170</v>
      </c>
      <c r="D26" s="7"/>
      <c r="E26" s="7"/>
      <c r="F26" t="s">
        <v>31</v>
      </c>
      <c r="G26" s="5">
        <f>IFERROR(VLOOKUP(C26,Farid,5,FALSE),"")</f>
        <v>0</v>
      </c>
      <c r="H26" s="4"/>
      <c r="I26" s="5">
        <f>VLOOKUP(C26,Farid,7,FALSE)</f>
        <v>0</v>
      </c>
      <c r="J26" s="4"/>
      <c r="K26" s="5"/>
      <c r="L26" s="4"/>
      <c r="M26" s="5">
        <f>VLOOKUP(C26,Farid,11,FALSE)</f>
        <v>0</v>
      </c>
      <c r="N26" s="4"/>
      <c r="O26" s="5">
        <f>VLOOKUP(C26,Farid,13,FALSE)</f>
        <v>0</v>
      </c>
      <c r="P26" s="4"/>
      <c r="Q26" s="5">
        <f>VLOOKUP(C26,Farid,15,FALSE)</f>
        <v>0</v>
      </c>
      <c r="R26" s="4"/>
      <c r="S26" s="5">
        <f>VLOOKUP(C26,Farid,17,FALSE)</f>
        <v>0</v>
      </c>
      <c r="T26" s="4"/>
      <c r="U26" s="5"/>
      <c r="V26" s="4"/>
      <c r="W26" s="5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2:48" x14ac:dyDescent="0.25">
      <c r="B27">
        <v>9539225</v>
      </c>
      <c r="C27" s="1" t="s">
        <v>171</v>
      </c>
      <c r="D27" s="7"/>
      <c r="E27" s="7"/>
      <c r="F27" t="s">
        <v>27</v>
      </c>
      <c r="G27" s="5">
        <f>IFERROR(VLOOKUP(C27,Farid,5,FALSE),"")</f>
        <v>0</v>
      </c>
      <c r="H27" s="4"/>
      <c r="I27" s="5">
        <f>VLOOKUP(C27,Farid,7,FALSE)</f>
        <v>0</v>
      </c>
      <c r="J27" s="4"/>
      <c r="K27" s="5"/>
      <c r="L27" s="4"/>
      <c r="M27" s="5">
        <f>VLOOKUP(C27,Farid,11,FALSE)</f>
        <v>0</v>
      </c>
      <c r="N27" s="4"/>
      <c r="O27" s="5">
        <f>VLOOKUP(C27,Farid,13,FALSE)</f>
        <v>0</v>
      </c>
      <c r="P27" s="4"/>
      <c r="Q27" s="5">
        <f>VLOOKUP(C27,Farid,15,FALSE)</f>
        <v>0</v>
      </c>
      <c r="R27" s="4"/>
      <c r="S27" s="5">
        <f>VLOOKUP(C27,Farid,17,FALSE)</f>
        <v>0</v>
      </c>
      <c r="T27" s="4"/>
      <c r="U27" s="5"/>
      <c r="V27" s="4"/>
      <c r="W27" s="5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2:48" x14ac:dyDescent="0.25">
      <c r="B28">
        <v>9539039</v>
      </c>
      <c r="C28" s="1" t="s">
        <v>172</v>
      </c>
      <c r="D28" s="7"/>
      <c r="E28" s="7"/>
      <c r="F28" t="s">
        <v>22</v>
      </c>
      <c r="G28" s="5">
        <f>IFERROR(VLOOKUP(C28,Farid,5,FALSE),"")</f>
        <v>0</v>
      </c>
      <c r="H28" s="4"/>
      <c r="I28" s="5">
        <f>VLOOKUP(C28,Farid,7,FALSE)</f>
        <v>0</v>
      </c>
      <c r="J28" s="4"/>
      <c r="K28" s="5"/>
      <c r="L28" s="4"/>
      <c r="M28" s="5">
        <f>VLOOKUP(C28,Farid,11,FALSE)</f>
        <v>0</v>
      </c>
      <c r="N28" s="4"/>
      <c r="O28" s="5">
        <f>VLOOKUP(C28,Farid,13,FALSE)</f>
        <v>0</v>
      </c>
      <c r="P28" s="4"/>
      <c r="Q28" s="5">
        <f>VLOOKUP(C28,Farid,15,FALSE)</f>
        <v>0</v>
      </c>
      <c r="R28" s="4"/>
      <c r="S28" s="5">
        <f>VLOOKUP(C28,Farid,17,FALSE)</f>
        <v>0</v>
      </c>
      <c r="T28" s="4"/>
      <c r="U28" s="5"/>
      <c r="V28" s="4"/>
      <c r="W28" s="5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2:48" x14ac:dyDescent="0.25">
      <c r="B29">
        <v>6336041</v>
      </c>
      <c r="C29" s="1" t="s">
        <v>173</v>
      </c>
      <c r="D29" s="7"/>
      <c r="E29" s="7"/>
      <c r="F29" t="s">
        <v>17</v>
      </c>
      <c r="G29" s="5">
        <f>IFERROR(VLOOKUP(C29,Farid,5,FALSE),"")</f>
        <v>0</v>
      </c>
      <c r="H29" s="4"/>
      <c r="I29" s="5">
        <f>VLOOKUP(C29,Farid,7,FALSE)</f>
        <v>0</v>
      </c>
      <c r="J29" s="4"/>
      <c r="K29" s="5"/>
      <c r="L29" s="4"/>
      <c r="M29" s="5">
        <f>VLOOKUP(C29,Farid,11,FALSE)</f>
        <v>0</v>
      </c>
      <c r="N29" s="4"/>
      <c r="O29" s="5">
        <f>VLOOKUP(C29,Farid,13,FALSE)</f>
        <v>0</v>
      </c>
      <c r="P29" s="4"/>
      <c r="Q29" s="5">
        <f>VLOOKUP(C29,Farid,15,FALSE)</f>
        <v>0</v>
      </c>
      <c r="R29" s="4"/>
      <c r="S29" s="5">
        <f>VLOOKUP(C29,Farid,17,FALSE)</f>
        <v>0</v>
      </c>
      <c r="T29" s="4"/>
      <c r="U29" s="5"/>
      <c r="V29" s="4"/>
      <c r="W29" s="5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2:48" x14ac:dyDescent="0.25">
      <c r="B30">
        <v>9531573</v>
      </c>
      <c r="C30" s="1" t="s">
        <v>174</v>
      </c>
      <c r="D30" s="7"/>
      <c r="E30" s="7"/>
      <c r="F30" t="s">
        <v>14</v>
      </c>
      <c r="G30" s="5">
        <f>IFERROR(VLOOKUP(C30,Farid,5,FALSE),"")</f>
        <v>0</v>
      </c>
      <c r="H30" s="4"/>
      <c r="I30" s="5">
        <f>VLOOKUP(C30,Farid,7,FALSE)</f>
        <v>0</v>
      </c>
      <c r="J30" s="4"/>
      <c r="K30" s="5"/>
      <c r="L30" s="4"/>
      <c r="M30" s="5">
        <f>VLOOKUP(C30,Farid,11,FALSE)</f>
        <v>0</v>
      </c>
      <c r="N30" s="4"/>
      <c r="O30" s="5">
        <f>VLOOKUP(C30,Farid,13,FALSE)</f>
        <v>0</v>
      </c>
      <c r="P30" s="4"/>
      <c r="Q30" s="5">
        <f>VLOOKUP(C30,Farid,15,FALSE)</f>
        <v>0</v>
      </c>
      <c r="R30" s="4"/>
      <c r="S30" s="5">
        <f>VLOOKUP(C30,Farid,17,FALSE)</f>
        <v>0</v>
      </c>
      <c r="T30" s="4"/>
      <c r="U30" s="5"/>
      <c r="V30" s="4"/>
      <c r="W30" s="5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2:48" x14ac:dyDescent="0.25">
      <c r="B31">
        <v>9531574</v>
      </c>
      <c r="C31" s="1" t="s">
        <v>175</v>
      </c>
      <c r="D31" s="7"/>
      <c r="E31" s="7"/>
      <c r="F31" t="s">
        <v>11</v>
      </c>
      <c r="G31" s="5">
        <f>IFERROR(VLOOKUP(C31,Farid,5,FALSE),"")</f>
        <v>0</v>
      </c>
      <c r="H31" s="4"/>
      <c r="I31" s="5">
        <f>VLOOKUP(C31,Farid,7,FALSE)</f>
        <v>0</v>
      </c>
      <c r="J31" s="4"/>
      <c r="K31" s="5"/>
      <c r="L31" s="4"/>
      <c r="M31" s="5">
        <f>VLOOKUP(C31,Farid,11,FALSE)</f>
        <v>0</v>
      </c>
      <c r="N31" s="4"/>
      <c r="O31" s="5">
        <f>VLOOKUP(C31,Farid,13,FALSE)</f>
        <v>0</v>
      </c>
      <c r="P31" s="4"/>
      <c r="Q31" s="5">
        <f>VLOOKUP(C31,Farid,15,FALSE)</f>
        <v>0</v>
      </c>
      <c r="R31" s="4"/>
      <c r="S31" s="5">
        <f>VLOOKUP(C31,Farid,17,FALSE)</f>
        <v>0</v>
      </c>
      <c r="T31" s="4"/>
      <c r="U31" s="5"/>
      <c r="V31" s="4"/>
      <c r="W31" s="5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2:48" x14ac:dyDescent="0.25">
      <c r="B32">
        <v>9531575</v>
      </c>
      <c r="C32" s="1" t="s">
        <v>176</v>
      </c>
      <c r="D32" s="7"/>
      <c r="E32" s="7"/>
      <c r="F32" t="s">
        <v>8</v>
      </c>
      <c r="G32" s="5">
        <f>IFERROR(VLOOKUP(C32,Farid,5,FALSE),"")</f>
        <v>0</v>
      </c>
      <c r="H32" s="4"/>
      <c r="I32" s="5">
        <f>VLOOKUP(C32,Farid,7,FALSE)</f>
        <v>0</v>
      </c>
      <c r="J32" s="4"/>
      <c r="K32" s="5"/>
      <c r="L32" s="4"/>
      <c r="M32" s="5">
        <f>VLOOKUP(C32,Farid,11,FALSE)</f>
        <v>0</v>
      </c>
      <c r="N32" s="4"/>
      <c r="O32" s="5">
        <f>VLOOKUP(C32,Farid,13,FALSE)</f>
        <v>0</v>
      </c>
      <c r="P32" s="4"/>
      <c r="Q32" s="5">
        <f>VLOOKUP(C32,Farid,15,FALSE)</f>
        <v>0</v>
      </c>
      <c r="R32" s="4"/>
      <c r="S32" s="5">
        <f>VLOOKUP(C32,Farid,17,FALSE)</f>
        <v>0</v>
      </c>
      <c r="T32" s="4"/>
      <c r="U32" s="5"/>
      <c r="V32" s="4"/>
      <c r="W32" s="5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2:48" x14ac:dyDescent="0.25">
      <c r="B33">
        <v>9539260</v>
      </c>
      <c r="C33" s="1" t="s">
        <v>177</v>
      </c>
      <c r="D33" s="7"/>
      <c r="E33" s="7"/>
      <c r="F33" t="s">
        <v>6</v>
      </c>
      <c r="G33" s="5">
        <f>IFERROR(VLOOKUP(C33,Farid,5,FALSE),"")</f>
        <v>0</v>
      </c>
      <c r="H33" s="4"/>
      <c r="I33" s="5">
        <f>VLOOKUP(C33,Farid,7,FALSE)</f>
        <v>0</v>
      </c>
      <c r="J33" s="4"/>
      <c r="K33" s="5"/>
      <c r="L33" s="4"/>
      <c r="M33" s="5">
        <f>VLOOKUP(C33,Farid,11,FALSE)</f>
        <v>0</v>
      </c>
      <c r="N33" s="4"/>
      <c r="O33" s="5">
        <f>VLOOKUP(C33,Farid,13,FALSE)</f>
        <v>0</v>
      </c>
      <c r="P33" s="4"/>
      <c r="Q33" s="5">
        <f>VLOOKUP(C33,Farid,15,FALSE)</f>
        <v>0</v>
      </c>
      <c r="R33" s="4"/>
      <c r="S33" s="5">
        <f>VLOOKUP(C33,Farid,17,FALSE)</f>
        <v>0</v>
      </c>
      <c r="T33" s="4"/>
      <c r="U33" s="5"/>
      <c r="V33" s="4"/>
      <c r="W33" s="5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2:48" x14ac:dyDescent="0.25">
      <c r="B34">
        <v>10216887</v>
      </c>
      <c r="C34" s="1" t="s">
        <v>178</v>
      </c>
      <c r="D34" s="7"/>
      <c r="E34" s="7"/>
      <c r="F34" t="s">
        <v>4</v>
      </c>
      <c r="G34" s="5">
        <f>IFERROR(VLOOKUP(C34,Farid,5,FALSE),"")</f>
        <v>0</v>
      </c>
      <c r="H34" s="4"/>
      <c r="I34" s="5">
        <f>VLOOKUP(C34,Farid,7,FALSE)</f>
        <v>0</v>
      </c>
      <c r="J34" s="4"/>
      <c r="K34" s="5"/>
      <c r="L34" s="4"/>
      <c r="M34" s="5">
        <f>VLOOKUP(C34,Farid,11,FALSE)</f>
        <v>0</v>
      </c>
      <c r="N34" s="4"/>
      <c r="O34" s="5">
        <f>VLOOKUP(C34,Farid,13,FALSE)</f>
        <v>0</v>
      </c>
      <c r="P34" s="4"/>
      <c r="Q34" s="5">
        <f>VLOOKUP(C34,Farid,15,FALSE)</f>
        <v>0</v>
      </c>
      <c r="R34" s="4"/>
      <c r="S34" s="5">
        <f>VLOOKUP(C34,Farid,17,FALSE)</f>
        <v>0</v>
      </c>
      <c r="T34" s="4"/>
      <c r="U34" s="5"/>
      <c r="V34" s="4"/>
      <c r="W34" s="5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2:48" x14ac:dyDescent="0.25">
      <c r="B35">
        <v>10216896</v>
      </c>
      <c r="C35" s="1" t="s">
        <v>179</v>
      </c>
      <c r="D35" s="7"/>
      <c r="E35" s="7"/>
      <c r="F35" t="s">
        <v>2</v>
      </c>
      <c r="G35" s="5">
        <f>IFERROR(VLOOKUP(C35,Farid,5,FALSE),"")</f>
        <v>0</v>
      </c>
      <c r="H35" s="4"/>
      <c r="I35" s="5">
        <f>VLOOKUP(C35,Farid,7,FALSE)</f>
        <v>0</v>
      </c>
      <c r="J35" s="4"/>
      <c r="K35" s="5"/>
      <c r="L35" s="4"/>
      <c r="M35" s="5">
        <f>VLOOKUP(C35,Farid,11,FALSE)</f>
        <v>0</v>
      </c>
      <c r="N35" s="4"/>
      <c r="O35" s="5">
        <f>VLOOKUP(C35,Farid,13,FALSE)</f>
        <v>0</v>
      </c>
      <c r="P35" s="4"/>
      <c r="Q35" s="5">
        <f>VLOOKUP(C35,Farid,15,FALSE)</f>
        <v>0</v>
      </c>
      <c r="R35" s="4"/>
      <c r="S35" s="5">
        <f>VLOOKUP(C35,Farid,17,FALSE)</f>
        <v>0</v>
      </c>
      <c r="T35" s="4"/>
      <c r="U35" s="5"/>
      <c r="V35" s="4"/>
      <c r="W35" s="5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2:48" x14ac:dyDescent="0.25">
      <c r="C36" s="6"/>
      <c r="D36" s="7"/>
      <c r="E36" s="7"/>
      <c r="G36" s="5"/>
      <c r="H36" s="4"/>
      <c r="I36" s="5"/>
      <c r="J36" s="4"/>
      <c r="K36" s="5"/>
      <c r="L36" s="4"/>
      <c r="M36" s="5"/>
      <c r="N36" s="4"/>
      <c r="O36" s="5"/>
      <c r="P36" s="4"/>
      <c r="Q36" s="5"/>
      <c r="R36" s="4"/>
      <c r="S36" s="5"/>
      <c r="T36" s="4"/>
      <c r="U36" s="5"/>
      <c r="V36" s="4"/>
      <c r="W36" s="5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2:48" x14ac:dyDescent="0.25">
      <c r="C37" s="6"/>
      <c r="D37" s="7"/>
      <c r="E37" s="7"/>
      <c r="G37" s="5"/>
      <c r="H37" s="4"/>
      <c r="I37" s="5"/>
      <c r="J37" s="4"/>
      <c r="K37" s="5"/>
      <c r="L37" s="4"/>
      <c r="M37" s="5"/>
      <c r="N37" s="4"/>
      <c r="O37" s="5"/>
      <c r="P37" s="4"/>
      <c r="Q37" s="5"/>
      <c r="R37" s="4"/>
      <c r="S37" s="5"/>
      <c r="T37" s="4"/>
      <c r="U37" s="5"/>
      <c r="V37" s="4"/>
      <c r="W37" s="5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2:48" x14ac:dyDescent="0.25">
      <c r="C38" s="6"/>
      <c r="D38" s="7"/>
      <c r="E38" s="7"/>
      <c r="G38" s="5"/>
      <c r="H38" s="4"/>
      <c r="I38" s="5"/>
      <c r="J38" s="4"/>
      <c r="K38" s="5"/>
      <c r="L38" s="4"/>
      <c r="M38" s="5"/>
      <c r="N38" s="4"/>
      <c r="O38" s="5"/>
      <c r="P38" s="4"/>
      <c r="Q38" s="5"/>
      <c r="R38" s="4"/>
      <c r="S38" s="5"/>
      <c r="T38" s="4"/>
      <c r="U38" s="5"/>
      <c r="V38" s="4"/>
      <c r="W38" s="5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2:48" x14ac:dyDescent="0.25">
      <c r="C39" s="6"/>
      <c r="D39" s="7"/>
      <c r="E39" s="7"/>
      <c r="G39" s="5"/>
      <c r="H39" s="4"/>
      <c r="I39" s="5"/>
      <c r="J39" s="4"/>
      <c r="K39" s="5"/>
      <c r="L39" s="4"/>
      <c r="M39" s="5"/>
      <c r="N39" s="4"/>
      <c r="O39" s="5"/>
      <c r="P39" s="4"/>
      <c r="Q39" s="5"/>
      <c r="R39" s="4"/>
      <c r="S39" s="5"/>
      <c r="T39" s="4"/>
      <c r="U39" s="5"/>
      <c r="V39" s="4"/>
      <c r="W39" s="5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2:48" x14ac:dyDescent="0.25">
      <c r="C40" s="6"/>
      <c r="D40" s="7"/>
      <c r="E40" s="7"/>
      <c r="G40" s="5"/>
      <c r="H40" s="4"/>
      <c r="I40" s="5"/>
      <c r="J40" s="4"/>
      <c r="K40" s="5"/>
      <c r="L40" s="4"/>
      <c r="M40" s="5"/>
      <c r="N40" s="4"/>
      <c r="O40" s="5"/>
      <c r="P40" s="4"/>
      <c r="Q40" s="5"/>
      <c r="R40" s="4"/>
      <c r="S40" s="5"/>
      <c r="T40" s="4"/>
      <c r="U40" s="5"/>
      <c r="V40" s="4"/>
      <c r="W40" s="5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2:48" x14ac:dyDescent="0.25">
      <c r="C41" s="6"/>
      <c r="D41" s="7"/>
      <c r="E41" s="7"/>
      <c r="G41" s="5"/>
      <c r="H41" s="4"/>
      <c r="I41" s="5"/>
      <c r="J41" s="4"/>
      <c r="K41" s="5"/>
      <c r="L41" s="4"/>
      <c r="M41" s="5"/>
      <c r="N41" s="4"/>
      <c r="O41" s="5"/>
      <c r="P41" s="4"/>
      <c r="Q41" s="5"/>
      <c r="R41" s="4"/>
      <c r="S41" s="5"/>
      <c r="T41" s="4"/>
      <c r="U41" s="5"/>
      <c r="V41" s="4"/>
      <c r="W41" s="5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2:48" x14ac:dyDescent="0.25">
      <c r="C42" s="6"/>
      <c r="D42" s="7"/>
      <c r="E42" s="7"/>
      <c r="G42" s="5"/>
      <c r="H42" s="4"/>
      <c r="I42" s="5"/>
      <c r="J42" s="4"/>
      <c r="K42" s="5"/>
      <c r="L42" s="4"/>
      <c r="M42" s="5"/>
      <c r="N42" s="4"/>
      <c r="O42" s="5"/>
      <c r="P42" s="4"/>
      <c r="Q42" s="5"/>
      <c r="R42" s="4"/>
      <c r="S42" s="5"/>
      <c r="T42" s="4"/>
      <c r="U42" s="5"/>
      <c r="V42" s="4"/>
      <c r="W42" s="5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2:48" x14ac:dyDescent="0.25">
      <c r="C43" s="6"/>
      <c r="D43" s="7"/>
      <c r="E43" s="7"/>
      <c r="G43" s="5"/>
      <c r="H43" s="4"/>
      <c r="I43" s="5"/>
      <c r="J43" s="4"/>
      <c r="K43" s="5"/>
      <c r="L43" s="4"/>
      <c r="M43" s="5"/>
      <c r="N43" s="4"/>
      <c r="O43" s="5"/>
      <c r="P43" s="4"/>
      <c r="Q43" s="5"/>
      <c r="R43" s="4"/>
      <c r="S43" s="5"/>
      <c r="T43" s="4"/>
      <c r="U43" s="5"/>
      <c r="V43" s="4"/>
      <c r="W43" s="5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</row>
    <row r="44" spans="2:48" x14ac:dyDescent="0.25">
      <c r="C44" s="6"/>
      <c r="D44" s="7"/>
      <c r="E44" s="7"/>
      <c r="G44" s="5"/>
      <c r="H44" s="4"/>
      <c r="I44" s="5"/>
      <c r="J44" s="4"/>
      <c r="K44" s="5"/>
      <c r="L44" s="4"/>
      <c r="M44" s="5"/>
      <c r="N44" s="4"/>
      <c r="O44" s="5"/>
      <c r="P44" s="4"/>
      <c r="Q44" s="5"/>
      <c r="R44" s="4"/>
      <c r="S44" s="5"/>
      <c r="T44" s="4"/>
      <c r="U44" s="5"/>
      <c r="V44" s="4"/>
      <c r="W44" s="5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2:48" x14ac:dyDescent="0.25">
      <c r="C45" s="6"/>
      <c r="D45" s="7"/>
      <c r="E45" s="7"/>
      <c r="G45" s="5"/>
      <c r="H45" s="4"/>
      <c r="I45" s="5"/>
      <c r="J45" s="4"/>
      <c r="K45" s="5"/>
      <c r="L45" s="4"/>
      <c r="M45" s="5"/>
      <c r="N45" s="4"/>
      <c r="O45" s="5"/>
      <c r="P45" s="4"/>
      <c r="Q45" s="5"/>
      <c r="R45" s="4"/>
      <c r="S45" s="5"/>
      <c r="T45" s="4"/>
      <c r="U45" s="5"/>
      <c r="V45" s="4"/>
      <c r="W45" s="5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2:48" x14ac:dyDescent="0.25">
      <c r="C46" s="6"/>
      <c r="D46" s="7"/>
      <c r="E46" s="7"/>
      <c r="G46" s="5"/>
      <c r="H46" s="4"/>
      <c r="I46" s="5"/>
      <c r="J46" s="4"/>
      <c r="K46" s="5"/>
      <c r="L46" s="4"/>
      <c r="M46" s="5"/>
      <c r="N46" s="4"/>
      <c r="O46" s="5"/>
      <c r="P46" s="4"/>
      <c r="Q46" s="5"/>
      <c r="R46" s="4"/>
      <c r="S46" s="5"/>
      <c r="T46" s="4"/>
      <c r="U46" s="5"/>
      <c r="V46" s="4"/>
      <c r="W46" s="5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</row>
    <row r="47" spans="2:48" x14ac:dyDescent="0.25">
      <c r="C47" s="6"/>
      <c r="D47" s="7"/>
      <c r="E47" s="7"/>
      <c r="G47" s="5"/>
      <c r="H47" s="4"/>
      <c r="I47" s="5"/>
      <c r="J47" s="4"/>
      <c r="K47" s="5"/>
      <c r="L47" s="4"/>
      <c r="M47" s="5"/>
      <c r="N47" s="4"/>
      <c r="O47" s="5"/>
      <c r="P47" s="4"/>
      <c r="Q47" s="5"/>
      <c r="R47" s="4"/>
      <c r="S47" s="5"/>
      <c r="T47" s="4"/>
      <c r="U47" s="5"/>
      <c r="V47" s="4"/>
      <c r="W47" s="5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2:48" x14ac:dyDescent="0.25">
      <c r="C48" s="6"/>
      <c r="D48" s="7"/>
      <c r="E48" s="7"/>
      <c r="G48" s="5"/>
      <c r="H48" s="4"/>
      <c r="I48" s="5"/>
      <c r="J48" s="4"/>
      <c r="K48" s="5"/>
      <c r="L48" s="4"/>
      <c r="M48" s="5"/>
      <c r="N48" s="4"/>
      <c r="O48" s="5"/>
      <c r="P48" s="4"/>
      <c r="Q48" s="5"/>
      <c r="R48" s="4"/>
      <c r="S48" s="5"/>
      <c r="T48" s="4"/>
      <c r="U48" s="5"/>
      <c r="V48" s="4"/>
      <c r="W48" s="5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3:48" x14ac:dyDescent="0.25">
      <c r="C49" s="6"/>
      <c r="D49" s="7"/>
      <c r="E49" s="7"/>
      <c r="G49" s="5"/>
      <c r="H49" s="4"/>
      <c r="I49" s="5"/>
      <c r="J49" s="4"/>
      <c r="K49" s="5"/>
      <c r="L49" s="4"/>
      <c r="M49" s="5"/>
      <c r="N49" s="4"/>
      <c r="O49" s="5"/>
      <c r="P49" s="4"/>
      <c r="Q49" s="5"/>
      <c r="R49" s="4"/>
      <c r="S49" s="5"/>
      <c r="T49" s="4"/>
      <c r="U49" s="5"/>
      <c r="V49" s="4"/>
      <c r="W49" s="5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</row>
    <row r="50" spans="3:48" x14ac:dyDescent="0.25">
      <c r="C50" s="6"/>
      <c r="D50" s="7"/>
      <c r="E50" s="7"/>
      <c r="G50" s="5"/>
      <c r="H50" s="4"/>
      <c r="I50" s="5"/>
      <c r="J50" s="4"/>
      <c r="K50" s="5"/>
      <c r="L50" s="4"/>
      <c r="M50" s="5"/>
      <c r="N50" s="4"/>
      <c r="O50" s="5"/>
      <c r="P50" s="4"/>
      <c r="Q50" s="5"/>
      <c r="R50" s="4"/>
      <c r="S50" s="5"/>
      <c r="T50" s="4"/>
      <c r="U50" s="5"/>
      <c r="V50" s="4"/>
      <c r="W50" s="5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3:48" x14ac:dyDescent="0.25">
      <c r="C51" s="6"/>
      <c r="D51" s="7"/>
      <c r="E51" s="7"/>
      <c r="G51" s="5"/>
      <c r="H51" s="4"/>
      <c r="I51" s="5"/>
      <c r="J51" s="4"/>
      <c r="K51" s="5"/>
      <c r="L51" s="4"/>
      <c r="M51" s="5"/>
      <c r="N51" s="4"/>
      <c r="O51" s="5"/>
      <c r="P51" s="4"/>
      <c r="Q51" s="5"/>
      <c r="R51" s="4"/>
      <c r="S51" s="5"/>
      <c r="T51" s="4"/>
      <c r="U51" s="5"/>
      <c r="V51" s="4"/>
      <c r="W51" s="5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3:48" x14ac:dyDescent="0.25">
      <c r="C52" s="6"/>
      <c r="D52" s="7"/>
      <c r="E52" s="7"/>
      <c r="G52" s="5"/>
      <c r="H52" s="4"/>
      <c r="I52" s="5"/>
      <c r="J52" s="4"/>
      <c r="K52" s="5"/>
      <c r="L52" s="4"/>
      <c r="M52" s="5"/>
      <c r="N52" s="4"/>
      <c r="O52" s="5"/>
      <c r="P52" s="4"/>
      <c r="Q52" s="5"/>
      <c r="R52" s="4"/>
      <c r="S52" s="5"/>
      <c r="T52" s="4"/>
      <c r="U52" s="5"/>
      <c r="V52" s="4"/>
      <c r="W52" s="5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3:48" x14ac:dyDescent="0.25">
      <c r="C53" s="6"/>
      <c r="D53" s="7"/>
      <c r="E53" s="7"/>
      <c r="G53" s="5"/>
      <c r="H53" s="4"/>
      <c r="I53" s="5"/>
      <c r="J53" s="4"/>
      <c r="K53" s="5"/>
      <c r="L53" s="4"/>
      <c r="M53" s="5"/>
      <c r="N53" s="4"/>
      <c r="O53" s="5"/>
      <c r="P53" s="4"/>
      <c r="Q53" s="5"/>
      <c r="R53" s="4"/>
      <c r="S53" s="5"/>
      <c r="T53" s="4"/>
      <c r="U53" s="5"/>
      <c r="V53" s="4"/>
      <c r="W53" s="5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3:48" x14ac:dyDescent="0.25">
      <c r="C54" s="6"/>
      <c r="D54" s="7"/>
      <c r="E54" s="7"/>
      <c r="G54" s="5"/>
      <c r="H54" s="4"/>
      <c r="I54" s="5"/>
      <c r="J54" s="4"/>
      <c r="K54" s="5"/>
      <c r="L54" s="4"/>
      <c r="M54" s="5"/>
      <c r="N54" s="4"/>
      <c r="O54" s="5"/>
      <c r="P54" s="4"/>
      <c r="Q54" s="5"/>
      <c r="R54" s="4"/>
      <c r="S54" s="5"/>
      <c r="T54" s="4"/>
      <c r="U54" s="5"/>
      <c r="V54" s="4"/>
      <c r="W54" s="5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3:48" x14ac:dyDescent="0.25">
      <c r="C55" s="6"/>
      <c r="D55" s="7"/>
      <c r="E55" s="7"/>
      <c r="G55" s="5"/>
      <c r="H55" s="4"/>
      <c r="I55" s="5"/>
      <c r="J55" s="4"/>
      <c r="K55" s="5"/>
      <c r="L55" s="4"/>
      <c r="M55" s="5"/>
      <c r="N55" s="4"/>
      <c r="O55" s="5"/>
      <c r="P55" s="4"/>
      <c r="Q55" s="5"/>
      <c r="R55" s="4"/>
      <c r="S55" s="5"/>
      <c r="T55" s="4"/>
      <c r="U55" s="5"/>
      <c r="V55" s="4"/>
      <c r="W55" s="5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3:48" x14ac:dyDescent="0.25">
      <c r="C56" s="6"/>
      <c r="D56" s="7"/>
      <c r="E56" s="7"/>
      <c r="G56" s="5"/>
      <c r="H56" s="4"/>
      <c r="I56" s="5"/>
      <c r="J56" s="4"/>
      <c r="K56" s="5"/>
      <c r="L56" s="4"/>
      <c r="M56" s="5"/>
      <c r="N56" s="4"/>
      <c r="O56" s="5"/>
      <c r="P56" s="4"/>
      <c r="Q56" s="5"/>
      <c r="R56" s="4"/>
      <c r="S56" s="5"/>
      <c r="T56" s="4"/>
      <c r="U56" s="5"/>
      <c r="V56" s="4"/>
      <c r="W56" s="5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3:48" x14ac:dyDescent="0.25">
      <c r="C57" s="6"/>
      <c r="D57" s="7"/>
      <c r="E57" s="7"/>
      <c r="G57" s="5"/>
      <c r="H57" s="4"/>
      <c r="I57" s="5"/>
      <c r="J57" s="4"/>
      <c r="K57" s="5"/>
      <c r="L57" s="4"/>
      <c r="M57" s="5"/>
      <c r="N57" s="4"/>
      <c r="O57" s="5"/>
      <c r="P57" s="4"/>
      <c r="Q57" s="5"/>
      <c r="R57" s="4"/>
      <c r="S57" s="5"/>
      <c r="T57" s="4"/>
      <c r="U57" s="5"/>
      <c r="V57" s="4"/>
      <c r="W57" s="5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3:48" x14ac:dyDescent="0.25">
      <c r="C58" s="6"/>
      <c r="D58" s="7"/>
      <c r="E58" s="7"/>
      <c r="G58" s="5"/>
      <c r="H58" s="4"/>
      <c r="I58" s="5"/>
      <c r="J58" s="4"/>
      <c r="K58" s="5"/>
      <c r="L58" s="4"/>
      <c r="M58" s="5"/>
      <c r="N58" s="4"/>
      <c r="O58" s="5"/>
      <c r="P58" s="4"/>
      <c r="Q58" s="5"/>
      <c r="R58" s="4"/>
      <c r="S58" s="5"/>
      <c r="T58" s="4"/>
      <c r="U58" s="5"/>
      <c r="V58" s="4"/>
      <c r="W58" s="5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3:48" x14ac:dyDescent="0.25">
      <c r="C59" s="6"/>
      <c r="D59" s="7"/>
      <c r="E59" s="7"/>
      <c r="G59" s="5"/>
      <c r="H59" s="4"/>
      <c r="I59" s="5"/>
      <c r="J59" s="4"/>
      <c r="K59" s="5"/>
      <c r="L59" s="4"/>
      <c r="M59" s="5"/>
      <c r="N59" s="4"/>
      <c r="O59" s="5"/>
      <c r="P59" s="4"/>
      <c r="Q59" s="5"/>
      <c r="R59" s="4"/>
      <c r="S59" s="5"/>
      <c r="T59" s="4"/>
      <c r="U59" s="5"/>
      <c r="V59" s="4"/>
      <c r="W59" s="5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3:48" x14ac:dyDescent="0.25">
      <c r="C60" s="6"/>
      <c r="D60" s="7"/>
      <c r="E60" s="7"/>
      <c r="G60" s="5"/>
      <c r="H60" s="4"/>
      <c r="I60" s="5"/>
      <c r="J60" s="4"/>
      <c r="K60" s="5"/>
      <c r="L60" s="4"/>
      <c r="M60" s="5"/>
      <c r="N60" s="4"/>
      <c r="O60" s="5"/>
      <c r="P60" s="4"/>
      <c r="Q60" s="5"/>
      <c r="R60" s="4"/>
      <c r="S60" s="5"/>
      <c r="T60" s="4"/>
      <c r="U60" s="5"/>
      <c r="V60" s="4"/>
      <c r="W60" s="5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3:48" x14ac:dyDescent="0.25">
      <c r="C61" s="6"/>
      <c r="D61" s="7"/>
      <c r="E61" s="7"/>
      <c r="G61" s="5"/>
      <c r="H61" s="4"/>
      <c r="I61" s="5"/>
      <c r="J61" s="4"/>
      <c r="K61" s="5"/>
      <c r="L61" s="4"/>
      <c r="M61" s="5"/>
      <c r="N61" s="4"/>
      <c r="O61" s="5"/>
      <c r="P61" s="4"/>
      <c r="Q61" s="5"/>
      <c r="R61" s="4"/>
      <c r="S61" s="5"/>
      <c r="T61" s="4"/>
      <c r="U61" s="5"/>
      <c r="V61" s="4"/>
      <c r="W61" s="5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3:48" x14ac:dyDescent="0.25">
      <c r="C62" s="6"/>
      <c r="D62" s="7"/>
      <c r="E62" s="7"/>
      <c r="G62" s="5"/>
      <c r="H62" s="4"/>
      <c r="I62" s="5"/>
      <c r="J62" s="4"/>
      <c r="K62" s="5"/>
      <c r="L62" s="4"/>
      <c r="M62" s="5"/>
      <c r="N62" s="4"/>
      <c r="O62" s="5"/>
      <c r="P62" s="4"/>
      <c r="Q62" s="5"/>
      <c r="R62" s="4"/>
      <c r="S62" s="5"/>
      <c r="T62" s="4"/>
      <c r="U62" s="5"/>
      <c r="V62" s="4"/>
      <c r="W62" s="5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</row>
    <row r="63" spans="3:48" x14ac:dyDescent="0.25">
      <c r="C63" s="6"/>
      <c r="D63" s="7"/>
      <c r="E63" s="7"/>
      <c r="G63" s="5"/>
      <c r="H63" s="4"/>
      <c r="I63" s="5"/>
      <c r="J63" s="4"/>
      <c r="K63" s="5"/>
      <c r="L63" s="4"/>
      <c r="M63" s="5"/>
      <c r="N63" s="4"/>
      <c r="O63" s="5"/>
      <c r="P63" s="4"/>
      <c r="Q63" s="5"/>
      <c r="R63" s="4"/>
      <c r="S63" s="5"/>
      <c r="T63" s="4"/>
      <c r="U63" s="5"/>
      <c r="V63" s="4"/>
      <c r="W63" s="5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3:48" x14ac:dyDescent="0.25">
      <c r="C64" s="6"/>
      <c r="D64" s="7"/>
      <c r="E64" s="7"/>
      <c r="G64" s="5"/>
      <c r="H64" s="4"/>
      <c r="I64" s="5"/>
      <c r="J64" s="4"/>
      <c r="K64" s="5"/>
      <c r="L64" s="4"/>
      <c r="M64" s="5"/>
      <c r="N64" s="4"/>
      <c r="O64" s="5"/>
      <c r="P64" s="4"/>
      <c r="Q64" s="5"/>
      <c r="R64" s="4"/>
      <c r="S64" s="5"/>
      <c r="T64" s="4"/>
      <c r="U64" s="5"/>
      <c r="V64" s="4"/>
      <c r="W64" s="5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3:48" x14ac:dyDescent="0.25">
      <c r="C65" s="6"/>
      <c r="D65" s="7"/>
      <c r="E65" s="7"/>
      <c r="G65" s="5"/>
      <c r="H65" s="4"/>
      <c r="I65" s="5"/>
      <c r="J65" s="4"/>
      <c r="K65" s="5"/>
      <c r="L65" s="4"/>
      <c r="M65" s="5"/>
      <c r="N65" s="4"/>
      <c r="O65" s="5"/>
      <c r="P65" s="4"/>
      <c r="Q65" s="5"/>
      <c r="R65" s="4"/>
      <c r="S65" s="5"/>
      <c r="T65" s="4"/>
      <c r="U65" s="5"/>
      <c r="V65" s="4"/>
      <c r="W65" s="5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3:48" x14ac:dyDescent="0.25">
      <c r="C66" s="6"/>
      <c r="D66" s="7"/>
      <c r="E66" s="7"/>
      <c r="G66" s="5"/>
      <c r="H66" s="4"/>
      <c r="I66" s="5"/>
      <c r="J66" s="4"/>
      <c r="K66" s="5"/>
      <c r="L66" s="4"/>
      <c r="M66" s="5"/>
      <c r="N66" s="4"/>
      <c r="O66" s="5"/>
      <c r="P66" s="4"/>
      <c r="Q66" s="5"/>
      <c r="R66" s="4"/>
      <c r="S66" s="5"/>
      <c r="T66" s="4"/>
      <c r="U66" s="5"/>
      <c r="V66" s="4"/>
      <c r="W66" s="5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3:48" x14ac:dyDescent="0.25">
      <c r="C67" s="6"/>
      <c r="D67" s="7"/>
      <c r="E67" s="7"/>
      <c r="G67" s="5"/>
      <c r="H67" s="4"/>
      <c r="I67" s="5"/>
      <c r="J67" s="4"/>
      <c r="K67" s="5"/>
      <c r="L67" s="4"/>
      <c r="M67" s="5"/>
      <c r="N67" s="4"/>
      <c r="O67" s="5"/>
      <c r="P67" s="4"/>
      <c r="Q67" s="5"/>
      <c r="R67" s="4"/>
      <c r="S67" s="5"/>
      <c r="T67" s="4"/>
      <c r="U67" s="5"/>
      <c r="V67" s="4"/>
      <c r="W67" s="5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</row>
    <row r="68" spans="3:48" x14ac:dyDescent="0.25">
      <c r="C68" s="6"/>
      <c r="D68" s="7"/>
      <c r="E68" s="7"/>
      <c r="G68" s="5"/>
      <c r="H68" s="4"/>
      <c r="I68" s="5"/>
      <c r="J68" s="4"/>
      <c r="K68" s="5"/>
      <c r="L68" s="4"/>
      <c r="M68" s="5"/>
      <c r="N68" s="4"/>
      <c r="O68" s="5"/>
      <c r="P68" s="4"/>
      <c r="Q68" s="5"/>
      <c r="R68" s="4"/>
      <c r="S68" s="5"/>
      <c r="T68" s="4"/>
      <c r="U68" s="5"/>
      <c r="V68" s="4"/>
      <c r="W68" s="5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3:48" x14ac:dyDescent="0.25">
      <c r="C69" s="6"/>
      <c r="D69" s="7"/>
      <c r="E69" s="7"/>
      <c r="G69" s="5"/>
      <c r="H69" s="4"/>
      <c r="I69" s="5"/>
      <c r="J69" s="4"/>
      <c r="K69" s="5"/>
      <c r="L69" s="4"/>
      <c r="M69" s="5"/>
      <c r="N69" s="4"/>
      <c r="O69" s="5"/>
      <c r="P69" s="4"/>
      <c r="Q69" s="5"/>
      <c r="R69" s="4"/>
      <c r="S69" s="5"/>
      <c r="T69" s="4"/>
      <c r="U69" s="5"/>
      <c r="V69" s="4"/>
      <c r="W69" s="5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3:48" x14ac:dyDescent="0.25">
      <c r="C70" s="6"/>
      <c r="D70" s="7"/>
      <c r="E70" s="7"/>
      <c r="G70" s="5"/>
      <c r="H70" s="4"/>
      <c r="I70" s="5"/>
      <c r="J70" s="4"/>
      <c r="K70" s="5"/>
      <c r="L70" s="4"/>
      <c r="M70" s="5"/>
      <c r="N70" s="4"/>
      <c r="O70" s="5"/>
      <c r="P70" s="4"/>
      <c r="Q70" s="5"/>
      <c r="R70" s="4"/>
      <c r="S70" s="5"/>
      <c r="T70" s="4"/>
      <c r="U70" s="5"/>
      <c r="V70" s="4"/>
      <c r="W70" s="5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3:48" x14ac:dyDescent="0.25">
      <c r="C71" s="6"/>
      <c r="D71" s="7"/>
      <c r="E71" s="7"/>
      <c r="G71" s="5"/>
      <c r="H71" s="4"/>
      <c r="I71" s="5"/>
      <c r="J71" s="4"/>
      <c r="K71" s="5"/>
      <c r="L71" s="4"/>
      <c r="M71" s="5"/>
      <c r="N71" s="4"/>
      <c r="O71" s="5"/>
      <c r="P71" s="4"/>
      <c r="Q71" s="5"/>
      <c r="R71" s="4"/>
      <c r="S71" s="5"/>
      <c r="T71" s="4"/>
      <c r="U71" s="5"/>
      <c r="V71" s="4"/>
      <c r="W71" s="5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3:48" x14ac:dyDescent="0.25">
      <c r="C72" s="6"/>
      <c r="D72" s="7"/>
      <c r="E72" s="7"/>
      <c r="G72" s="5"/>
      <c r="H72" s="4"/>
      <c r="I72" s="5"/>
      <c r="J72" s="4"/>
      <c r="K72" s="5"/>
      <c r="L72" s="4"/>
      <c r="M72" s="5"/>
      <c r="N72" s="4"/>
      <c r="O72" s="5"/>
      <c r="P72" s="4"/>
      <c r="Q72" s="5"/>
      <c r="R72" s="4"/>
      <c r="S72" s="5"/>
      <c r="T72" s="4"/>
      <c r="U72" s="5"/>
      <c r="V72" s="4"/>
      <c r="W72" s="5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</row>
    <row r="73" spans="3:48" x14ac:dyDescent="0.25">
      <c r="C73" s="6"/>
      <c r="D73" s="7"/>
      <c r="E73" s="7"/>
      <c r="G73" s="5"/>
      <c r="H73" s="4"/>
      <c r="I73" s="5"/>
      <c r="J73" s="4"/>
      <c r="K73" s="5"/>
      <c r="L73" s="4"/>
      <c r="M73" s="5"/>
      <c r="N73" s="4"/>
      <c r="O73" s="5"/>
      <c r="P73" s="4"/>
      <c r="Q73" s="5"/>
      <c r="R73" s="4"/>
      <c r="S73" s="5"/>
      <c r="T73" s="4"/>
      <c r="U73" s="5"/>
      <c r="V73" s="4"/>
      <c r="W73" s="5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</row>
    <row r="74" spans="3:48" x14ac:dyDescent="0.25">
      <c r="C74" s="6"/>
      <c r="D74" s="7"/>
      <c r="E74" s="7"/>
      <c r="G74" s="5"/>
      <c r="H74" s="4"/>
      <c r="I74" s="5"/>
      <c r="J74" s="4"/>
      <c r="K74" s="5"/>
      <c r="L74" s="4"/>
      <c r="M74" s="5"/>
      <c r="N74" s="4"/>
      <c r="O74" s="5"/>
      <c r="P74" s="4"/>
      <c r="Q74" s="5"/>
      <c r="R74" s="4"/>
      <c r="S74" s="5"/>
      <c r="T74" s="4"/>
      <c r="U74" s="5"/>
      <c r="V74" s="4"/>
      <c r="W74" s="5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</row>
    <row r="75" spans="3:48" x14ac:dyDescent="0.25">
      <c r="C75" s="6"/>
      <c r="D75" s="7"/>
      <c r="E75" s="7"/>
      <c r="G75" s="5"/>
      <c r="H75" s="4"/>
      <c r="I75" s="5"/>
      <c r="J75" s="4"/>
      <c r="K75" s="5"/>
      <c r="L75" s="4"/>
      <c r="M75" s="5"/>
      <c r="N75" s="4"/>
      <c r="O75" s="5"/>
      <c r="P75" s="4"/>
      <c r="Q75" s="5"/>
      <c r="R75" s="4"/>
      <c r="S75" s="5"/>
      <c r="T75" s="4"/>
      <c r="U75" s="5"/>
      <c r="V75" s="4"/>
      <c r="W75" s="5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</row>
    <row r="76" spans="3:48" x14ac:dyDescent="0.25">
      <c r="C76" s="6"/>
      <c r="D76" s="7"/>
      <c r="E76" s="7"/>
      <c r="G76" s="5"/>
      <c r="H76" s="4"/>
      <c r="I76" s="5"/>
      <c r="J76" s="4"/>
      <c r="K76" s="5"/>
      <c r="L76" s="4"/>
      <c r="M76" s="5"/>
      <c r="N76" s="4"/>
      <c r="O76" s="5"/>
      <c r="P76" s="4"/>
      <c r="Q76" s="5"/>
      <c r="R76" s="4"/>
      <c r="S76" s="5"/>
      <c r="T76" s="4"/>
      <c r="U76" s="5"/>
      <c r="V76" s="4"/>
      <c r="W76" s="5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3:48" x14ac:dyDescent="0.25">
      <c r="C77" s="6"/>
      <c r="D77" s="7"/>
      <c r="E77" s="7"/>
      <c r="G77" s="5"/>
      <c r="H77" s="4"/>
      <c r="I77" s="5"/>
      <c r="J77" s="4"/>
      <c r="K77" s="5"/>
      <c r="L77" s="4"/>
      <c r="M77" s="5"/>
      <c r="N77" s="4"/>
      <c r="O77" s="5"/>
      <c r="P77" s="4"/>
      <c r="Q77" s="5"/>
      <c r="R77" s="4"/>
      <c r="S77" s="5"/>
      <c r="T77" s="4"/>
      <c r="U77" s="5"/>
      <c r="V77" s="4"/>
      <c r="W77" s="5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3:48" x14ac:dyDescent="0.25">
      <c r="C78" s="6"/>
      <c r="D78" s="7"/>
      <c r="E78" s="7"/>
      <c r="G78" s="5"/>
      <c r="H78" s="4"/>
      <c r="I78" s="5"/>
      <c r="J78" s="4"/>
      <c r="K78" s="5"/>
      <c r="L78" s="4"/>
      <c r="M78" s="5"/>
      <c r="N78" s="4"/>
      <c r="O78" s="5"/>
      <c r="P78" s="4"/>
      <c r="Q78" s="5"/>
      <c r="R78" s="4"/>
      <c r="S78" s="5"/>
      <c r="T78" s="4"/>
      <c r="U78" s="5"/>
      <c r="V78" s="4"/>
      <c r="W78" s="5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</row>
    <row r="79" spans="3:48" x14ac:dyDescent="0.25">
      <c r="C79" s="6"/>
      <c r="D79" s="7"/>
      <c r="E79" s="7"/>
      <c r="G79" s="5"/>
      <c r="H79" s="4"/>
      <c r="I79" s="5"/>
      <c r="J79" s="4"/>
      <c r="K79" s="5"/>
      <c r="L79" s="4"/>
      <c r="M79" s="5"/>
      <c r="N79" s="4"/>
      <c r="O79" s="5"/>
      <c r="P79" s="4"/>
      <c r="Q79" s="5"/>
      <c r="R79" s="4"/>
      <c r="S79" s="5"/>
      <c r="T79" s="4"/>
      <c r="U79" s="5"/>
      <c r="V79" s="4"/>
      <c r="W79" s="5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3:48" x14ac:dyDescent="0.25">
      <c r="C80" s="6"/>
      <c r="D80" s="7"/>
      <c r="E80" s="7"/>
      <c r="G80" s="5"/>
      <c r="H80" s="4"/>
      <c r="I80" s="5"/>
      <c r="J80" s="4"/>
      <c r="K80" s="5"/>
      <c r="L80" s="4"/>
      <c r="M80" s="5"/>
      <c r="N80" s="4"/>
      <c r="O80" s="5"/>
      <c r="P80" s="4"/>
      <c r="Q80" s="5"/>
      <c r="R80" s="4"/>
      <c r="S80" s="5"/>
      <c r="T80" s="4"/>
      <c r="U80" s="5"/>
      <c r="V80" s="4"/>
      <c r="W80" s="5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</row>
    <row r="81" spans="3:48" x14ac:dyDescent="0.25">
      <c r="C81" s="6"/>
      <c r="D81" s="7"/>
      <c r="E81" s="7"/>
      <c r="G81" s="5"/>
      <c r="H81" s="4"/>
      <c r="I81" s="5"/>
      <c r="J81" s="4"/>
      <c r="K81" s="5"/>
      <c r="L81" s="4"/>
      <c r="M81" s="5"/>
      <c r="N81" s="4"/>
      <c r="O81" s="5"/>
      <c r="P81" s="4"/>
      <c r="Q81" s="5"/>
      <c r="R81" s="4"/>
      <c r="S81" s="5"/>
      <c r="T81" s="4"/>
      <c r="U81" s="5"/>
      <c r="V81" s="4"/>
      <c r="W81" s="5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</row>
    <row r="82" spans="3:48" x14ac:dyDescent="0.25">
      <c r="C82" s="6"/>
      <c r="D82" s="7"/>
      <c r="E82" s="7"/>
      <c r="G82" s="5"/>
      <c r="H82" s="4"/>
      <c r="I82" s="5"/>
      <c r="J82" s="4"/>
      <c r="K82" s="5"/>
      <c r="L82" s="4"/>
      <c r="M82" s="5"/>
      <c r="N82" s="4"/>
      <c r="O82" s="5"/>
      <c r="P82" s="4"/>
      <c r="Q82" s="5"/>
      <c r="R82" s="4"/>
      <c r="S82" s="5"/>
      <c r="T82" s="4"/>
      <c r="U82" s="5"/>
      <c r="V82" s="4"/>
      <c r="W82" s="5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</row>
    <row r="83" spans="3:48" x14ac:dyDescent="0.25">
      <c r="C83" s="6"/>
      <c r="D83" s="7"/>
      <c r="E83" s="7"/>
      <c r="G83" s="5"/>
      <c r="H83" s="4"/>
      <c r="I83" s="5"/>
      <c r="J83" s="4"/>
      <c r="K83" s="5"/>
      <c r="L83" s="4"/>
      <c r="M83" s="5"/>
      <c r="N83" s="4"/>
      <c r="O83" s="5"/>
      <c r="P83" s="4"/>
      <c r="Q83" s="5"/>
      <c r="R83" s="4"/>
      <c r="S83" s="5"/>
      <c r="T83" s="4"/>
      <c r="U83" s="5"/>
      <c r="V83" s="4"/>
      <c r="W83" s="5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3:48" x14ac:dyDescent="0.25">
      <c r="C84" s="6"/>
      <c r="D84" s="7"/>
      <c r="E84" s="7"/>
      <c r="G84" s="5"/>
      <c r="H84" s="4"/>
      <c r="I84" s="5"/>
      <c r="J84" s="4"/>
      <c r="K84" s="5"/>
      <c r="L84" s="4"/>
      <c r="M84" s="5"/>
      <c r="N84" s="4"/>
      <c r="O84" s="5"/>
      <c r="P84" s="4"/>
      <c r="Q84" s="5"/>
      <c r="R84" s="4"/>
      <c r="S84" s="5"/>
      <c r="T84" s="4"/>
      <c r="U84" s="5"/>
      <c r="V84" s="4"/>
      <c r="W84" s="5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3:48" x14ac:dyDescent="0.25">
      <c r="C85" s="6"/>
      <c r="D85" s="7"/>
      <c r="E85" s="7"/>
      <c r="G85" s="5"/>
      <c r="H85" s="4"/>
      <c r="I85" s="5"/>
      <c r="J85" s="4"/>
      <c r="K85" s="5"/>
      <c r="L85" s="4"/>
      <c r="M85" s="5"/>
      <c r="N85" s="4"/>
      <c r="O85" s="5"/>
      <c r="P85" s="4"/>
      <c r="Q85" s="5"/>
      <c r="R85" s="4"/>
      <c r="S85" s="5"/>
      <c r="T85" s="4"/>
      <c r="U85" s="5"/>
      <c r="V85" s="4"/>
      <c r="W85" s="5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</row>
    <row r="86" spans="3:48" x14ac:dyDescent="0.25">
      <c r="C86" s="6"/>
      <c r="G86" s="5"/>
      <c r="H86" s="4"/>
      <c r="I86" s="5"/>
      <c r="J86" s="4"/>
      <c r="K86" s="5"/>
      <c r="L86" s="4"/>
      <c r="M86" s="5"/>
      <c r="N86" s="4"/>
      <c r="O86" s="5"/>
      <c r="P86" s="4"/>
      <c r="Q86" s="5"/>
      <c r="R86" s="4"/>
      <c r="S86" s="5"/>
      <c r="T86" s="4"/>
      <c r="U86" s="5"/>
      <c r="V86" s="4"/>
      <c r="W86" s="5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</row>
    <row r="87" spans="3:48" x14ac:dyDescent="0.25">
      <c r="C87" s="6"/>
      <c r="G87" s="5"/>
      <c r="H87" s="4"/>
      <c r="I87" s="5"/>
      <c r="J87" s="4"/>
      <c r="K87" s="5"/>
      <c r="L87" s="4"/>
      <c r="M87" s="5"/>
      <c r="N87" s="4"/>
      <c r="O87" s="5"/>
      <c r="P87" s="4"/>
      <c r="Q87" s="5"/>
      <c r="R87" s="4"/>
      <c r="S87" s="5"/>
      <c r="T87" s="4"/>
      <c r="U87" s="5"/>
      <c r="V87" s="4"/>
      <c r="W87" s="5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</row>
    <row r="88" spans="3:48" x14ac:dyDescent="0.25">
      <c r="C88" s="6"/>
      <c r="G88" s="5"/>
      <c r="H88" s="4"/>
      <c r="I88" s="5"/>
      <c r="J88" s="4"/>
      <c r="K88" s="5"/>
      <c r="L88" s="4"/>
      <c r="M88" s="5"/>
      <c r="N88" s="4"/>
      <c r="O88" s="5"/>
      <c r="P88" s="4"/>
      <c r="Q88" s="5"/>
      <c r="R88" s="4"/>
      <c r="S88" s="5"/>
      <c r="T88" s="4"/>
      <c r="U88" s="5"/>
      <c r="V88" s="4"/>
      <c r="W88" s="5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</row>
    <row r="89" spans="3:48" x14ac:dyDescent="0.25">
      <c r="C89" s="6"/>
      <c r="G89" s="5"/>
      <c r="H89" s="4"/>
      <c r="I89" s="5"/>
      <c r="J89" s="4"/>
      <c r="K89" s="5"/>
      <c r="L89" s="4"/>
      <c r="M89" s="5"/>
      <c r="N89" s="4"/>
      <c r="O89" s="5"/>
      <c r="P89" s="4"/>
      <c r="Q89" s="5"/>
      <c r="R89" s="4"/>
      <c r="S89" s="5"/>
      <c r="T89" s="4"/>
      <c r="U89" s="5"/>
      <c r="V89" s="4"/>
      <c r="W89" s="5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</row>
    <row r="90" spans="3:48" x14ac:dyDescent="0.25">
      <c r="C90" s="6"/>
      <c r="G90" s="5"/>
      <c r="H90" s="4"/>
      <c r="I90" s="5"/>
      <c r="J90" s="4"/>
      <c r="K90" s="5"/>
      <c r="L90" s="4"/>
      <c r="M90" s="5"/>
      <c r="N90" s="4"/>
      <c r="O90" s="5"/>
      <c r="P90" s="4"/>
      <c r="Q90" s="5"/>
      <c r="R90" s="4"/>
      <c r="S90" s="5"/>
      <c r="T90" s="4"/>
      <c r="U90" s="5"/>
      <c r="V90" s="4"/>
      <c r="W90" s="5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</row>
    <row r="91" spans="3:48" x14ac:dyDescent="0.25">
      <c r="C91" s="6"/>
      <c r="G91" s="5"/>
      <c r="H91" s="4"/>
      <c r="I91" s="5"/>
      <c r="J91" s="4"/>
      <c r="K91" s="5"/>
      <c r="L91" s="4"/>
      <c r="M91" s="5"/>
      <c r="N91" s="4"/>
      <c r="O91" s="5"/>
      <c r="P91" s="4"/>
      <c r="Q91" s="5"/>
      <c r="R91" s="4"/>
      <c r="S91" s="5"/>
      <c r="T91" s="4"/>
      <c r="U91" s="5"/>
      <c r="V91" s="4"/>
      <c r="W91" s="5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</row>
    <row r="92" spans="3:48" x14ac:dyDescent="0.25">
      <c r="C92" s="6"/>
      <c r="G92" s="5"/>
      <c r="H92" s="4"/>
      <c r="I92" s="5"/>
      <c r="J92" s="4"/>
      <c r="K92" s="5"/>
      <c r="L92" s="4"/>
      <c r="M92" s="5"/>
      <c r="N92" s="4"/>
      <c r="O92" s="5"/>
      <c r="P92" s="4"/>
      <c r="Q92" s="5"/>
      <c r="R92" s="4"/>
      <c r="S92" s="5"/>
      <c r="T92" s="4"/>
      <c r="U92" s="5"/>
      <c r="V92" s="4"/>
      <c r="W92" s="5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</row>
    <row r="93" spans="3:48" x14ac:dyDescent="0.25">
      <c r="C93" s="6"/>
      <c r="G93" s="5"/>
      <c r="H93" s="4"/>
      <c r="I93" s="5"/>
      <c r="J93" s="4"/>
      <c r="K93" s="5"/>
      <c r="L93" s="4"/>
      <c r="M93" s="5"/>
      <c r="N93" s="4"/>
      <c r="O93" s="5"/>
      <c r="P93" s="4"/>
      <c r="Q93" s="5"/>
      <c r="R93" s="4"/>
      <c r="S93" s="5"/>
      <c r="T93" s="4"/>
      <c r="U93" s="5"/>
      <c r="V93" s="4"/>
      <c r="W93" s="5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</row>
    <row r="94" spans="3:48" x14ac:dyDescent="0.25">
      <c r="C94" s="6"/>
      <c r="G94" s="5"/>
      <c r="H94" s="4"/>
      <c r="I94" s="5"/>
      <c r="J94" s="4"/>
      <c r="K94" s="5"/>
      <c r="L94" s="4"/>
      <c r="M94" s="5"/>
      <c r="N94" s="4"/>
      <c r="O94" s="5"/>
      <c r="P94" s="4"/>
      <c r="Q94" s="5"/>
      <c r="R94" s="4"/>
      <c r="S94" s="5"/>
      <c r="T94" s="4"/>
      <c r="U94" s="5"/>
      <c r="V94" s="4"/>
      <c r="W94" s="5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</row>
    <row r="95" spans="3:48" x14ac:dyDescent="0.25">
      <c r="C95" s="6"/>
      <c r="G95" s="5"/>
      <c r="H95" s="4"/>
      <c r="I95" s="5"/>
      <c r="J95" s="4"/>
      <c r="K95" s="5"/>
      <c r="L95" s="4"/>
      <c r="M95" s="5"/>
      <c r="N95" s="4"/>
      <c r="O95" s="5"/>
      <c r="P95" s="4"/>
      <c r="Q95" s="5"/>
      <c r="R95" s="4"/>
      <c r="S95" s="5"/>
      <c r="T95" s="4"/>
      <c r="U95" s="5"/>
      <c r="V95" s="4"/>
      <c r="W95" s="5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</row>
    <row r="96" spans="3:48" x14ac:dyDescent="0.25">
      <c r="C96" s="6"/>
      <c r="G96" s="5"/>
      <c r="H96" s="4"/>
      <c r="I96" s="5"/>
      <c r="J96" s="4"/>
      <c r="K96" s="5"/>
      <c r="L96" s="4"/>
      <c r="M96" s="5"/>
      <c r="N96" s="4"/>
      <c r="O96" s="5"/>
      <c r="P96" s="4"/>
      <c r="Q96" s="5"/>
      <c r="R96" s="4"/>
      <c r="S96" s="5"/>
      <c r="T96" s="4"/>
      <c r="U96" s="5"/>
      <c r="V96" s="4"/>
      <c r="W96" s="5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</row>
    <row r="97" spans="3:48" x14ac:dyDescent="0.25">
      <c r="C97" s="6"/>
      <c r="G97" s="5"/>
      <c r="H97" s="4"/>
      <c r="I97" s="5"/>
      <c r="J97" s="4"/>
      <c r="K97" s="5"/>
      <c r="L97" s="4"/>
      <c r="M97" s="5"/>
      <c r="N97" s="4"/>
      <c r="O97" s="5"/>
      <c r="P97" s="4"/>
      <c r="Q97" s="5"/>
      <c r="R97" s="4"/>
      <c r="S97" s="5"/>
      <c r="T97" s="4"/>
      <c r="U97" s="5"/>
      <c r="V97" s="4"/>
      <c r="W97" s="5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</row>
    <row r="98" spans="3:48" x14ac:dyDescent="0.25">
      <c r="C98" s="6"/>
      <c r="G98" s="5"/>
      <c r="H98" s="4"/>
      <c r="I98" s="5"/>
      <c r="J98" s="4"/>
      <c r="K98" s="5"/>
      <c r="L98" s="4"/>
      <c r="M98" s="5"/>
      <c r="N98" s="4"/>
      <c r="O98" s="5"/>
      <c r="P98" s="4"/>
      <c r="Q98" s="5"/>
      <c r="R98" s="4"/>
      <c r="S98" s="5"/>
      <c r="T98" s="4"/>
      <c r="U98" s="5"/>
      <c r="V98" s="4"/>
      <c r="W98" s="5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</row>
    <row r="99" spans="3:48" x14ac:dyDescent="0.25">
      <c r="C99" s="6"/>
      <c r="G99" s="5"/>
      <c r="H99" s="4"/>
      <c r="I99" s="5"/>
      <c r="J99" s="4"/>
      <c r="K99" s="5"/>
      <c r="L99" s="4"/>
      <c r="M99" s="5"/>
      <c r="N99" s="4"/>
      <c r="O99" s="5"/>
      <c r="P99" s="4"/>
      <c r="Q99" s="5"/>
      <c r="R99" s="4"/>
      <c r="S99" s="5"/>
      <c r="T99" s="4"/>
      <c r="U99" s="5"/>
      <c r="V99" s="4"/>
      <c r="W99" s="5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</row>
    <row r="100" spans="3:48" x14ac:dyDescent="0.25">
      <c r="C100" s="6"/>
      <c r="G100" s="5"/>
      <c r="H100" s="4"/>
      <c r="I100" s="5"/>
      <c r="J100" s="4"/>
      <c r="K100" s="5"/>
      <c r="L100" s="4"/>
      <c r="M100" s="5"/>
      <c r="N100" s="4"/>
      <c r="O100" s="5"/>
      <c r="P100" s="4"/>
      <c r="Q100" s="5"/>
      <c r="R100" s="4"/>
      <c r="S100" s="5"/>
      <c r="T100" s="4"/>
      <c r="U100" s="5"/>
      <c r="V100" s="4"/>
      <c r="W100" s="5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</row>
    <row r="101" spans="3:48" x14ac:dyDescent="0.25">
      <c r="C101" s="6"/>
      <c r="G101" s="5"/>
      <c r="H101" s="4"/>
      <c r="I101" s="5"/>
      <c r="J101" s="4"/>
      <c r="K101" s="5"/>
      <c r="L101" s="4"/>
      <c r="M101" s="5"/>
      <c r="N101" s="4"/>
      <c r="O101" s="5"/>
      <c r="P101" s="4"/>
      <c r="Q101" s="5"/>
      <c r="R101" s="4"/>
      <c r="S101" s="5"/>
      <c r="T101" s="4"/>
      <c r="U101" s="5"/>
      <c r="V101" s="4"/>
      <c r="W101" s="5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</row>
    <row r="102" spans="3:48" x14ac:dyDescent="0.25">
      <c r="C102" s="6"/>
      <c r="G102" s="5"/>
      <c r="H102" s="4"/>
      <c r="I102" s="5"/>
      <c r="J102" s="4"/>
      <c r="K102" s="5"/>
      <c r="L102" s="4"/>
      <c r="M102" s="5"/>
      <c r="N102" s="4"/>
      <c r="O102" s="5"/>
      <c r="P102" s="4"/>
      <c r="Q102" s="5"/>
      <c r="R102" s="4"/>
      <c r="S102" s="5"/>
      <c r="T102" s="4"/>
      <c r="U102" s="5"/>
      <c r="V102" s="4"/>
      <c r="W102" s="5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</row>
    <row r="103" spans="3:48" x14ac:dyDescent="0.25">
      <c r="C103" s="6"/>
      <c r="G103" s="5"/>
      <c r="H103" s="4"/>
      <c r="I103" s="5"/>
      <c r="J103" s="4"/>
      <c r="K103" s="5"/>
      <c r="L103" s="4"/>
      <c r="M103" s="5"/>
      <c r="N103" s="4"/>
      <c r="O103" s="5"/>
      <c r="P103" s="4"/>
      <c r="Q103" s="5"/>
      <c r="R103" s="4"/>
      <c r="S103" s="5"/>
      <c r="T103" s="4"/>
      <c r="U103" s="5"/>
      <c r="V103" s="4"/>
      <c r="W103" s="5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</row>
    <row r="104" spans="3:48" x14ac:dyDescent="0.25">
      <c r="C104" s="6"/>
      <c r="G104" s="5"/>
      <c r="H104" s="4"/>
      <c r="I104" s="5"/>
      <c r="J104" s="4"/>
      <c r="K104" s="5"/>
      <c r="L104" s="4"/>
      <c r="M104" s="5"/>
      <c r="N104" s="4"/>
      <c r="O104" s="5"/>
      <c r="P104" s="4"/>
      <c r="Q104" s="5"/>
      <c r="R104" s="4"/>
      <c r="S104" s="5"/>
      <c r="T104" s="4"/>
      <c r="U104" s="5"/>
      <c r="V104" s="4"/>
      <c r="W104" s="5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3:48" x14ac:dyDescent="0.25">
      <c r="C105" s="6"/>
      <c r="G105" s="5"/>
      <c r="H105" s="4"/>
      <c r="I105" s="5"/>
      <c r="J105" s="4"/>
      <c r="K105" s="5"/>
      <c r="L105" s="4"/>
      <c r="M105" s="5"/>
      <c r="N105" s="4"/>
      <c r="O105" s="5"/>
      <c r="P105" s="4"/>
      <c r="Q105" s="5"/>
      <c r="R105" s="4"/>
      <c r="S105" s="5"/>
      <c r="T105" s="4"/>
      <c r="U105" s="5"/>
      <c r="V105" s="4"/>
      <c r="W105" s="5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</row>
    <row r="106" spans="3:48" x14ac:dyDescent="0.25">
      <c r="C106" s="6"/>
      <c r="G106" s="5"/>
      <c r="H106" s="4"/>
      <c r="I106" s="5"/>
      <c r="J106" s="4"/>
      <c r="K106" s="5"/>
      <c r="L106" s="4"/>
      <c r="M106" s="5"/>
      <c r="N106" s="4"/>
      <c r="O106" s="5"/>
      <c r="P106" s="4"/>
      <c r="Q106" s="5"/>
      <c r="R106" s="4"/>
      <c r="S106" s="5"/>
      <c r="T106" s="4"/>
      <c r="U106" s="5"/>
      <c r="V106" s="4"/>
      <c r="W106" s="5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</row>
    <row r="107" spans="3:48" x14ac:dyDescent="0.25">
      <c r="C107" s="6"/>
      <c r="G107" s="5"/>
      <c r="H107" s="4"/>
      <c r="I107" s="5"/>
      <c r="J107" s="4"/>
      <c r="K107" s="5"/>
      <c r="L107" s="4"/>
      <c r="M107" s="5"/>
      <c r="N107" s="4"/>
      <c r="O107" s="5"/>
      <c r="P107" s="4"/>
      <c r="Q107" s="5"/>
      <c r="R107" s="4"/>
      <c r="S107" s="5"/>
      <c r="T107" s="4"/>
      <c r="U107" s="5"/>
      <c r="V107" s="4"/>
      <c r="W107" s="5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</row>
    <row r="108" spans="3:48" x14ac:dyDescent="0.25">
      <c r="C108" s="6"/>
      <c r="G108" s="5"/>
      <c r="H108" s="4"/>
      <c r="I108" s="5"/>
      <c r="J108" s="4"/>
      <c r="K108" s="5"/>
      <c r="L108" s="4"/>
      <c r="M108" s="5"/>
      <c r="N108" s="4"/>
      <c r="O108" s="5"/>
      <c r="P108" s="4"/>
      <c r="Q108" s="5"/>
      <c r="R108" s="4"/>
      <c r="S108" s="5"/>
      <c r="T108" s="4"/>
      <c r="U108" s="5"/>
      <c r="V108" s="4"/>
      <c r="W108" s="5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</row>
    <row r="109" spans="3:48" x14ac:dyDescent="0.25">
      <c r="C109" s="6"/>
      <c r="G109" s="5"/>
      <c r="H109" s="4"/>
      <c r="I109" s="5"/>
      <c r="J109" s="4"/>
      <c r="K109" s="5"/>
      <c r="L109" s="4"/>
      <c r="M109" s="5"/>
      <c r="N109" s="4"/>
      <c r="O109" s="5"/>
      <c r="P109" s="4"/>
      <c r="Q109" s="5"/>
      <c r="R109" s="4"/>
      <c r="S109" s="5"/>
      <c r="T109" s="4"/>
      <c r="U109" s="5"/>
      <c r="V109" s="4"/>
      <c r="W109" s="5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</row>
    <row r="110" spans="3:48" x14ac:dyDescent="0.25">
      <c r="C110" s="6"/>
      <c r="G110" s="5"/>
      <c r="H110" s="4"/>
      <c r="I110" s="5"/>
      <c r="J110" s="4"/>
      <c r="K110" s="5"/>
      <c r="L110" s="4"/>
      <c r="M110" s="5"/>
      <c r="N110" s="4"/>
      <c r="O110" s="5"/>
      <c r="P110" s="4"/>
      <c r="Q110" s="5"/>
      <c r="R110" s="4"/>
      <c r="S110" s="5"/>
      <c r="T110" s="4"/>
      <c r="U110" s="5"/>
      <c r="V110" s="4"/>
      <c r="W110" s="5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</row>
    <row r="111" spans="3:48" x14ac:dyDescent="0.25">
      <c r="C111" s="6"/>
      <c r="G111" s="5"/>
      <c r="H111" s="4"/>
      <c r="I111" s="5"/>
      <c r="J111" s="4"/>
      <c r="K111" s="5"/>
      <c r="L111" s="4"/>
      <c r="M111" s="5"/>
      <c r="N111" s="4"/>
      <c r="O111" s="5"/>
      <c r="P111" s="4"/>
      <c r="Q111" s="5"/>
      <c r="R111" s="4"/>
      <c r="S111" s="5"/>
      <c r="T111" s="4"/>
      <c r="U111" s="5"/>
      <c r="V111" s="4"/>
      <c r="W111" s="5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</row>
    <row r="112" spans="3:48" x14ac:dyDescent="0.25">
      <c r="C112" s="6"/>
      <c r="G112" s="5"/>
      <c r="H112" s="4"/>
      <c r="I112" s="5"/>
      <c r="J112" s="4"/>
      <c r="K112" s="5"/>
      <c r="L112" s="4"/>
      <c r="M112" s="5"/>
      <c r="N112" s="4"/>
      <c r="O112" s="5"/>
      <c r="P112" s="4"/>
      <c r="Q112" s="5"/>
      <c r="R112" s="4"/>
      <c r="S112" s="5"/>
      <c r="T112" s="4"/>
      <c r="U112" s="5"/>
      <c r="V112" s="4"/>
      <c r="W112" s="5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</row>
    <row r="113" spans="3:48" x14ac:dyDescent="0.25">
      <c r="C113" s="6"/>
      <c r="G113" s="5"/>
      <c r="H113" s="4"/>
      <c r="I113" s="5"/>
      <c r="J113" s="4"/>
      <c r="K113" s="5"/>
      <c r="L113" s="4"/>
      <c r="M113" s="5"/>
      <c r="N113" s="4"/>
      <c r="O113" s="5"/>
      <c r="P113" s="4"/>
      <c r="Q113" s="5"/>
      <c r="R113" s="4"/>
      <c r="S113" s="5"/>
      <c r="T113" s="4"/>
      <c r="U113" s="5"/>
      <c r="V113" s="4"/>
      <c r="W113" s="5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</row>
    <row r="114" spans="3:48" x14ac:dyDescent="0.25">
      <c r="C114" s="6"/>
      <c r="G114" s="5"/>
      <c r="H114" s="4"/>
      <c r="I114" s="5"/>
      <c r="J114" s="4"/>
      <c r="K114" s="5"/>
      <c r="L114" s="4"/>
      <c r="M114" s="5"/>
      <c r="N114" s="4"/>
      <c r="O114" s="5"/>
      <c r="P114" s="4"/>
      <c r="Q114" s="5"/>
      <c r="R114" s="4"/>
      <c r="S114" s="5"/>
      <c r="T114" s="4"/>
      <c r="U114" s="5"/>
      <c r="V114" s="4"/>
      <c r="W114" s="5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</row>
    <row r="115" spans="3:48" x14ac:dyDescent="0.25">
      <c r="C115" s="6"/>
      <c r="G115" s="5"/>
      <c r="H115" s="4"/>
      <c r="I115" s="5"/>
      <c r="J115" s="4"/>
      <c r="K115" s="5"/>
      <c r="L115" s="4"/>
      <c r="M115" s="5"/>
      <c r="N115" s="4"/>
      <c r="O115" s="5"/>
      <c r="P115" s="4"/>
      <c r="Q115" s="5"/>
      <c r="R115" s="4"/>
      <c r="S115" s="5"/>
      <c r="T115" s="4"/>
      <c r="U115" s="5"/>
      <c r="V115" s="4"/>
      <c r="W115" s="5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</row>
    <row r="116" spans="3:48" x14ac:dyDescent="0.25">
      <c r="C116" s="6"/>
      <c r="G116" s="5"/>
      <c r="H116" s="4"/>
      <c r="I116" s="5"/>
      <c r="J116" s="4"/>
      <c r="K116" s="5"/>
      <c r="L116" s="4"/>
      <c r="M116" s="5"/>
      <c r="N116" s="4"/>
      <c r="O116" s="5"/>
      <c r="P116" s="4"/>
      <c r="Q116" s="5"/>
      <c r="R116" s="4"/>
      <c r="S116" s="5"/>
      <c r="T116" s="4"/>
      <c r="U116" s="5"/>
      <c r="V116" s="4"/>
      <c r="W116" s="5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</row>
    <row r="117" spans="3:48" x14ac:dyDescent="0.25">
      <c r="C117" s="6"/>
      <c r="G117" s="5"/>
      <c r="H117" s="4"/>
      <c r="I117" s="5"/>
      <c r="J117" s="4"/>
      <c r="K117" s="5"/>
      <c r="L117" s="4"/>
      <c r="M117" s="5"/>
      <c r="N117" s="4"/>
      <c r="O117" s="5"/>
      <c r="P117" s="4"/>
      <c r="Q117" s="5"/>
      <c r="R117" s="4"/>
      <c r="S117" s="5"/>
      <c r="T117" s="4"/>
      <c r="U117" s="5"/>
      <c r="V117" s="4"/>
      <c r="W117" s="5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</row>
    <row r="118" spans="3:48" x14ac:dyDescent="0.25">
      <c r="C118" s="6"/>
      <c r="G118" s="5"/>
      <c r="H118" s="4"/>
      <c r="I118" s="5"/>
      <c r="J118" s="4"/>
      <c r="K118" s="5"/>
      <c r="L118" s="4"/>
      <c r="M118" s="5"/>
      <c r="N118" s="4"/>
      <c r="O118" s="5"/>
      <c r="P118" s="4"/>
      <c r="Q118" s="5"/>
      <c r="R118" s="4"/>
      <c r="S118" s="5"/>
      <c r="T118" s="4"/>
      <c r="U118" s="5"/>
      <c r="V118" s="4"/>
      <c r="W118" s="5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</row>
    <row r="119" spans="3:48" x14ac:dyDescent="0.25">
      <c r="C119" s="6"/>
      <c r="G119" s="5"/>
      <c r="H119" s="4"/>
      <c r="I119" s="5"/>
      <c r="J119" s="4"/>
      <c r="K119" s="5"/>
      <c r="L119" s="4"/>
      <c r="M119" s="5"/>
      <c r="N119" s="4"/>
      <c r="O119" s="5"/>
      <c r="P119" s="4"/>
      <c r="Q119" s="5"/>
      <c r="R119" s="4"/>
      <c r="S119" s="5"/>
      <c r="T119" s="4"/>
      <c r="U119" s="5"/>
      <c r="V119" s="4"/>
      <c r="W119" s="5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</row>
    <row r="120" spans="3:48" x14ac:dyDescent="0.25">
      <c r="C120" s="6"/>
      <c r="G120" s="5"/>
      <c r="H120" s="4"/>
      <c r="I120" s="5"/>
      <c r="J120" s="4"/>
      <c r="K120" s="5"/>
      <c r="L120" s="4"/>
      <c r="M120" s="5"/>
      <c r="N120" s="4"/>
      <c r="O120" s="5"/>
      <c r="P120" s="4"/>
      <c r="Q120" s="5"/>
      <c r="R120" s="4"/>
      <c r="S120" s="5"/>
      <c r="T120" s="4"/>
      <c r="U120" s="5"/>
      <c r="V120" s="4"/>
      <c r="W120" s="5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</row>
    <row r="121" spans="3:48" x14ac:dyDescent="0.25">
      <c r="C121" s="6"/>
      <c r="G121" s="5"/>
      <c r="H121" s="4"/>
      <c r="I121" s="5"/>
      <c r="J121" s="4"/>
      <c r="K121" s="5"/>
      <c r="L121" s="4"/>
      <c r="M121" s="5"/>
      <c r="N121" s="4"/>
      <c r="O121" s="5"/>
      <c r="P121" s="4"/>
      <c r="Q121" s="5"/>
      <c r="R121" s="4"/>
      <c r="S121" s="5"/>
      <c r="T121" s="4"/>
      <c r="U121" s="5"/>
      <c r="V121" s="4"/>
      <c r="W121" s="5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</row>
    <row r="122" spans="3:48" x14ac:dyDescent="0.25">
      <c r="C122" s="6"/>
      <c r="G122" s="5"/>
      <c r="H122" s="4"/>
      <c r="I122" s="5"/>
      <c r="J122" s="4"/>
      <c r="K122" s="5"/>
      <c r="L122" s="4"/>
      <c r="M122" s="5"/>
      <c r="N122" s="4"/>
      <c r="O122" s="5"/>
      <c r="P122" s="4"/>
      <c r="Q122" s="5"/>
      <c r="R122" s="4"/>
      <c r="S122" s="5"/>
      <c r="T122" s="4"/>
      <c r="U122" s="5"/>
      <c r="V122" s="4"/>
      <c r="W122" s="5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</row>
    <row r="123" spans="3:48" x14ac:dyDescent="0.25">
      <c r="C123" s="6"/>
      <c r="G123" s="5"/>
      <c r="H123" s="4"/>
      <c r="I123" s="5"/>
      <c r="J123" s="4"/>
      <c r="K123" s="5"/>
      <c r="L123" s="4"/>
      <c r="M123" s="5"/>
      <c r="N123" s="4"/>
      <c r="O123" s="5"/>
      <c r="P123" s="4"/>
      <c r="Q123" s="5"/>
      <c r="R123" s="4"/>
      <c r="S123" s="5"/>
      <c r="T123" s="4"/>
      <c r="U123" s="5"/>
      <c r="V123" s="4"/>
      <c r="W123" s="5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</row>
    <row r="124" spans="3:48" x14ac:dyDescent="0.25">
      <c r="C124" s="6"/>
      <c r="G124" s="5"/>
      <c r="H124" s="4"/>
      <c r="I124" s="5"/>
      <c r="J124" s="4"/>
      <c r="K124" s="5"/>
      <c r="L124" s="4"/>
      <c r="M124" s="5"/>
      <c r="N124" s="4"/>
      <c r="O124" s="5"/>
      <c r="P124" s="4"/>
      <c r="Q124" s="5"/>
      <c r="R124" s="4"/>
      <c r="S124" s="5"/>
      <c r="T124" s="4"/>
      <c r="U124" s="5"/>
      <c r="V124" s="4"/>
      <c r="W124" s="5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</row>
    <row r="125" spans="3:48" x14ac:dyDescent="0.25">
      <c r="C125" s="6"/>
      <c r="G125" s="5"/>
      <c r="H125" s="4"/>
      <c r="I125" s="5"/>
      <c r="J125" s="4"/>
      <c r="K125" s="5"/>
      <c r="L125" s="4"/>
      <c r="M125" s="5"/>
      <c r="N125" s="4"/>
      <c r="O125" s="5"/>
      <c r="P125" s="4"/>
      <c r="Q125" s="5"/>
      <c r="R125" s="4"/>
      <c r="S125" s="5"/>
      <c r="T125" s="4"/>
      <c r="U125" s="5"/>
      <c r="V125" s="4"/>
      <c r="W125" s="5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</row>
    <row r="126" spans="3:48" x14ac:dyDescent="0.25">
      <c r="C126" s="6"/>
      <c r="G126" s="5"/>
      <c r="H126" s="4"/>
      <c r="I126" s="5"/>
      <c r="J126" s="4"/>
      <c r="K126" s="5"/>
      <c r="L126" s="4"/>
      <c r="M126" s="5"/>
      <c r="N126" s="4"/>
      <c r="O126" s="5"/>
      <c r="P126" s="4"/>
      <c r="Q126" s="5"/>
      <c r="R126" s="4"/>
      <c r="S126" s="5"/>
      <c r="T126" s="4"/>
      <c r="U126" s="5"/>
      <c r="V126" s="4"/>
      <c r="W126" s="5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</row>
    <row r="127" spans="3:48" x14ac:dyDescent="0.25">
      <c r="C127" s="6"/>
      <c r="G127" s="5"/>
      <c r="H127" s="4"/>
      <c r="I127" s="5"/>
      <c r="J127" s="4"/>
      <c r="K127" s="5"/>
      <c r="L127" s="4"/>
      <c r="M127" s="5"/>
      <c r="N127" s="4"/>
      <c r="O127" s="5"/>
      <c r="P127" s="4"/>
      <c r="Q127" s="5"/>
      <c r="R127" s="4"/>
      <c r="S127" s="5"/>
      <c r="T127" s="4"/>
      <c r="U127" s="5"/>
      <c r="V127" s="4"/>
      <c r="W127" s="5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</row>
    <row r="128" spans="3:48" x14ac:dyDescent="0.25">
      <c r="C128" s="6"/>
      <c r="G128" s="5"/>
      <c r="H128" s="4"/>
      <c r="I128" s="5"/>
      <c r="J128" s="4"/>
      <c r="K128" s="5"/>
      <c r="L128" s="4"/>
      <c r="M128" s="5"/>
      <c r="N128" s="4"/>
      <c r="O128" s="5"/>
      <c r="P128" s="4"/>
      <c r="Q128" s="5"/>
      <c r="R128" s="4"/>
      <c r="S128" s="5"/>
      <c r="T128" s="4"/>
      <c r="U128" s="5"/>
      <c r="V128" s="4"/>
      <c r="W128" s="5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</row>
    <row r="129" spans="3:48" x14ac:dyDescent="0.25">
      <c r="C129" s="6"/>
      <c r="G129" s="5"/>
      <c r="H129" s="4"/>
      <c r="I129" s="5"/>
      <c r="J129" s="4"/>
      <c r="K129" s="5"/>
      <c r="L129" s="4"/>
      <c r="M129" s="5"/>
      <c r="N129" s="4"/>
      <c r="O129" s="5"/>
      <c r="P129" s="4"/>
      <c r="Q129" s="5"/>
      <c r="R129" s="4"/>
      <c r="S129" s="5"/>
      <c r="T129" s="4"/>
      <c r="U129" s="5"/>
      <c r="V129" s="4"/>
      <c r="W129" s="5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3:48" x14ac:dyDescent="0.25">
      <c r="C130" s="6"/>
      <c r="G130" s="5"/>
      <c r="H130" s="4"/>
      <c r="I130" s="5"/>
      <c r="J130" s="4"/>
      <c r="K130" s="5"/>
      <c r="L130" s="4"/>
      <c r="M130" s="5"/>
      <c r="N130" s="4"/>
      <c r="O130" s="5"/>
      <c r="P130" s="4"/>
      <c r="Q130" s="5"/>
      <c r="R130" s="4"/>
      <c r="S130" s="5"/>
      <c r="T130" s="4"/>
      <c r="U130" s="5"/>
      <c r="V130" s="4"/>
      <c r="W130" s="5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</row>
    <row r="131" spans="3:48" x14ac:dyDescent="0.25">
      <c r="C131" s="6"/>
      <c r="G131" s="5"/>
      <c r="H131" s="4"/>
      <c r="I131" s="5"/>
      <c r="J131" s="4"/>
      <c r="K131" s="5"/>
      <c r="L131" s="4"/>
      <c r="M131" s="5"/>
      <c r="N131" s="4"/>
      <c r="O131" s="5"/>
      <c r="P131" s="4"/>
      <c r="Q131" s="5"/>
      <c r="R131" s="4"/>
      <c r="S131" s="5"/>
      <c r="T131" s="4"/>
      <c r="U131" s="5"/>
      <c r="V131" s="4"/>
      <c r="W131" s="5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3:48" x14ac:dyDescent="0.25">
      <c r="C132" s="6"/>
      <c r="G132" s="5"/>
      <c r="H132" s="4"/>
      <c r="I132" s="5"/>
      <c r="J132" s="4"/>
      <c r="K132" s="5"/>
      <c r="L132" s="4"/>
      <c r="M132" s="5"/>
      <c r="N132" s="4"/>
      <c r="O132" s="5"/>
      <c r="P132" s="4"/>
      <c r="Q132" s="5"/>
      <c r="R132" s="4"/>
      <c r="S132" s="5"/>
      <c r="T132" s="4"/>
      <c r="U132" s="5"/>
      <c r="V132" s="4"/>
      <c r="W132" s="5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</row>
    <row r="133" spans="3:48" x14ac:dyDescent="0.25">
      <c r="C133" s="6"/>
      <c r="G133" s="5"/>
      <c r="H133" s="4"/>
      <c r="I133" s="5"/>
      <c r="J133" s="4"/>
      <c r="K133" s="5"/>
      <c r="L133" s="4"/>
      <c r="M133" s="5"/>
      <c r="N133" s="4"/>
      <c r="O133" s="5"/>
      <c r="P133" s="4"/>
      <c r="Q133" s="5"/>
      <c r="R133" s="4"/>
      <c r="S133" s="5"/>
      <c r="T133" s="4"/>
      <c r="U133" s="5"/>
      <c r="V133" s="4"/>
      <c r="W133" s="5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</row>
    <row r="134" spans="3:48" x14ac:dyDescent="0.25">
      <c r="C134" s="6"/>
      <c r="G134" s="5"/>
      <c r="H134" s="4"/>
      <c r="I134" s="5"/>
      <c r="J134" s="4"/>
      <c r="K134" s="5"/>
      <c r="L134" s="4"/>
      <c r="M134" s="5"/>
      <c r="N134" s="4"/>
      <c r="O134" s="5"/>
      <c r="P134" s="4"/>
      <c r="Q134" s="5"/>
      <c r="R134" s="4"/>
      <c r="S134" s="5"/>
      <c r="T134" s="4"/>
      <c r="U134" s="5"/>
      <c r="V134" s="4"/>
      <c r="W134" s="5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</row>
    <row r="135" spans="3:48" x14ac:dyDescent="0.25">
      <c r="C135" s="6"/>
      <c r="G135" s="5"/>
      <c r="H135" s="4"/>
      <c r="I135" s="5"/>
      <c r="J135" s="4"/>
      <c r="K135" s="5"/>
      <c r="L135" s="4"/>
      <c r="M135" s="5"/>
      <c r="N135" s="4"/>
      <c r="O135" s="5"/>
      <c r="P135" s="4"/>
      <c r="Q135" s="5"/>
      <c r="R135" s="4"/>
      <c r="S135" s="5"/>
      <c r="T135" s="4"/>
      <c r="U135" s="5"/>
      <c r="V135" s="4"/>
      <c r="W135" s="5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</row>
    <row r="136" spans="3:48" x14ac:dyDescent="0.25">
      <c r="C136" s="6"/>
      <c r="G136" s="5"/>
      <c r="H136" s="4"/>
      <c r="I136" s="5"/>
      <c r="J136" s="4"/>
      <c r="K136" s="5"/>
      <c r="L136" s="4"/>
      <c r="M136" s="5"/>
      <c r="N136" s="4"/>
      <c r="O136" s="5"/>
      <c r="P136" s="4"/>
      <c r="Q136" s="5"/>
      <c r="R136" s="4"/>
      <c r="S136" s="5"/>
      <c r="T136" s="4"/>
      <c r="U136" s="5"/>
      <c r="V136" s="4"/>
      <c r="W136" s="5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3:48" x14ac:dyDescent="0.25">
      <c r="C137" s="6"/>
      <c r="G137" s="5"/>
      <c r="H137" s="4"/>
      <c r="I137" s="5"/>
      <c r="J137" s="4"/>
      <c r="K137" s="5"/>
      <c r="L137" s="4"/>
      <c r="M137" s="5"/>
      <c r="N137" s="4"/>
      <c r="O137" s="5"/>
      <c r="P137" s="4"/>
      <c r="Q137" s="5"/>
      <c r="R137" s="4"/>
      <c r="S137" s="5"/>
      <c r="T137" s="4"/>
      <c r="U137" s="5"/>
      <c r="V137" s="4"/>
      <c r="W137" s="5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</row>
    <row r="138" spans="3:48" x14ac:dyDescent="0.25">
      <c r="C138" s="6"/>
      <c r="G138" s="5"/>
      <c r="H138" s="4"/>
      <c r="I138" s="5"/>
      <c r="J138" s="4"/>
      <c r="K138" s="5"/>
      <c r="L138" s="4"/>
      <c r="M138" s="5"/>
      <c r="N138" s="4"/>
      <c r="O138" s="5"/>
      <c r="P138" s="4"/>
      <c r="Q138" s="5"/>
      <c r="R138" s="4"/>
      <c r="S138" s="5"/>
      <c r="T138" s="4"/>
      <c r="U138" s="5"/>
      <c r="V138" s="4"/>
      <c r="W138" s="5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</row>
    <row r="139" spans="3:48" x14ac:dyDescent="0.25">
      <c r="C139" s="6"/>
      <c r="G139" s="5"/>
      <c r="H139" s="4"/>
      <c r="I139" s="5"/>
      <c r="J139" s="4"/>
      <c r="K139" s="5"/>
      <c r="L139" s="4"/>
      <c r="M139" s="5"/>
      <c r="N139" s="4"/>
      <c r="O139" s="5"/>
      <c r="P139" s="4"/>
      <c r="Q139" s="5"/>
      <c r="R139" s="4"/>
      <c r="S139" s="5"/>
      <c r="T139" s="4"/>
      <c r="U139" s="5"/>
      <c r="V139" s="4"/>
      <c r="W139" s="5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3:48" x14ac:dyDescent="0.25">
      <c r="C140" s="6"/>
      <c r="G140" s="5"/>
      <c r="H140" s="4"/>
      <c r="I140" s="5"/>
      <c r="J140" s="4"/>
      <c r="K140" s="5"/>
      <c r="L140" s="4"/>
      <c r="M140" s="5"/>
      <c r="N140" s="4"/>
      <c r="O140" s="5"/>
      <c r="P140" s="4"/>
      <c r="Q140" s="5"/>
      <c r="R140" s="4"/>
      <c r="S140" s="5"/>
      <c r="T140" s="4"/>
      <c r="U140" s="5"/>
      <c r="V140" s="4"/>
      <c r="W140" s="5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3:48" x14ac:dyDescent="0.25">
      <c r="C141" s="6"/>
      <c r="G141" s="5"/>
      <c r="H141" s="4"/>
      <c r="I141" s="5"/>
      <c r="J141" s="4"/>
      <c r="K141" s="5"/>
      <c r="L141" s="4"/>
      <c r="M141" s="5"/>
      <c r="N141" s="4"/>
      <c r="O141" s="5"/>
      <c r="P141" s="4"/>
      <c r="Q141" s="5"/>
      <c r="R141" s="4"/>
      <c r="S141" s="5"/>
      <c r="T141" s="4"/>
      <c r="U141" s="5"/>
      <c r="V141" s="4"/>
      <c r="W141" s="5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</row>
    <row r="142" spans="3:48" x14ac:dyDescent="0.25">
      <c r="C142" s="6"/>
      <c r="G142" s="5"/>
      <c r="H142" s="4"/>
      <c r="I142" s="5"/>
      <c r="J142" s="4"/>
      <c r="K142" s="5"/>
      <c r="L142" s="4"/>
      <c r="M142" s="5"/>
      <c r="N142" s="4"/>
      <c r="O142" s="5"/>
      <c r="P142" s="4"/>
      <c r="Q142" s="5"/>
      <c r="R142" s="4"/>
      <c r="S142" s="5"/>
      <c r="T142" s="4"/>
      <c r="U142" s="5"/>
      <c r="V142" s="4"/>
      <c r="W142" s="5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</row>
    <row r="143" spans="3:48" x14ac:dyDescent="0.25">
      <c r="C143" s="6"/>
      <c r="G143" s="5"/>
      <c r="H143" s="4"/>
      <c r="I143" s="5"/>
      <c r="J143" s="4"/>
      <c r="K143" s="5"/>
      <c r="L143" s="4"/>
      <c r="M143" s="5"/>
      <c r="N143" s="4"/>
      <c r="O143" s="5"/>
      <c r="P143" s="4"/>
      <c r="Q143" s="5"/>
      <c r="R143" s="4"/>
      <c r="S143" s="5"/>
      <c r="T143" s="4"/>
      <c r="U143" s="5"/>
      <c r="V143" s="4"/>
      <c r="W143" s="5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</row>
    <row r="144" spans="3:48" x14ac:dyDescent="0.25">
      <c r="C144" s="6"/>
      <c r="G144" s="5"/>
      <c r="H144" s="4"/>
      <c r="I144" s="5"/>
      <c r="J144" s="4"/>
      <c r="K144" s="5"/>
      <c r="L144" s="4"/>
      <c r="M144" s="5"/>
      <c r="N144" s="4"/>
      <c r="O144" s="5"/>
      <c r="P144" s="4"/>
      <c r="Q144" s="5"/>
      <c r="R144" s="4"/>
      <c r="S144" s="5"/>
      <c r="T144" s="4"/>
      <c r="U144" s="5"/>
      <c r="V144" s="4"/>
      <c r="W144" s="5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</row>
    <row r="145" spans="3:48" x14ac:dyDescent="0.25">
      <c r="C145" s="6"/>
      <c r="G145" s="5"/>
      <c r="H145" s="4"/>
      <c r="I145" s="5"/>
      <c r="J145" s="4"/>
      <c r="K145" s="5"/>
      <c r="L145" s="4"/>
      <c r="M145" s="5"/>
      <c r="N145" s="4"/>
      <c r="O145" s="5"/>
      <c r="P145" s="4"/>
      <c r="Q145" s="5"/>
      <c r="R145" s="4"/>
      <c r="S145" s="5"/>
      <c r="T145" s="4"/>
      <c r="U145" s="5"/>
      <c r="V145" s="4"/>
      <c r="W145" s="5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</row>
    <row r="146" spans="3:48" x14ac:dyDescent="0.25">
      <c r="C146" s="6"/>
      <c r="G146" s="5"/>
      <c r="H146" s="4"/>
      <c r="I146" s="5"/>
      <c r="J146" s="4"/>
      <c r="K146" s="5"/>
      <c r="L146" s="4"/>
      <c r="M146" s="5"/>
      <c r="N146" s="4"/>
      <c r="O146" s="5"/>
      <c r="P146" s="4"/>
      <c r="Q146" s="5"/>
      <c r="R146" s="4"/>
      <c r="S146" s="5"/>
      <c r="T146" s="4"/>
      <c r="U146" s="5"/>
      <c r="V146" s="4"/>
      <c r="W146" s="5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3:48" x14ac:dyDescent="0.25">
      <c r="C147" s="6"/>
      <c r="G147" s="5"/>
      <c r="H147" s="4"/>
      <c r="I147" s="5"/>
      <c r="J147" s="4"/>
      <c r="K147" s="5"/>
      <c r="L147" s="4"/>
      <c r="M147" s="5"/>
      <c r="N147" s="4"/>
      <c r="O147" s="5"/>
      <c r="P147" s="4"/>
      <c r="Q147" s="5"/>
      <c r="R147" s="4"/>
      <c r="S147" s="5"/>
      <c r="T147" s="4"/>
      <c r="U147" s="5"/>
      <c r="V147" s="4"/>
      <c r="W147" s="5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</row>
    <row r="148" spans="3:48" x14ac:dyDescent="0.25">
      <c r="C148" s="6"/>
      <c r="G148" s="5"/>
      <c r="H148" s="4"/>
      <c r="I148" s="5"/>
      <c r="J148" s="4"/>
      <c r="K148" s="5"/>
      <c r="L148" s="4"/>
      <c r="M148" s="5"/>
      <c r="N148" s="4"/>
      <c r="O148" s="5"/>
      <c r="P148" s="4"/>
      <c r="Q148" s="5"/>
      <c r="R148" s="4"/>
      <c r="S148" s="5"/>
      <c r="T148" s="4"/>
      <c r="U148" s="5"/>
      <c r="V148" s="4"/>
      <c r="W148" s="5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</row>
    <row r="149" spans="3:48" x14ac:dyDescent="0.25">
      <c r="C149" s="6"/>
      <c r="G149" s="5"/>
      <c r="H149" s="4"/>
      <c r="I149" s="5"/>
      <c r="J149" s="4"/>
      <c r="K149" s="5"/>
      <c r="L149" s="4"/>
      <c r="M149" s="5"/>
      <c r="N149" s="4"/>
      <c r="O149" s="5"/>
      <c r="P149" s="4"/>
      <c r="Q149" s="5"/>
      <c r="R149" s="4"/>
      <c r="S149" s="5"/>
      <c r="T149" s="4"/>
      <c r="U149" s="5"/>
      <c r="V149" s="4"/>
      <c r="W149" s="5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</row>
    <row r="150" spans="3:48" x14ac:dyDescent="0.25">
      <c r="C150" s="6"/>
      <c r="G150" s="5"/>
      <c r="H150" s="4"/>
      <c r="I150" s="5"/>
      <c r="J150" s="4"/>
      <c r="K150" s="5"/>
      <c r="L150" s="4"/>
      <c r="M150" s="5"/>
      <c r="N150" s="4"/>
      <c r="O150" s="5"/>
      <c r="P150" s="4"/>
      <c r="Q150" s="5"/>
      <c r="R150" s="4"/>
      <c r="S150" s="5"/>
      <c r="T150" s="4"/>
      <c r="U150" s="5"/>
      <c r="V150" s="4"/>
      <c r="W150" s="5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</row>
    <row r="151" spans="3:48" x14ac:dyDescent="0.25">
      <c r="C151" s="6"/>
      <c r="G151" s="5"/>
      <c r="H151" s="4"/>
      <c r="I151" s="5"/>
      <c r="J151" s="4"/>
      <c r="K151" s="5"/>
      <c r="L151" s="4"/>
      <c r="M151" s="5"/>
      <c r="N151" s="4"/>
      <c r="O151" s="5"/>
      <c r="P151" s="4"/>
      <c r="Q151" s="5"/>
      <c r="R151" s="4"/>
      <c r="S151" s="5"/>
      <c r="T151" s="4"/>
      <c r="U151" s="5"/>
      <c r="V151" s="4"/>
      <c r="W151" s="5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</row>
    <row r="152" spans="3:48" x14ac:dyDescent="0.25">
      <c r="C152" s="6"/>
      <c r="G152" s="5"/>
      <c r="H152" s="4"/>
      <c r="I152" s="5"/>
      <c r="J152" s="4"/>
      <c r="K152" s="5"/>
      <c r="L152" s="4"/>
      <c r="M152" s="5"/>
      <c r="N152" s="4"/>
      <c r="O152" s="5"/>
      <c r="P152" s="4"/>
      <c r="Q152" s="5"/>
      <c r="R152" s="4"/>
      <c r="S152" s="5"/>
      <c r="T152" s="4"/>
      <c r="U152" s="5"/>
      <c r="V152" s="4"/>
      <c r="W152" s="5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3:48" x14ac:dyDescent="0.25">
      <c r="C153" s="6"/>
      <c r="G153" s="5"/>
      <c r="H153" s="4"/>
      <c r="I153" s="5"/>
      <c r="J153" s="4"/>
      <c r="K153" s="5"/>
      <c r="L153" s="4"/>
      <c r="M153" s="5"/>
      <c r="N153" s="4"/>
      <c r="O153" s="5"/>
      <c r="P153" s="4"/>
      <c r="Q153" s="5"/>
      <c r="R153" s="4"/>
      <c r="S153" s="5"/>
      <c r="T153" s="4"/>
      <c r="U153" s="5"/>
      <c r="V153" s="4"/>
      <c r="W153" s="5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3:48" x14ac:dyDescent="0.25">
      <c r="C154" s="6"/>
      <c r="G154" s="5"/>
      <c r="H154" s="4"/>
      <c r="I154" s="5"/>
      <c r="J154" s="4"/>
      <c r="K154" s="5"/>
      <c r="L154" s="4"/>
      <c r="M154" s="5"/>
      <c r="N154" s="4"/>
      <c r="O154" s="5"/>
      <c r="P154" s="4"/>
      <c r="Q154" s="5"/>
      <c r="R154" s="4"/>
      <c r="S154" s="5"/>
      <c r="T154" s="4"/>
      <c r="U154" s="5"/>
      <c r="V154" s="4"/>
      <c r="W154" s="5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3:48" x14ac:dyDescent="0.25">
      <c r="C155" s="6"/>
      <c r="G155" s="5"/>
      <c r="H155" s="4"/>
      <c r="I155" s="5"/>
      <c r="J155" s="4"/>
      <c r="K155" s="5"/>
      <c r="L155" s="4"/>
      <c r="M155" s="5"/>
      <c r="N155" s="4"/>
      <c r="O155" s="5"/>
      <c r="P155" s="4"/>
      <c r="Q155" s="5"/>
      <c r="R155" s="4"/>
      <c r="S155" s="5"/>
      <c r="T155" s="4"/>
      <c r="U155" s="5"/>
      <c r="V155" s="4"/>
      <c r="W155" s="5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</row>
    <row r="156" spans="3:48" x14ac:dyDescent="0.25">
      <c r="C156" s="6"/>
      <c r="G156" s="5"/>
      <c r="H156" s="4"/>
      <c r="I156" s="5"/>
      <c r="J156" s="4"/>
      <c r="K156" s="5"/>
      <c r="L156" s="4"/>
      <c r="M156" s="5"/>
      <c r="N156" s="4"/>
      <c r="O156" s="5"/>
      <c r="P156" s="4"/>
      <c r="Q156" s="5"/>
      <c r="R156" s="4"/>
      <c r="S156" s="5"/>
      <c r="T156" s="4"/>
      <c r="U156" s="5"/>
      <c r="V156" s="4"/>
      <c r="W156" s="5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</row>
    <row r="157" spans="3:48" x14ac:dyDescent="0.25">
      <c r="C157" s="6"/>
      <c r="G157" s="5"/>
      <c r="H157" s="4"/>
      <c r="I157" s="5"/>
      <c r="J157" s="4"/>
      <c r="K157" s="5"/>
      <c r="L157" s="4"/>
      <c r="M157" s="5"/>
      <c r="N157" s="4"/>
      <c r="O157" s="5"/>
      <c r="P157" s="4"/>
      <c r="Q157" s="5"/>
      <c r="R157" s="4"/>
      <c r="S157" s="5"/>
      <c r="T157" s="4"/>
      <c r="U157" s="5"/>
      <c r="V157" s="4"/>
      <c r="W157" s="5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</row>
    <row r="158" spans="3:48" x14ac:dyDescent="0.25">
      <c r="C158" s="6"/>
      <c r="G158" s="5"/>
      <c r="H158" s="4"/>
      <c r="I158" s="5"/>
      <c r="J158" s="4"/>
      <c r="K158" s="5"/>
      <c r="L158" s="4"/>
      <c r="M158" s="5"/>
      <c r="N158" s="4"/>
      <c r="O158" s="5"/>
      <c r="P158" s="4"/>
      <c r="Q158" s="5"/>
      <c r="R158" s="4"/>
      <c r="S158" s="5"/>
      <c r="T158" s="4"/>
      <c r="U158" s="5"/>
      <c r="V158" s="4"/>
      <c r="W158" s="5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</row>
    <row r="159" spans="3:48" x14ac:dyDescent="0.25">
      <c r="C159" s="6"/>
      <c r="G159" s="5"/>
      <c r="H159" s="4"/>
      <c r="I159" s="5"/>
      <c r="J159" s="4"/>
      <c r="K159" s="5"/>
      <c r="L159" s="4"/>
      <c r="M159" s="5"/>
      <c r="N159" s="4"/>
      <c r="O159" s="5"/>
      <c r="P159" s="4"/>
      <c r="Q159" s="5"/>
      <c r="R159" s="4"/>
      <c r="S159" s="5"/>
      <c r="T159" s="4"/>
      <c r="U159" s="5"/>
      <c r="V159" s="4"/>
      <c r="W159" s="5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</row>
    <row r="160" spans="3:48" x14ac:dyDescent="0.25">
      <c r="C160" s="6"/>
      <c r="G160" s="5"/>
      <c r="H160" s="4"/>
      <c r="I160" s="5"/>
      <c r="J160" s="4"/>
      <c r="K160" s="5"/>
      <c r="L160" s="4"/>
      <c r="M160" s="5"/>
      <c r="N160" s="4"/>
      <c r="O160" s="5"/>
      <c r="P160" s="4"/>
      <c r="Q160" s="5"/>
      <c r="R160" s="4"/>
      <c r="S160" s="5"/>
      <c r="T160" s="4"/>
      <c r="U160" s="5"/>
      <c r="V160" s="4"/>
      <c r="W160" s="5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</row>
    <row r="161" spans="3:48" x14ac:dyDescent="0.25">
      <c r="C161" s="6"/>
      <c r="G161" s="5"/>
      <c r="H161" s="4"/>
      <c r="I161" s="5"/>
      <c r="J161" s="4"/>
      <c r="K161" s="5"/>
      <c r="L161" s="4"/>
      <c r="M161" s="5"/>
      <c r="N161" s="4"/>
      <c r="O161" s="5"/>
      <c r="P161" s="4"/>
      <c r="Q161" s="5"/>
      <c r="R161" s="4"/>
      <c r="S161" s="5"/>
      <c r="T161" s="4"/>
      <c r="U161" s="5"/>
      <c r="V161" s="4"/>
      <c r="W161" s="5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</row>
    <row r="162" spans="3:48" x14ac:dyDescent="0.25">
      <c r="C162" s="6"/>
      <c r="G162" s="5"/>
      <c r="H162" s="4"/>
      <c r="I162" s="5"/>
      <c r="J162" s="4"/>
      <c r="K162" s="5"/>
      <c r="L162" s="4"/>
      <c r="M162" s="5"/>
      <c r="N162" s="4"/>
      <c r="O162" s="5"/>
      <c r="P162" s="4"/>
      <c r="Q162" s="5"/>
      <c r="R162" s="4"/>
      <c r="S162" s="5"/>
      <c r="T162" s="4"/>
      <c r="U162" s="5"/>
      <c r="V162" s="4"/>
      <c r="W162" s="5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</row>
    <row r="163" spans="3:48" x14ac:dyDescent="0.25">
      <c r="C163" s="6"/>
      <c r="G163" s="5"/>
      <c r="H163" s="4"/>
      <c r="I163" s="5"/>
      <c r="J163" s="4"/>
      <c r="K163" s="5"/>
      <c r="L163" s="4"/>
      <c r="M163" s="5"/>
      <c r="N163" s="4"/>
      <c r="O163" s="5"/>
      <c r="P163" s="4"/>
      <c r="Q163" s="5"/>
      <c r="R163" s="4"/>
      <c r="S163" s="5"/>
      <c r="T163" s="4"/>
      <c r="U163" s="5"/>
      <c r="V163" s="4"/>
      <c r="W163" s="5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</row>
    <row r="164" spans="3:48" x14ac:dyDescent="0.25">
      <c r="C164" s="6"/>
      <c r="G164" s="5"/>
      <c r="H164" s="4"/>
      <c r="I164" s="5"/>
      <c r="J164" s="4"/>
      <c r="K164" s="5"/>
      <c r="L164" s="4"/>
      <c r="M164" s="5"/>
      <c r="N164" s="4"/>
      <c r="O164" s="5"/>
      <c r="P164" s="4"/>
      <c r="Q164" s="5"/>
      <c r="R164" s="4"/>
      <c r="S164" s="5"/>
      <c r="T164" s="4"/>
      <c r="U164" s="5"/>
      <c r="V164" s="4"/>
      <c r="W164" s="5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</row>
    <row r="165" spans="3:48" x14ac:dyDescent="0.25">
      <c r="C165" s="6"/>
      <c r="G165" s="5"/>
      <c r="H165" s="4"/>
      <c r="I165" s="5"/>
      <c r="J165" s="4"/>
      <c r="K165" s="5"/>
      <c r="L165" s="4"/>
      <c r="M165" s="5"/>
      <c r="N165" s="4"/>
      <c r="O165" s="5"/>
      <c r="P165" s="4"/>
      <c r="Q165" s="5"/>
      <c r="R165" s="4"/>
      <c r="S165" s="5"/>
      <c r="T165" s="4"/>
      <c r="U165" s="5"/>
      <c r="V165" s="4"/>
      <c r="W165" s="5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</row>
    <row r="166" spans="3:48" x14ac:dyDescent="0.25">
      <c r="C166" s="6"/>
      <c r="G166" s="5"/>
      <c r="H166" s="4"/>
      <c r="I166" s="5"/>
      <c r="J166" s="4"/>
      <c r="K166" s="5"/>
      <c r="L166" s="4"/>
      <c r="M166" s="5"/>
      <c r="N166" s="4"/>
      <c r="O166" s="5"/>
      <c r="P166" s="4"/>
      <c r="Q166" s="5"/>
      <c r="R166" s="4"/>
      <c r="S166" s="5"/>
      <c r="T166" s="4"/>
      <c r="U166" s="5"/>
      <c r="V166" s="4"/>
      <c r="W166" s="5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</row>
    <row r="167" spans="3:48" x14ac:dyDescent="0.25">
      <c r="C167" s="6"/>
      <c r="G167" s="5"/>
      <c r="H167" s="4"/>
      <c r="I167" s="5"/>
      <c r="J167" s="4"/>
      <c r="K167" s="5"/>
      <c r="L167" s="4"/>
      <c r="M167" s="5"/>
      <c r="N167" s="4"/>
      <c r="O167" s="5"/>
      <c r="P167" s="4"/>
      <c r="Q167" s="5"/>
      <c r="R167" s="4"/>
      <c r="S167" s="5"/>
      <c r="T167" s="4"/>
      <c r="U167" s="5"/>
      <c r="V167" s="4"/>
      <c r="W167" s="5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</row>
    <row r="168" spans="3:48" x14ac:dyDescent="0.25">
      <c r="C168" s="6"/>
      <c r="G168" s="5"/>
      <c r="H168" s="4"/>
      <c r="I168" s="5"/>
      <c r="J168" s="4"/>
      <c r="K168" s="5"/>
      <c r="L168" s="4"/>
      <c r="M168" s="5"/>
      <c r="N168" s="4"/>
      <c r="O168" s="5"/>
      <c r="P168" s="4"/>
      <c r="Q168" s="5"/>
      <c r="R168" s="4"/>
      <c r="S168" s="5"/>
      <c r="T168" s="4"/>
      <c r="U168" s="5"/>
      <c r="V168" s="4"/>
      <c r="W168" s="5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</row>
    <row r="169" spans="3:48" x14ac:dyDescent="0.25">
      <c r="C169" s="6"/>
      <c r="G169" s="5"/>
      <c r="H169" s="4"/>
      <c r="I169" s="5"/>
      <c r="J169" s="4"/>
      <c r="K169" s="5"/>
      <c r="L169" s="4"/>
      <c r="M169" s="5"/>
      <c r="N169" s="4"/>
      <c r="O169" s="5"/>
      <c r="P169" s="4"/>
      <c r="Q169" s="5"/>
      <c r="R169" s="4"/>
      <c r="S169" s="5"/>
      <c r="T169" s="4"/>
      <c r="U169" s="5"/>
      <c r="V169" s="4"/>
      <c r="W169" s="5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</row>
    <row r="170" spans="3:48" x14ac:dyDescent="0.25">
      <c r="C170" s="6"/>
      <c r="G170" s="5"/>
      <c r="H170" s="4"/>
      <c r="I170" s="5"/>
      <c r="J170" s="4"/>
      <c r="K170" s="5"/>
      <c r="L170" s="4"/>
      <c r="M170" s="5"/>
      <c r="N170" s="4"/>
      <c r="O170" s="5"/>
      <c r="P170" s="4"/>
      <c r="Q170" s="5"/>
      <c r="R170" s="4"/>
      <c r="S170" s="5"/>
      <c r="T170" s="4"/>
      <c r="U170" s="5"/>
      <c r="V170" s="4"/>
      <c r="W170" s="5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</row>
    <row r="171" spans="3:48" x14ac:dyDescent="0.25">
      <c r="C171" s="6"/>
      <c r="G171" s="5"/>
      <c r="H171" s="4"/>
      <c r="I171" s="5"/>
      <c r="J171" s="4"/>
      <c r="K171" s="5"/>
      <c r="L171" s="4"/>
      <c r="M171" s="5"/>
      <c r="N171" s="4"/>
      <c r="O171" s="5"/>
      <c r="P171" s="4"/>
      <c r="Q171" s="5"/>
      <c r="R171" s="4"/>
      <c r="S171" s="5"/>
      <c r="T171" s="4"/>
      <c r="U171" s="5"/>
      <c r="V171" s="4"/>
      <c r="W171" s="5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</row>
    <row r="172" spans="3:48" x14ac:dyDescent="0.25">
      <c r="C172" s="6"/>
      <c r="G172" s="5"/>
      <c r="H172" s="4"/>
      <c r="I172" s="5"/>
      <c r="J172" s="4"/>
      <c r="K172" s="5"/>
      <c r="L172" s="4"/>
      <c r="M172" s="5"/>
      <c r="N172" s="4"/>
      <c r="O172" s="5"/>
      <c r="P172" s="4"/>
      <c r="Q172" s="5"/>
      <c r="R172" s="4"/>
      <c r="S172" s="5"/>
      <c r="T172" s="4"/>
      <c r="U172" s="5"/>
      <c r="V172" s="4"/>
      <c r="W172" s="5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</row>
    <row r="173" spans="3:48" x14ac:dyDescent="0.25">
      <c r="C173" s="6"/>
      <c r="G173" s="5"/>
      <c r="H173" s="4"/>
      <c r="I173" s="5"/>
      <c r="J173" s="4"/>
      <c r="K173" s="5"/>
      <c r="L173" s="4"/>
      <c r="M173" s="5"/>
      <c r="N173" s="4"/>
      <c r="O173" s="5"/>
      <c r="P173" s="4"/>
      <c r="Q173" s="5"/>
      <c r="R173" s="4"/>
      <c r="S173" s="5"/>
      <c r="T173" s="4"/>
      <c r="U173" s="5"/>
      <c r="V173" s="4"/>
      <c r="W173" s="5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</row>
    <row r="174" spans="3:48" x14ac:dyDescent="0.25">
      <c r="C174" s="6"/>
      <c r="G174" s="5"/>
      <c r="H174" s="4"/>
      <c r="I174" s="5"/>
      <c r="J174" s="4"/>
      <c r="K174" s="5"/>
      <c r="L174" s="4"/>
      <c r="M174" s="5"/>
      <c r="N174" s="4"/>
      <c r="O174" s="5"/>
      <c r="P174" s="4"/>
      <c r="Q174" s="5"/>
      <c r="R174" s="4"/>
      <c r="S174" s="5"/>
      <c r="T174" s="4"/>
      <c r="U174" s="5"/>
      <c r="V174" s="4"/>
      <c r="W174" s="5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</row>
    <row r="175" spans="3:48" x14ac:dyDescent="0.25">
      <c r="C175" s="6"/>
      <c r="G175" s="5"/>
      <c r="H175" s="4"/>
      <c r="I175" s="5"/>
      <c r="J175" s="4"/>
      <c r="K175" s="5"/>
      <c r="L175" s="4"/>
      <c r="M175" s="5"/>
      <c r="N175" s="4"/>
      <c r="O175" s="5"/>
      <c r="P175" s="4"/>
      <c r="Q175" s="5"/>
      <c r="R175" s="4"/>
      <c r="S175" s="5"/>
      <c r="T175" s="4"/>
      <c r="U175" s="5"/>
      <c r="V175" s="4"/>
      <c r="W175" s="5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</row>
    <row r="176" spans="3:48" x14ac:dyDescent="0.25">
      <c r="C176" s="6"/>
      <c r="G176" s="5"/>
      <c r="H176" s="4"/>
      <c r="I176" s="5"/>
      <c r="J176" s="4"/>
      <c r="K176" s="5"/>
      <c r="L176" s="4"/>
      <c r="M176" s="5"/>
      <c r="N176" s="4"/>
      <c r="O176" s="5"/>
      <c r="P176" s="4"/>
      <c r="Q176" s="5"/>
      <c r="R176" s="4"/>
      <c r="S176" s="5"/>
      <c r="T176" s="4"/>
      <c r="U176" s="5"/>
      <c r="V176" s="4"/>
      <c r="W176" s="5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</row>
    <row r="177" spans="3:48" x14ac:dyDescent="0.25">
      <c r="C177" s="6"/>
      <c r="G177" s="5"/>
      <c r="H177" s="4"/>
      <c r="I177" s="5"/>
      <c r="J177" s="4"/>
      <c r="K177" s="5"/>
      <c r="L177" s="4"/>
      <c r="M177" s="5"/>
      <c r="N177" s="4"/>
      <c r="O177" s="5"/>
      <c r="P177" s="4"/>
      <c r="Q177" s="5"/>
      <c r="R177" s="4"/>
      <c r="S177" s="5"/>
      <c r="T177" s="4"/>
      <c r="U177" s="5"/>
      <c r="V177" s="4"/>
      <c r="W177" s="5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</row>
    <row r="178" spans="3:48" x14ac:dyDescent="0.25">
      <c r="C178" s="6"/>
      <c r="G178" s="5"/>
      <c r="H178" s="4"/>
      <c r="I178" s="5"/>
      <c r="J178" s="4"/>
      <c r="K178" s="5"/>
      <c r="L178" s="4"/>
      <c r="M178" s="5"/>
      <c r="N178" s="4"/>
      <c r="O178" s="5"/>
      <c r="P178" s="4"/>
      <c r="Q178" s="5"/>
      <c r="R178" s="4"/>
      <c r="S178" s="5"/>
      <c r="T178" s="4"/>
      <c r="U178" s="5"/>
      <c r="V178" s="4"/>
      <c r="W178" s="5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</row>
    <row r="179" spans="3:48" x14ac:dyDescent="0.25">
      <c r="C179" s="6"/>
      <c r="G179" s="5"/>
      <c r="H179" s="4"/>
      <c r="I179" s="5"/>
      <c r="J179" s="4"/>
      <c r="K179" s="4"/>
      <c r="L179" s="4"/>
      <c r="M179" s="5"/>
      <c r="N179" s="4"/>
      <c r="O179" s="5"/>
      <c r="P179" s="4"/>
      <c r="Q179" s="5"/>
      <c r="R179" s="4"/>
      <c r="S179" s="5"/>
      <c r="T179" s="4"/>
      <c r="U179" s="5"/>
      <c r="V179" s="4"/>
      <c r="W179" s="5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</row>
    <row r="180" spans="3:48" x14ac:dyDescent="0.25">
      <c r="C180" s="6"/>
      <c r="G180" s="5"/>
      <c r="H180" s="4"/>
      <c r="I180" s="5"/>
      <c r="J180" s="4"/>
      <c r="K180" s="4"/>
      <c r="L180" s="4"/>
      <c r="M180" s="5"/>
      <c r="N180" s="4"/>
      <c r="O180" s="5"/>
      <c r="P180" s="4"/>
      <c r="Q180" s="5"/>
      <c r="R180" s="4"/>
      <c r="S180" s="5"/>
      <c r="T180" s="4"/>
      <c r="U180" s="5"/>
      <c r="V180" s="4"/>
      <c r="W180" s="5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</row>
    <row r="181" spans="3:48" x14ac:dyDescent="0.25">
      <c r="C181" s="6"/>
      <c r="G181" s="5"/>
      <c r="H181" s="4"/>
      <c r="I181" s="5"/>
      <c r="J181" s="4"/>
      <c r="K181" s="4"/>
      <c r="L181" s="4"/>
      <c r="M181" s="5"/>
      <c r="N181" s="4"/>
      <c r="O181" s="5"/>
      <c r="P181" s="4"/>
      <c r="Q181" s="5"/>
      <c r="R181" s="4"/>
      <c r="S181" s="5"/>
      <c r="T181" s="4"/>
      <c r="U181" s="5"/>
      <c r="V181" s="4"/>
      <c r="W181" s="5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</row>
    <row r="182" spans="3:48" x14ac:dyDescent="0.25">
      <c r="C182" s="6"/>
      <c r="G182" s="5"/>
      <c r="H182" s="4"/>
      <c r="I182" s="5"/>
      <c r="J182" s="4"/>
      <c r="K182" s="4"/>
      <c r="L182" s="4"/>
      <c r="M182" s="5"/>
      <c r="N182" s="4"/>
      <c r="O182" s="5"/>
      <c r="P182" s="4"/>
      <c r="Q182" s="5"/>
      <c r="R182" s="4"/>
      <c r="S182" s="5"/>
      <c r="T182" s="4"/>
      <c r="U182" s="5"/>
      <c r="V182" s="4"/>
      <c r="W182" s="5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</row>
    <row r="183" spans="3:48" x14ac:dyDescent="0.25">
      <c r="C183" s="6"/>
      <c r="G183" s="5"/>
      <c r="H183" s="4"/>
      <c r="I183" s="5"/>
      <c r="J183" s="4"/>
      <c r="K183" s="4"/>
      <c r="L183" s="4"/>
      <c r="M183" s="5"/>
      <c r="N183" s="4"/>
      <c r="O183" s="5"/>
      <c r="P183" s="4"/>
      <c r="Q183" s="4"/>
      <c r="R183" s="4"/>
      <c r="S183" s="5"/>
      <c r="T183" s="4"/>
      <c r="U183" s="5"/>
      <c r="V183" s="4"/>
      <c r="W183" s="5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</row>
    <row r="184" spans="3:48" x14ac:dyDescent="0.25">
      <c r="C184" s="6"/>
      <c r="G184" s="5"/>
      <c r="H184" s="4"/>
      <c r="I184" s="5"/>
      <c r="J184" s="4"/>
      <c r="K184" s="4"/>
      <c r="L184" s="4"/>
      <c r="M184" s="5"/>
      <c r="N184" s="4"/>
      <c r="O184" s="5"/>
      <c r="P184" s="4"/>
      <c r="Q184" s="4"/>
      <c r="R184" s="4"/>
      <c r="S184" s="5"/>
      <c r="T184" s="4"/>
      <c r="U184" s="5"/>
      <c r="V184" s="4"/>
      <c r="W184" s="5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</row>
    <row r="185" spans="3:48" x14ac:dyDescent="0.25">
      <c r="C185" s="6"/>
      <c r="G185" s="5"/>
      <c r="H185" s="4"/>
      <c r="I185" s="5"/>
      <c r="J185" s="4"/>
      <c r="K185" s="4"/>
      <c r="L185" s="4"/>
      <c r="M185" s="5"/>
      <c r="N185" s="4"/>
      <c r="O185" s="5"/>
      <c r="P185" s="4"/>
      <c r="Q185" s="4"/>
      <c r="R185" s="4"/>
      <c r="S185" s="5"/>
      <c r="T185" s="4"/>
      <c r="U185" s="5"/>
      <c r="V185" s="4"/>
      <c r="W185" s="5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</row>
    <row r="186" spans="3:48" x14ac:dyDescent="0.25">
      <c r="C186" s="6"/>
      <c r="G186" s="5"/>
      <c r="H186" s="4"/>
      <c r="I186" s="5"/>
      <c r="J186" s="4"/>
      <c r="K186" s="4"/>
      <c r="L186" s="4"/>
      <c r="M186" s="5"/>
      <c r="N186" s="4"/>
      <c r="O186" s="5"/>
      <c r="P186" s="4"/>
      <c r="Q186" s="4"/>
      <c r="R186" s="4"/>
      <c r="S186" s="5"/>
      <c r="T186" s="4"/>
      <c r="U186" s="5"/>
      <c r="V186" s="4"/>
      <c r="W186" s="5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</row>
    <row r="187" spans="3:48" x14ac:dyDescent="0.25">
      <c r="C187" s="6"/>
      <c r="G187" s="5"/>
      <c r="H187" s="4"/>
      <c r="I187" s="5"/>
      <c r="J187" s="4"/>
      <c r="K187" s="4"/>
      <c r="L187" s="4"/>
      <c r="M187" s="5"/>
      <c r="N187" s="4"/>
      <c r="O187" s="5"/>
      <c r="P187" s="4"/>
      <c r="Q187" s="4"/>
      <c r="R187" s="4"/>
      <c r="S187" s="5"/>
      <c r="T187" s="4"/>
      <c r="U187" s="5"/>
      <c r="V187" s="4"/>
      <c r="W187" s="5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</row>
    <row r="188" spans="3:48" x14ac:dyDescent="0.25">
      <c r="C188" s="6"/>
      <c r="G188" s="5"/>
      <c r="H188" s="4"/>
      <c r="I188" s="5"/>
      <c r="J188" s="4"/>
      <c r="K188" s="4"/>
      <c r="L188" s="4"/>
      <c r="M188" s="5"/>
      <c r="N188" s="4"/>
      <c r="O188" s="5"/>
      <c r="P188" s="4"/>
      <c r="Q188" s="4"/>
      <c r="R188" s="4"/>
      <c r="S188" s="5"/>
      <c r="T188" s="4"/>
      <c r="U188" s="5"/>
      <c r="V188" s="4"/>
      <c r="W188" s="5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</row>
    <row r="189" spans="3:48" x14ac:dyDescent="0.25">
      <c r="C189" s="6"/>
      <c r="G189" s="5"/>
      <c r="H189" s="4"/>
      <c r="I189" s="5"/>
      <c r="J189" s="4"/>
      <c r="K189" s="4"/>
      <c r="L189" s="4"/>
      <c r="M189" s="5"/>
      <c r="N189" s="4"/>
      <c r="O189" s="5"/>
      <c r="P189" s="4"/>
      <c r="Q189" s="4"/>
      <c r="R189" s="4"/>
      <c r="S189" s="5"/>
      <c r="T189" s="4"/>
      <c r="U189" s="4"/>
      <c r="V189" s="4"/>
      <c r="W189" s="5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</row>
    <row r="190" spans="3:48" x14ac:dyDescent="0.25">
      <c r="C190" s="6"/>
      <c r="G190" s="5"/>
      <c r="H190" s="4"/>
      <c r="I190" s="5"/>
      <c r="J190" s="4"/>
      <c r="K190" s="4"/>
      <c r="L190" s="4"/>
      <c r="M190" s="5"/>
      <c r="N190" s="4"/>
      <c r="O190" s="5"/>
      <c r="P190" s="4"/>
      <c r="Q190" s="4"/>
      <c r="R190" s="4"/>
      <c r="S190" s="5"/>
      <c r="T190" s="4"/>
      <c r="U190" s="4"/>
      <c r="V190" s="4"/>
      <c r="W190" s="5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</row>
    <row r="191" spans="3:48" x14ac:dyDescent="0.25">
      <c r="C191" s="6"/>
      <c r="G191" s="4"/>
      <c r="H191" s="4"/>
      <c r="I191" s="5"/>
      <c r="J191" s="4"/>
      <c r="K191" s="4"/>
      <c r="L191" s="4"/>
      <c r="M191" s="5"/>
      <c r="N191" s="4"/>
      <c r="O191" s="5"/>
      <c r="P191" s="4"/>
      <c r="Q191" s="4"/>
      <c r="R191" s="4"/>
      <c r="S191" s="5"/>
      <c r="T191" s="4"/>
      <c r="U191" s="4"/>
      <c r="V191" s="4"/>
      <c r="W191" s="5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</row>
    <row r="192" spans="3:48" x14ac:dyDescent="0.25">
      <c r="C192" s="6"/>
      <c r="G192" s="4"/>
      <c r="H192" s="4"/>
      <c r="I192" s="5"/>
      <c r="J192" s="4"/>
      <c r="K192" s="4"/>
      <c r="L192" s="4"/>
      <c r="M192" s="5"/>
      <c r="N192" s="4"/>
      <c r="O192" s="5"/>
      <c r="P192" s="4"/>
      <c r="Q192" s="4"/>
      <c r="R192" s="4"/>
      <c r="S192" s="5"/>
      <c r="T192" s="4"/>
      <c r="U192" s="4"/>
      <c r="V192" s="4"/>
      <c r="W192" s="5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</row>
    <row r="193" spans="3:48" x14ac:dyDescent="0.25">
      <c r="C193" s="6"/>
      <c r="G193" s="4"/>
      <c r="H193" s="4"/>
      <c r="I193" s="5"/>
      <c r="J193" s="4"/>
      <c r="K193" s="4"/>
      <c r="L193" s="4"/>
      <c r="M193" s="5"/>
      <c r="N193" s="4"/>
      <c r="O193" s="5"/>
      <c r="P193" s="4"/>
      <c r="Q193" s="4"/>
      <c r="R193" s="4"/>
      <c r="S193" s="5"/>
      <c r="T193" s="4"/>
      <c r="U193" s="4"/>
      <c r="V193" s="4"/>
      <c r="W193" s="5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</row>
    <row r="194" spans="3:48" x14ac:dyDescent="0.25">
      <c r="C194" s="6"/>
      <c r="G194" s="4"/>
      <c r="H194" s="4"/>
      <c r="I194" s="5"/>
      <c r="J194" s="4"/>
      <c r="K194" s="4"/>
      <c r="L194" s="4"/>
      <c r="M194" s="5"/>
      <c r="N194" s="4"/>
      <c r="O194" s="5"/>
      <c r="P194" s="4"/>
      <c r="Q194" s="4"/>
      <c r="R194" s="4"/>
      <c r="S194" s="5"/>
      <c r="T194" s="4"/>
      <c r="U194" s="4"/>
      <c r="V194" s="4"/>
      <c r="W194" s="5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</row>
    <row r="195" spans="3:48" x14ac:dyDescent="0.25">
      <c r="C195" s="6"/>
      <c r="G195" s="4"/>
      <c r="H195" s="4"/>
      <c r="I195" s="5"/>
      <c r="J195" s="4"/>
      <c r="K195" s="4"/>
      <c r="L195" s="4"/>
      <c r="M195" s="5"/>
      <c r="N195" s="4"/>
      <c r="O195" s="5"/>
      <c r="P195" s="4"/>
      <c r="Q195" s="4"/>
      <c r="R195" s="4"/>
      <c r="S195" s="5"/>
      <c r="T195" s="4"/>
      <c r="U195" s="4"/>
      <c r="V195" s="4"/>
      <c r="W195" s="5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</row>
    <row r="196" spans="3:48" x14ac:dyDescent="0.25">
      <c r="C196" s="6"/>
      <c r="G196" s="4"/>
      <c r="H196" s="4"/>
      <c r="I196" s="5"/>
      <c r="J196" s="4"/>
      <c r="K196" s="4"/>
      <c r="L196" s="4"/>
      <c r="M196" s="5"/>
      <c r="N196" s="4"/>
      <c r="O196" s="5"/>
      <c r="P196" s="4"/>
      <c r="Q196" s="4"/>
      <c r="R196" s="4"/>
      <c r="S196" s="5"/>
      <c r="T196" s="4"/>
      <c r="U196" s="4"/>
      <c r="V196" s="4"/>
      <c r="W196" s="5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</row>
    <row r="197" spans="3:48" x14ac:dyDescent="0.25">
      <c r="C197" s="6"/>
      <c r="G197" s="4"/>
      <c r="H197" s="4"/>
      <c r="I197" s="5"/>
      <c r="J197" s="4"/>
      <c r="K197" s="4"/>
      <c r="L197" s="4"/>
      <c r="M197" s="5"/>
      <c r="N197" s="4"/>
      <c r="O197" s="5"/>
      <c r="P197" s="4"/>
      <c r="Q197" s="4"/>
      <c r="R197" s="4"/>
      <c r="S197" s="5"/>
      <c r="T197" s="4"/>
      <c r="U197" s="4"/>
      <c r="V197" s="4"/>
      <c r="W197" s="5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</row>
    <row r="198" spans="3:48" x14ac:dyDescent="0.25">
      <c r="C198" s="6"/>
      <c r="G198" s="4"/>
      <c r="H198" s="4"/>
      <c r="I198" s="5"/>
      <c r="J198" s="4"/>
      <c r="K198" s="4"/>
      <c r="L198" s="4"/>
      <c r="M198" s="5"/>
      <c r="N198" s="4"/>
      <c r="O198" s="5"/>
      <c r="P198" s="4"/>
      <c r="Q198" s="4"/>
      <c r="R198" s="4"/>
      <c r="S198" s="5"/>
      <c r="T198" s="4"/>
      <c r="U198" s="4"/>
      <c r="V198" s="4"/>
      <c r="W198" s="5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</row>
    <row r="199" spans="3:48" x14ac:dyDescent="0.25">
      <c r="C199" s="6"/>
      <c r="G199" s="4"/>
      <c r="H199" s="4"/>
      <c r="I199" s="5"/>
      <c r="J199" s="4"/>
      <c r="K199" s="4"/>
      <c r="L199" s="4"/>
      <c r="M199" s="5"/>
      <c r="N199" s="4"/>
      <c r="O199" s="5"/>
      <c r="P199" s="4"/>
      <c r="Q199" s="4"/>
      <c r="R199" s="4"/>
      <c r="S199" s="5"/>
      <c r="T199" s="4"/>
      <c r="U199" s="4"/>
      <c r="V199" s="4"/>
      <c r="W199" s="5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</row>
    <row r="200" spans="3:48" x14ac:dyDescent="0.25">
      <c r="C200" s="6"/>
      <c r="G200" s="4"/>
      <c r="H200" s="4"/>
      <c r="I200" s="5"/>
      <c r="J200" s="4"/>
      <c r="K200" s="4"/>
      <c r="L200" s="4"/>
      <c r="M200" s="5"/>
      <c r="N200" s="4"/>
      <c r="O200" s="5"/>
      <c r="P200" s="4"/>
      <c r="Q200" s="4"/>
      <c r="R200" s="4"/>
      <c r="S200" s="5"/>
      <c r="T200" s="4"/>
      <c r="U200" s="4"/>
      <c r="V200" s="4"/>
      <c r="W200" s="5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</row>
  </sheetData>
  <mergeCells count="114">
    <mergeCell ref="O15:P15"/>
    <mergeCell ref="Q15:R15"/>
    <mergeCell ref="K15:L15"/>
    <mergeCell ref="M15:N15"/>
    <mergeCell ref="F4:I4"/>
    <mergeCell ref="D7:F7"/>
    <mergeCell ref="H7:J7"/>
    <mergeCell ref="L7:N7"/>
    <mergeCell ref="D9:F9"/>
    <mergeCell ref="H9:J9"/>
    <mergeCell ref="L9:N9"/>
    <mergeCell ref="S15:T15"/>
    <mergeCell ref="U15:V15"/>
    <mergeCell ref="W15:X15"/>
    <mergeCell ref="Y15:Z15"/>
    <mergeCell ref="D11:F11"/>
    <mergeCell ref="H11:J11"/>
    <mergeCell ref="L11:N11"/>
    <mergeCell ref="D13:F13"/>
    <mergeCell ref="G15:H15"/>
    <mergeCell ref="I15:J15"/>
    <mergeCell ref="B16:B17"/>
    <mergeCell ref="C16:C17"/>
    <mergeCell ref="D16:E17"/>
    <mergeCell ref="F16:F17"/>
    <mergeCell ref="G16:H16"/>
    <mergeCell ref="I16:J16"/>
    <mergeCell ref="K16:L16"/>
    <mergeCell ref="M16:N16"/>
    <mergeCell ref="O16:P16"/>
    <mergeCell ref="Q16:R16"/>
    <mergeCell ref="S16:T16"/>
    <mergeCell ref="U16:V16"/>
    <mergeCell ref="AQ16:AR16"/>
    <mergeCell ref="AS16:AT16"/>
    <mergeCell ref="W16:X16"/>
    <mergeCell ref="Y16:Z16"/>
    <mergeCell ref="AA16:AB16"/>
    <mergeCell ref="AC16:AD16"/>
    <mergeCell ref="AE16:AF16"/>
    <mergeCell ref="AG16:AH16"/>
    <mergeCell ref="AU16:AV16"/>
    <mergeCell ref="D18:E18"/>
    <mergeCell ref="D19:E19"/>
    <mergeCell ref="D20:E20"/>
    <mergeCell ref="D21:E21"/>
    <mergeCell ref="D22:E22"/>
    <mergeCell ref="AI16:AJ16"/>
    <mergeCell ref="AK16:AL16"/>
    <mergeCell ref="AM16:AN16"/>
    <mergeCell ref="AO16:AP16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83:E83"/>
    <mergeCell ref="D84:E84"/>
    <mergeCell ref="D85:E85"/>
    <mergeCell ref="D77:E77"/>
    <mergeCell ref="D78:E78"/>
    <mergeCell ref="D79:E79"/>
    <mergeCell ref="D80:E80"/>
    <mergeCell ref="D81:E81"/>
    <mergeCell ref="D82:E82"/>
  </mergeCells>
  <phoneticPr fontId="5" type="noConversion"/>
  <conditionalFormatting sqref="G16:AZ17">
    <cfRule type="expression" dxfId="3" priority="4">
      <formula>G$16&lt;&gt;""</formula>
    </cfRule>
  </conditionalFormatting>
  <conditionalFormatting sqref="C18:F160">
    <cfRule type="expression" dxfId="2" priority="3">
      <formula>$B18&lt;&gt;""</formula>
    </cfRule>
  </conditionalFormatting>
  <conditionalFormatting sqref="G18:AX200">
    <cfRule type="expression" dxfId="1" priority="2">
      <formula>AND(   $B18&lt;&gt; "",  G$17 &lt;&gt; "")</formula>
    </cfRule>
  </conditionalFormatting>
  <conditionalFormatting sqref="AA16:AV16">
    <cfRule type="expression" dxfId="0" priority="1">
      <formula>AA$16&lt;&gt;""</formula>
    </cfRule>
  </conditionalFormatting>
  <dataValidations count="1">
    <dataValidation type="decimal" allowBlank="1" showInputMessage="1" showErrorMessage="1" sqref="S18:S35 Q18:Q35 O18:O35 M18:M35 I18:I35 K18:K35 G18:G35" xr:uid="{7C352493-C187-4E8B-B088-C4A266BE401D}">
      <formula1>0</formula1>
      <formula2>10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</vt:lpstr>
      <vt:lpstr>N EX SBI</vt:lpstr>
      <vt:lpstr>Farid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2022-01-29T20:46:46Z</dcterms:created>
  <dcterms:modified xsi:type="dcterms:W3CDTF">2022-01-29T20:57:10Z</dcterms:modified>
</cp:coreProperties>
</file>