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CCB98CCB-8126-47CB-A774-E615611334E8}" xr6:coauthVersionLast="45" xr6:coauthVersionMax="45" xr10:uidLastSave="{00000000-0000-0000-0000-000000000000}"/>
  <bookViews>
    <workbookView xWindow="-120" yWindow="-120" windowWidth="20730" windowHeight="11310" xr2:uid="{F0C4876F-8B02-40A1-93FF-56D0EBAB4346}"/>
  </bookViews>
  <sheets>
    <sheet name="g" sheetId="8" r:id="rId1"/>
  </sheets>
  <definedNames>
    <definedName name="_xlnm._FilterDatabase" localSheetId="0" hidden="1">g!$A$16:$T$16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21" i="8" l="1"/>
  <c r="T25" i="8"/>
  <c r="T29" i="8"/>
  <c r="T33" i="8"/>
  <c r="T37" i="8"/>
  <c r="T41" i="8"/>
  <c r="T45" i="8"/>
  <c r="T49" i="8"/>
  <c r="T53" i="8"/>
  <c r="T57" i="8"/>
  <c r="T61" i="8"/>
  <c r="T65" i="8"/>
  <c r="T69" i="8"/>
  <c r="T73" i="8"/>
  <c r="T75" i="8"/>
  <c r="T77" i="8"/>
  <c r="T79" i="8"/>
  <c r="T80" i="8"/>
  <c r="T81" i="8"/>
  <c r="T82" i="8"/>
  <c r="T83" i="8"/>
  <c r="T84" i="8"/>
  <c r="T85" i="8"/>
  <c r="T86" i="8"/>
  <c r="T87" i="8"/>
  <c r="T88" i="8"/>
  <c r="T89" i="8"/>
  <c r="T90" i="8"/>
  <c r="T91" i="8"/>
  <c r="T92" i="8"/>
  <c r="T93" i="8"/>
  <c r="T94" i="8"/>
  <c r="T95" i="8"/>
  <c r="T96" i="8"/>
  <c r="T97" i="8"/>
  <c r="T98" i="8"/>
  <c r="T99" i="8"/>
  <c r="T100" i="8"/>
  <c r="T18" i="8"/>
  <c r="T22" i="8"/>
  <c r="T26" i="8"/>
  <c r="T30" i="8"/>
  <c r="T34" i="8"/>
  <c r="T38" i="8"/>
  <c r="T42" i="8"/>
  <c r="T46" i="8"/>
  <c r="T50" i="8"/>
  <c r="T54" i="8"/>
  <c r="T58" i="8"/>
  <c r="T62" i="8"/>
  <c r="T66" i="8"/>
  <c r="T70" i="8"/>
  <c r="T74" i="8"/>
  <c r="T76" i="8"/>
  <c r="T78" i="8"/>
  <c r="T17" i="8"/>
  <c r="T19" i="8"/>
  <c r="T20" i="8"/>
  <c r="T23" i="8"/>
  <c r="T24" i="8"/>
  <c r="T27" i="8"/>
  <c r="T28" i="8"/>
  <c r="T31" i="8"/>
  <c r="T32" i="8"/>
  <c r="T35" i="8"/>
  <c r="T36" i="8"/>
  <c r="T39" i="8"/>
  <c r="T40" i="8"/>
  <c r="T43" i="8"/>
  <c r="T44" i="8"/>
  <c r="T47" i="8"/>
  <c r="T48" i="8"/>
  <c r="T51" i="8"/>
  <c r="T52" i="8"/>
  <c r="T55" i="8"/>
  <c r="T56" i="8"/>
  <c r="T59" i="8"/>
  <c r="T60" i="8"/>
  <c r="T63" i="8"/>
  <c r="T64" i="8"/>
  <c r="T67" i="8"/>
  <c r="T68" i="8"/>
  <c r="T71" i="8"/>
  <c r="T72" i="8"/>
</calcChain>
</file>

<file path=xl/sharedStrings.xml><?xml version="1.0" encoding="utf-8"?>
<sst xmlns="http://schemas.openxmlformats.org/spreadsheetml/2006/main" count="550" uniqueCount="493">
  <si>
    <t>A</t>
  </si>
  <si>
    <t>C</t>
  </si>
  <si>
    <t>D</t>
  </si>
  <si>
    <t>F</t>
  </si>
  <si>
    <t>G</t>
  </si>
  <si>
    <t>I</t>
  </si>
  <si>
    <t>M</t>
  </si>
  <si>
    <t>O</t>
  </si>
  <si>
    <t>sgs</t>
  </si>
  <si>
    <t>01731F</t>
  </si>
  <si>
    <t>#0011#</t>
  </si>
  <si>
    <t>#0012#</t>
  </si>
  <si>
    <t>#0018#</t>
  </si>
  <si>
    <t>#0019#</t>
  </si>
  <si>
    <t>#0024#</t>
  </si>
  <si>
    <t>#0034#</t>
  </si>
  <si>
    <t>24-11-2005</t>
  </si>
  <si>
    <t>30-09-2005</t>
  </si>
  <si>
    <t>04-04-2008</t>
  </si>
  <si>
    <t>14-04-2008</t>
  </si>
  <si>
    <t>18-05-2008</t>
  </si>
  <si>
    <t>06-05-2008</t>
  </si>
  <si>
    <t>10-12-2008</t>
  </si>
  <si>
    <t>24-10-2008</t>
  </si>
  <si>
    <t>18-01-2009</t>
  </si>
  <si>
    <t>10-10-2006</t>
  </si>
  <si>
    <t>15-12-2007</t>
  </si>
  <si>
    <t>10-12-2007</t>
  </si>
  <si>
    <t>22-09-2005</t>
  </si>
  <si>
    <t>26-10-2008</t>
  </si>
  <si>
    <t>16-04-2008</t>
  </si>
  <si>
    <t>31-03-2009</t>
  </si>
  <si>
    <t>04-03-2008</t>
  </si>
  <si>
    <t>22-09-2008</t>
  </si>
  <si>
    <t>18-08-2008</t>
  </si>
  <si>
    <t>15-08-2008</t>
  </si>
  <si>
    <t>05-06-2008</t>
  </si>
  <si>
    <t>11-03-2009</t>
  </si>
  <si>
    <t>29-07-2007</t>
  </si>
  <si>
    <t>30-12-2008</t>
  </si>
  <si>
    <t>07-12-2006</t>
  </si>
  <si>
    <t>04-06-2005</t>
  </si>
  <si>
    <t>24-11-2007</t>
  </si>
  <si>
    <t>14-01-2008</t>
  </si>
  <si>
    <t>13-06-2006</t>
  </si>
  <si>
    <t>23-07-2007</t>
  </si>
  <si>
    <t>02-11-2008</t>
  </si>
  <si>
    <t>02-04-2008</t>
  </si>
  <si>
    <t>27-10-2008</t>
  </si>
  <si>
    <t>08-10-2008</t>
  </si>
  <si>
    <t>02-05-2008</t>
  </si>
  <si>
    <t>23-09-2008</t>
  </si>
  <si>
    <t>21-10-2008</t>
  </si>
  <si>
    <t>02-02-2009</t>
  </si>
  <si>
    <t>21-03-2009</t>
  </si>
  <si>
    <t>23-10-2008</t>
  </si>
  <si>
    <t>08-07-2008</t>
  </si>
  <si>
    <t>17-04-2007</t>
  </si>
  <si>
    <t>24-04-2008</t>
  </si>
  <si>
    <t>22-03-2008</t>
  </si>
  <si>
    <t>29-10-2007</t>
  </si>
  <si>
    <t>13-01-2008</t>
  </si>
  <si>
    <t>10-05-2008</t>
  </si>
  <si>
    <t>04-11-2007</t>
  </si>
  <si>
    <t>28-02-2008</t>
  </si>
  <si>
    <t>09-02-2009</t>
  </si>
  <si>
    <t>03-12-2008</t>
  </si>
  <si>
    <t>11-02-2009</t>
  </si>
  <si>
    <t>14-01-2009</t>
  </si>
  <si>
    <t>05-10-2008</t>
  </si>
  <si>
    <t>15-12-2008</t>
  </si>
  <si>
    <t>25-04-2008</t>
  </si>
  <si>
    <t>26-04-2007</t>
  </si>
  <si>
    <t>N123321456</t>
  </si>
  <si>
    <t>الاسم 1</t>
  </si>
  <si>
    <t>03-02-2006</t>
  </si>
  <si>
    <t>N123321457</t>
  </si>
  <si>
    <t>الاسم 2</t>
  </si>
  <si>
    <t>03-09-2007</t>
  </si>
  <si>
    <t>N123321458</t>
  </si>
  <si>
    <t>الاسم 3</t>
  </si>
  <si>
    <t>30-12-2006</t>
  </si>
  <si>
    <t>N123321459</t>
  </si>
  <si>
    <t>الاسم 4</t>
  </si>
  <si>
    <t>03-10-2007</t>
  </si>
  <si>
    <t>N123321460</t>
  </si>
  <si>
    <t>الاسم 5</t>
  </si>
  <si>
    <t>23-01-2008</t>
  </si>
  <si>
    <t>N123321461</t>
  </si>
  <si>
    <t>الاسم 6</t>
  </si>
  <si>
    <t>N123321462</t>
  </si>
  <si>
    <t>الاسم 7</t>
  </si>
  <si>
    <t>18-12-2006</t>
  </si>
  <si>
    <t>N123321463</t>
  </si>
  <si>
    <t>الاسم 8</t>
  </si>
  <si>
    <t>29-03-2004</t>
  </si>
  <si>
    <t>N123321464</t>
  </si>
  <si>
    <t>الاسم 9</t>
  </si>
  <si>
    <t>10-07-2007</t>
  </si>
  <si>
    <t>N123321465</t>
  </si>
  <si>
    <t>الاسم 10</t>
  </si>
  <si>
    <t>21-06-2007</t>
  </si>
  <si>
    <t>N123321466</t>
  </si>
  <si>
    <t>الاسم 11</t>
  </si>
  <si>
    <t>24-10-2007</t>
  </si>
  <si>
    <t>N123321467</t>
  </si>
  <si>
    <t>الاسم 12</t>
  </si>
  <si>
    <t>16-12-2007</t>
  </si>
  <si>
    <t>N123321468</t>
  </si>
  <si>
    <t>الاسم 13</t>
  </si>
  <si>
    <t>05-11-2005</t>
  </si>
  <si>
    <t>N123321469</t>
  </si>
  <si>
    <t>الاسم 14</t>
  </si>
  <si>
    <t>20-01-2006</t>
  </si>
  <si>
    <t>N123321470</t>
  </si>
  <si>
    <t>الاسم 15</t>
  </si>
  <si>
    <t>30-07-2007</t>
  </si>
  <si>
    <t>N123321471</t>
  </si>
  <si>
    <t>الاسم 16</t>
  </si>
  <si>
    <t>11-08-2007</t>
  </si>
  <si>
    <t>N123321472</t>
  </si>
  <si>
    <t>الاسم 17</t>
  </si>
  <si>
    <t>17-09-2007</t>
  </si>
  <si>
    <t>N123321473</t>
  </si>
  <si>
    <t>الاسم 18</t>
  </si>
  <si>
    <t>10-02-2005</t>
  </si>
  <si>
    <t>N123321474</t>
  </si>
  <si>
    <t>الاسم 19</t>
  </si>
  <si>
    <t>21-05-2007</t>
  </si>
  <si>
    <t>N123321475</t>
  </si>
  <si>
    <t>الاسم 20</t>
  </si>
  <si>
    <t>11-06-2007</t>
  </si>
  <si>
    <t>N123321476</t>
  </si>
  <si>
    <t>الاسم 21</t>
  </si>
  <si>
    <t>08-01-2007</t>
  </si>
  <si>
    <t>N123321477</t>
  </si>
  <si>
    <t>الاسم 22</t>
  </si>
  <si>
    <t>27-02-2008</t>
  </si>
  <si>
    <t>N123321478</t>
  </si>
  <si>
    <t>الاسم 23</t>
  </si>
  <si>
    <t>26-01-2007</t>
  </si>
  <si>
    <t>N123321479</t>
  </si>
  <si>
    <t>الاسم 24</t>
  </si>
  <si>
    <t>23-09-2005</t>
  </si>
  <si>
    <t>N123321480</t>
  </si>
  <si>
    <t>الاسم 25</t>
  </si>
  <si>
    <t>11-09-2007</t>
  </si>
  <si>
    <t>N123321481</t>
  </si>
  <si>
    <t>الاسم 26</t>
  </si>
  <si>
    <t>27-11-2007</t>
  </si>
  <si>
    <t>N123321482</t>
  </si>
  <si>
    <t>الاسم 27</t>
  </si>
  <si>
    <t>17-08-2007</t>
  </si>
  <si>
    <t>N123321483</t>
  </si>
  <si>
    <t>الاسم 28</t>
  </si>
  <si>
    <t>N123321484</t>
  </si>
  <si>
    <t>الاسم 29</t>
  </si>
  <si>
    <t>21-04-2007</t>
  </si>
  <si>
    <t>N123321485</t>
  </si>
  <si>
    <t>الاسم 30</t>
  </si>
  <si>
    <t>20-05-2008</t>
  </si>
  <si>
    <t>N123321486</t>
  </si>
  <si>
    <t>الاسم 31</t>
  </si>
  <si>
    <t>30-05-2008</t>
  </si>
  <si>
    <t>N123321487</t>
  </si>
  <si>
    <t>الاسم 32</t>
  </si>
  <si>
    <t>06-02-2007</t>
  </si>
  <si>
    <t>N123321488</t>
  </si>
  <si>
    <t>الاسم 33</t>
  </si>
  <si>
    <t>22-06-2007</t>
  </si>
  <si>
    <t>N123321489</t>
  </si>
  <si>
    <t>الاسم 34</t>
  </si>
  <si>
    <t>N123321490</t>
  </si>
  <si>
    <t>الاسم 35</t>
  </si>
  <si>
    <t>13-01-2007</t>
  </si>
  <si>
    <t>N123321491</t>
  </si>
  <si>
    <t>الاسم 36</t>
  </si>
  <si>
    <t>04-08-2007</t>
  </si>
  <si>
    <t>N123321492</t>
  </si>
  <si>
    <t>الاسم 37</t>
  </si>
  <si>
    <t>22-11-2007</t>
  </si>
  <si>
    <t>N123321493</t>
  </si>
  <si>
    <t>الاسم 38</t>
  </si>
  <si>
    <t>25-10-2006</t>
  </si>
  <si>
    <t>N123321494</t>
  </si>
  <si>
    <t>الاسم 39</t>
  </si>
  <si>
    <t>N123321495</t>
  </si>
  <si>
    <t>الاسم 40</t>
  </si>
  <si>
    <t>06-07-2006</t>
  </si>
  <si>
    <t>N123321496</t>
  </si>
  <si>
    <t>الاسم 41</t>
  </si>
  <si>
    <t>N123321497</t>
  </si>
  <si>
    <t>الاسم 42</t>
  </si>
  <si>
    <t>22-04-2007</t>
  </si>
  <si>
    <t>N123321498</t>
  </si>
  <si>
    <t>الاسم 43</t>
  </si>
  <si>
    <t>N123321499</t>
  </si>
  <si>
    <t>الاسم 44</t>
  </si>
  <si>
    <t>31-10-2005</t>
  </si>
  <si>
    <t>N123321500</t>
  </si>
  <si>
    <t>الاسم 45</t>
  </si>
  <si>
    <t>11-09-2008</t>
  </si>
  <si>
    <t>N123321501</t>
  </si>
  <si>
    <t>الاسم 46</t>
  </si>
  <si>
    <t>10-06-2008</t>
  </si>
  <si>
    <t>N123321502</t>
  </si>
  <si>
    <t>الاسم 47</t>
  </si>
  <si>
    <t>09-06-2008</t>
  </si>
  <si>
    <t>N123321503</t>
  </si>
  <si>
    <t>الاسم 48</t>
  </si>
  <si>
    <t>01-08-2008</t>
  </si>
  <si>
    <t>N123321504</t>
  </si>
  <si>
    <t>الاسم 49</t>
  </si>
  <si>
    <t>08-05-2008</t>
  </si>
  <si>
    <t>N123321505</t>
  </si>
  <si>
    <t>الاسم 50</t>
  </si>
  <si>
    <t>24-03-2009</t>
  </si>
  <si>
    <t>N123321506</t>
  </si>
  <si>
    <t>الاسم 51</t>
  </si>
  <si>
    <t>N123321507</t>
  </si>
  <si>
    <t>الاسم 52</t>
  </si>
  <si>
    <t>08-06-2008</t>
  </si>
  <si>
    <t>N123321508</t>
  </si>
  <si>
    <t>الاسم 53</t>
  </si>
  <si>
    <t>02-09-2008</t>
  </si>
  <si>
    <t>N123321509</t>
  </si>
  <si>
    <t>الاسم 54</t>
  </si>
  <si>
    <t>N123321510</t>
  </si>
  <si>
    <t>الاسم 55</t>
  </si>
  <si>
    <t>14-07-2008</t>
  </si>
  <si>
    <t>N123321511</t>
  </si>
  <si>
    <t>الاسم 56</t>
  </si>
  <si>
    <t>15-05-2008</t>
  </si>
  <si>
    <t>N123321512</t>
  </si>
  <si>
    <t>الاسم 57</t>
  </si>
  <si>
    <t>N123321513</t>
  </si>
  <si>
    <t>الاسم 58</t>
  </si>
  <si>
    <t>N123321514</t>
  </si>
  <si>
    <t>الاسم 59</t>
  </si>
  <si>
    <t>08-04-2008</t>
  </si>
  <si>
    <t>N123321515</t>
  </si>
  <si>
    <t>الاسم 60</t>
  </si>
  <si>
    <t>06-11-2008</t>
  </si>
  <si>
    <t>N123321516</t>
  </si>
  <si>
    <t>الاسم 61</t>
  </si>
  <si>
    <t>N123321517</t>
  </si>
  <si>
    <t>الاسم 62</t>
  </si>
  <si>
    <t>02-12-2008</t>
  </si>
  <si>
    <t>N123321518</t>
  </si>
  <si>
    <t>الاسم 63</t>
  </si>
  <si>
    <t>N123321519</t>
  </si>
  <si>
    <t>الاسم 64</t>
  </si>
  <si>
    <t>25-07-2008</t>
  </si>
  <si>
    <t>N123321520</t>
  </si>
  <si>
    <t>الاسم 65</t>
  </si>
  <si>
    <t>N123321521</t>
  </si>
  <si>
    <t>الاسم 66</t>
  </si>
  <si>
    <t>28-10-2008</t>
  </si>
  <si>
    <t>N123321522</t>
  </si>
  <si>
    <t>الاسم 67</t>
  </si>
  <si>
    <t>N123321523</t>
  </si>
  <si>
    <t>الاسم 68</t>
  </si>
  <si>
    <t>N123321524</t>
  </si>
  <si>
    <t>الاسم 69</t>
  </si>
  <si>
    <t>N123321525</t>
  </si>
  <si>
    <t>الاسم 70</t>
  </si>
  <si>
    <t>N123321526</t>
  </si>
  <si>
    <t>الاسم 71</t>
  </si>
  <si>
    <t>N123321527</t>
  </si>
  <si>
    <t>الاسم 72</t>
  </si>
  <si>
    <t>27-03-2007</t>
  </si>
  <si>
    <t>N123321528</t>
  </si>
  <si>
    <t>الاسم 73</t>
  </si>
  <si>
    <t>N123321529</t>
  </si>
  <si>
    <t>الاسم 74</t>
  </si>
  <si>
    <t>13-10-2006</t>
  </si>
  <si>
    <t>N123321530</t>
  </si>
  <si>
    <t>الاسم 75</t>
  </si>
  <si>
    <t>24-05-2006</t>
  </si>
  <si>
    <t>N123321531</t>
  </si>
  <si>
    <t>الاسم 76</t>
  </si>
  <si>
    <t>24-09-2006</t>
  </si>
  <si>
    <t>N123321532</t>
  </si>
  <si>
    <t>الاسم 77</t>
  </si>
  <si>
    <t>N123321533</t>
  </si>
  <si>
    <t>الاسم 78</t>
  </si>
  <si>
    <t>N123321534</t>
  </si>
  <si>
    <t>الاسم 79</t>
  </si>
  <si>
    <t>28-04-2006</t>
  </si>
  <si>
    <t>N123321535</t>
  </si>
  <si>
    <t>الاسم 80</t>
  </si>
  <si>
    <t>N123321536</t>
  </si>
  <si>
    <t>الاسم 81</t>
  </si>
  <si>
    <t>N123321537</t>
  </si>
  <si>
    <t>الاسم 82</t>
  </si>
  <si>
    <t>07-04-2007</t>
  </si>
  <si>
    <t>N123321538</t>
  </si>
  <si>
    <t>الاسم 83</t>
  </si>
  <si>
    <t>06-10-2007</t>
  </si>
  <si>
    <t>N123321539</t>
  </si>
  <si>
    <t>الاسم 84</t>
  </si>
  <si>
    <t>N123321540</t>
  </si>
  <si>
    <t>الاسم 85</t>
  </si>
  <si>
    <t>17-03-2009</t>
  </si>
  <si>
    <t>N123321541</t>
  </si>
  <si>
    <t>الاسم 86</t>
  </si>
  <si>
    <t>20-10-2008</t>
  </si>
  <si>
    <t>N123321542</t>
  </si>
  <si>
    <t>الاسم 87</t>
  </si>
  <si>
    <t>N123321543</t>
  </si>
  <si>
    <t>الاسم 88</t>
  </si>
  <si>
    <t>N123321544</t>
  </si>
  <si>
    <t>الاسم 89</t>
  </si>
  <si>
    <t>12-04-2008</t>
  </si>
  <si>
    <t>N123321545</t>
  </si>
  <si>
    <t>الاسم 90</t>
  </si>
  <si>
    <t>23-12-2008</t>
  </si>
  <si>
    <t>N123321546</t>
  </si>
  <si>
    <t>الاسم 91</t>
  </si>
  <si>
    <t>N123321547</t>
  </si>
  <si>
    <t>الاسم 92</t>
  </si>
  <si>
    <t>18-09-2008</t>
  </si>
  <si>
    <t>N123321548</t>
  </si>
  <si>
    <t>الاسم 93</t>
  </si>
  <si>
    <t>26-06-2008</t>
  </si>
  <si>
    <t>N123321549</t>
  </si>
  <si>
    <t>الاسم 94</t>
  </si>
  <si>
    <t>26-08-2008</t>
  </si>
  <si>
    <t>N123321550</t>
  </si>
  <si>
    <t>الاسم 95</t>
  </si>
  <si>
    <t>N123321551</t>
  </si>
  <si>
    <t>الاسم 96</t>
  </si>
  <si>
    <t>N123321552</t>
  </si>
  <si>
    <t>الاسم 97</t>
  </si>
  <si>
    <t>13-08-2008</t>
  </si>
  <si>
    <t>N123321553</t>
  </si>
  <si>
    <t>الاسم 98</t>
  </si>
  <si>
    <t>N123321554</t>
  </si>
  <si>
    <t>الاسم 99</t>
  </si>
  <si>
    <t>01-12-2008</t>
  </si>
  <si>
    <t>N123321555</t>
  </si>
  <si>
    <t>الاسم 100</t>
  </si>
  <si>
    <t>13-05-2008</t>
  </si>
  <si>
    <t>N123321556</t>
  </si>
  <si>
    <t>الاسم 101</t>
  </si>
  <si>
    <t>20-08-2008</t>
  </si>
  <si>
    <t>N123321557</t>
  </si>
  <si>
    <t>الاسم 102</t>
  </si>
  <si>
    <t>N123321558</t>
  </si>
  <si>
    <t>الاسم 103</t>
  </si>
  <si>
    <t>N123321559</t>
  </si>
  <si>
    <t>الاسم 104</t>
  </si>
  <si>
    <t>04-01-2009</t>
  </si>
  <si>
    <t>N123321560</t>
  </si>
  <si>
    <t>الاسم 105</t>
  </si>
  <si>
    <t>03-09-2008</t>
  </si>
  <si>
    <t>N123321561</t>
  </si>
  <si>
    <t>الاسم 106</t>
  </si>
  <si>
    <t>25-05-2008</t>
  </si>
  <si>
    <t>N123321562</t>
  </si>
  <si>
    <t>الاسم 107</t>
  </si>
  <si>
    <t>N123321563</t>
  </si>
  <si>
    <t>الاسم 108</t>
  </si>
  <si>
    <t>N123321564</t>
  </si>
  <si>
    <t>الاسم 109</t>
  </si>
  <si>
    <t>N123321565</t>
  </si>
  <si>
    <t>الاسم 110</t>
  </si>
  <si>
    <t>N123321566</t>
  </si>
  <si>
    <t>الاسم 111</t>
  </si>
  <si>
    <t>N123321567</t>
  </si>
  <si>
    <t>الاسم 112</t>
  </si>
  <si>
    <t>N123321568</t>
  </si>
  <si>
    <t>الاسم 113</t>
  </si>
  <si>
    <t>N123321569</t>
  </si>
  <si>
    <t>الاسم 114</t>
  </si>
  <si>
    <t>N123321570</t>
  </si>
  <si>
    <t>الاسم 115</t>
  </si>
  <si>
    <t>N123321571</t>
  </si>
  <si>
    <t>الاسم 116</t>
  </si>
  <si>
    <t>N123321572</t>
  </si>
  <si>
    <t>الاسم 117</t>
  </si>
  <si>
    <t>N123321573</t>
  </si>
  <si>
    <t>الاسم 118</t>
  </si>
  <si>
    <t>N123321574</t>
  </si>
  <si>
    <t>الاسم 119</t>
  </si>
  <si>
    <t>N123321575</t>
  </si>
  <si>
    <t>الاسم 120</t>
  </si>
  <si>
    <t>N123321576</t>
  </si>
  <si>
    <t>الاسم 121</t>
  </si>
  <si>
    <t>N123321577</t>
  </si>
  <si>
    <t>الاسم 122</t>
  </si>
  <si>
    <t>N123321578</t>
  </si>
  <si>
    <t>الاسم 123</t>
  </si>
  <si>
    <t>N123321579</t>
  </si>
  <si>
    <t>الاسم 124</t>
  </si>
  <si>
    <t>N123321580</t>
  </si>
  <si>
    <t>الاسم 125</t>
  </si>
  <si>
    <t>N123321581</t>
  </si>
  <si>
    <t>الاسم 126</t>
  </si>
  <si>
    <t>N123321582</t>
  </si>
  <si>
    <t>الاسم 127</t>
  </si>
  <si>
    <t>N123321583</t>
  </si>
  <si>
    <t>الاسم 128</t>
  </si>
  <si>
    <t>N123321584</t>
  </si>
  <si>
    <t>الاسم 129</t>
  </si>
  <si>
    <t>N123321585</t>
  </si>
  <si>
    <t>الاسم 130</t>
  </si>
  <si>
    <t>N123321586</t>
  </si>
  <si>
    <t>الاسم 131</t>
  </si>
  <si>
    <t>N123321587</t>
  </si>
  <si>
    <t>الاسم 132</t>
  </si>
  <si>
    <t>N123321588</t>
  </si>
  <si>
    <t>الاسم 133</t>
  </si>
  <si>
    <t>N123321589</t>
  </si>
  <si>
    <t>الاسم 134</t>
  </si>
  <si>
    <t>N123321590</t>
  </si>
  <si>
    <t>الاسم 135</t>
  </si>
  <si>
    <t>N123321591</t>
  </si>
  <si>
    <t>الاسم 136</t>
  </si>
  <si>
    <t>N123321592</t>
  </si>
  <si>
    <t>الاسم 137</t>
  </si>
  <si>
    <t>N123321593</t>
  </si>
  <si>
    <t>الاسم 138</t>
  </si>
  <si>
    <t>N123321594</t>
  </si>
  <si>
    <t>الاسم 139</t>
  </si>
  <si>
    <t>N123321595</t>
  </si>
  <si>
    <t>الاسم 140</t>
  </si>
  <si>
    <t>N123321596</t>
  </si>
  <si>
    <t>الاسم 141</t>
  </si>
  <si>
    <t>N123321597</t>
  </si>
  <si>
    <t>الاسم 142</t>
  </si>
  <si>
    <t>N123321598</t>
  </si>
  <si>
    <t>الاسم 143</t>
  </si>
  <si>
    <t>N123321599</t>
  </si>
  <si>
    <t>الاسم 144</t>
  </si>
  <si>
    <t>N123321600</t>
  </si>
  <si>
    <t>الاسم 145</t>
  </si>
  <si>
    <t>N123321601</t>
  </si>
  <si>
    <t>الاسم 146</t>
  </si>
  <si>
    <t>N123321602</t>
  </si>
  <si>
    <t>الاسم 147</t>
  </si>
  <si>
    <t>الاسم 148</t>
  </si>
  <si>
    <t>الاسم 149</t>
  </si>
  <si>
    <t>الاسم 150</t>
  </si>
  <si>
    <t>الاسم 151</t>
  </si>
  <si>
    <t>الاسم 152</t>
  </si>
  <si>
    <t>الاسم 153</t>
  </si>
  <si>
    <t>الاسم 154</t>
  </si>
  <si>
    <t>الاسم 155</t>
  </si>
  <si>
    <t>الاسم 156</t>
  </si>
  <si>
    <t>s123425785</t>
  </si>
  <si>
    <t>s123425786</t>
  </si>
  <si>
    <t>s123425787</t>
  </si>
  <si>
    <t>s123425788</t>
  </si>
  <si>
    <t>s123425789</t>
  </si>
  <si>
    <t>s123425790</t>
  </si>
  <si>
    <t>s123425791</t>
  </si>
  <si>
    <t>s123425792</t>
  </si>
  <si>
    <t>s123425793</t>
  </si>
  <si>
    <t>الاسم 157</t>
  </si>
  <si>
    <t>الاسم 158</t>
  </si>
  <si>
    <t>الاسم 159</t>
  </si>
  <si>
    <t>الاسم 160</t>
  </si>
  <si>
    <t>الاسم 161</t>
  </si>
  <si>
    <t>الاسم 162</t>
  </si>
  <si>
    <t>الاسم 163</t>
  </si>
  <si>
    <t>الاسم 164</t>
  </si>
  <si>
    <t>الاسم 165</t>
  </si>
  <si>
    <t>الاسم 166</t>
  </si>
  <si>
    <t>s123425794</t>
  </si>
  <si>
    <t>s123425795</t>
  </si>
  <si>
    <t>s123425796</t>
  </si>
  <si>
    <t>s123425797</t>
  </si>
  <si>
    <t>s123425798</t>
  </si>
  <si>
    <t>s123425799</t>
  </si>
  <si>
    <t>s123425800</t>
  </si>
  <si>
    <t>s123425801</t>
  </si>
  <si>
    <t>s123425802</t>
  </si>
  <si>
    <t>s123425803</t>
  </si>
  <si>
    <t>N0</t>
  </si>
  <si>
    <t>N examen</t>
  </si>
  <si>
    <t>NO éléves</t>
  </si>
  <si>
    <t>NOM</t>
  </si>
  <si>
    <t>D naissance</t>
  </si>
  <si>
    <t>classe</t>
  </si>
  <si>
    <t>Mat 1</t>
  </si>
  <si>
    <t>mat2</t>
  </si>
  <si>
    <t>mat3</t>
  </si>
  <si>
    <t>mat4</t>
  </si>
  <si>
    <t>mat5</t>
  </si>
  <si>
    <t>mat6</t>
  </si>
  <si>
    <t>mat7</t>
  </si>
  <si>
    <t>Notes examen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</si>
</sst>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1" xfId="0" applyBorder="1"/>
    <xf numFmtId="2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3" xfId="0" applyBorder="1"/>
    <xf numFmtId="0" fontId="1" fillId="2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2" borderId="0" xfId="0" applyFill="1"/>
    <xf numFmtId="0" fontId="1" fillId="3" borderId="0" xfId="0" applyFont="1" applyFill="1" applyAlignment="1">
      <alignment vertical="center" wrapText="1"/>
    </xf>
    <xf numFmtId="2" fontId="0" fillId="0" borderId="3" xfId="0" applyNumberFormat="1" applyBorder="1" applyProtection="1">
      <protection locked="0"/>
    </xf>
    <xf numFmtId="2" fontId="0" fillId="0" borderId="1" xfId="0" applyNumberFormat="1" applyBorder="1" applyProtection="1">
      <protection locked="0"/>
    </xf>
    <xf numFmtId="0" fontId="2" fillId="0" borderId="0" xfId="0" applyFont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wrapText="1"/>
    </xf>
    <xf numFmtId="0" fontId="1" fillId="2" borderId="3" xfId="0" applyFont="1" applyFill="1" applyBorder="1" applyAlignment="1">
      <alignment horizontal="right" vertical="center"/>
    </xf>
    <xf numFmtId="0" fontId="1" fillId="0" borderId="3" xfId="0" applyFont="1" applyBorder="1" applyAlignment="1">
      <alignment horizontal="right" wrapText="1"/>
    </xf>
    <xf numFmtId="0" fontId="0" fillId="0" borderId="3" xfId="0" applyBorder="1" applyAlignment="1">
      <alignment horizontal="right"/>
    </xf>
    <xf numFmtId="0" fontId="1" fillId="0" borderId="1" xfId="0" applyFont="1" applyBorder="1" applyAlignment="1">
      <alignment horizontal="right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1" fillId="3" borderId="3" xfId="0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2" borderId="2" xfId="0" applyFont="1" applyFill="1" applyBorder="1"/>
    <xf numFmtId="0" fontId="0" fillId="3" borderId="0" xfId="0" applyFill="1" applyProtection="1">
      <protection locked="0"/>
    </xf>
    <xf numFmtId="2" fontId="0" fillId="3" borderId="0" xfId="0" applyNumberFormat="1" applyFill="1" applyProtection="1">
      <protection locked="0"/>
    </xf>
  </cellXfs>
  <cellStyles count="1">
    <cellStyle name="Normal" xfId="0" builtinId="0"/>
  </cellStyles>
  <dxfs count="1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9525</xdr:colOff>
          <xdr:row>13</xdr:row>
          <xdr:rowOff>19050</xdr:rowOff>
        </xdr:from>
        <xdr:to>
          <xdr:col>25</xdr:col>
          <xdr:colOff>38100</xdr:colOff>
          <xdr:row>15</xdr:row>
          <xdr:rowOff>47625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CD9FAC5A-826B-49FC-A890-C04B79720E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1">
                <a:defRPr sz="1000"/>
              </a:pPr>
              <a:r>
                <a:rPr lang="fr-M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الزر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28575</xdr:colOff>
          <xdr:row>3</xdr:row>
          <xdr:rowOff>9525</xdr:rowOff>
        </xdr:from>
        <xdr:to>
          <xdr:col>16</xdr:col>
          <xdr:colOff>942975</xdr:colOff>
          <xdr:row>3</xdr:row>
          <xdr:rowOff>400050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0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M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5429B-E0D6-4868-878C-F420CEBBBEBD}">
  <sheetPr codeName="Feuil6"/>
  <dimension ref="A1:AU192"/>
  <sheetViews>
    <sheetView rightToLeft="1" tabSelected="1" topLeftCell="A7" zoomScaleNormal="100" workbookViewId="0">
      <selection activeCell="M9" sqref="M9"/>
    </sheetView>
  </sheetViews>
  <sheetFormatPr baseColWidth="10" defaultColWidth="11.42578125" defaultRowHeight="15" x14ac:dyDescent="0.25"/>
  <cols>
    <col min="1" max="1" width="5.5703125" bestFit="1" customWidth="1"/>
    <col min="2" max="2" width="9" customWidth="1"/>
    <col min="3" max="3" width="12.7109375" style="20" bestFit="1" customWidth="1"/>
    <col min="4" max="4" width="14.42578125" customWidth="1"/>
    <col min="5" max="5" width="13.42578125" style="20" bestFit="1" customWidth="1"/>
    <col min="6" max="6" width="5" customWidth="1"/>
    <col min="7" max="7" width="11.42578125" customWidth="1"/>
    <col min="8" max="8" width="3.140625" customWidth="1"/>
    <col min="9" max="9" width="12.5703125" customWidth="1"/>
    <col min="10" max="10" width="2.42578125" customWidth="1"/>
    <col min="11" max="11" width="12.5703125" customWidth="1"/>
    <col min="12" max="12" width="4.28515625" customWidth="1"/>
    <col min="13" max="13" width="10.7109375" customWidth="1"/>
    <col min="14" max="14" width="2.7109375" customWidth="1"/>
    <col min="15" max="15" width="9.28515625" customWidth="1"/>
    <col min="16" max="16" width="3.140625" customWidth="1"/>
    <col min="17" max="17" width="14.42578125" customWidth="1"/>
    <col min="18" max="18" width="3.85546875" customWidth="1"/>
    <col min="19" max="19" width="12" customWidth="1"/>
    <col min="20" max="47" width="7.7109375" customWidth="1"/>
    <col min="256" max="256" width="6.28515625" customWidth="1"/>
    <col min="257" max="257" width="0" hidden="1" customWidth="1"/>
    <col min="258" max="258" width="12.5703125" customWidth="1"/>
    <col min="259" max="259" width="10.140625" customWidth="1"/>
    <col min="260" max="260" width="8.140625" customWidth="1"/>
    <col min="261" max="261" width="12.140625" customWidth="1"/>
    <col min="262" max="262" width="9.85546875" customWidth="1"/>
    <col min="263" max="263" width="7.7109375" customWidth="1"/>
    <col min="264" max="264" width="6.140625" customWidth="1"/>
    <col min="265" max="265" width="6.42578125" customWidth="1"/>
    <col min="266" max="267" width="7.7109375" customWidth="1"/>
    <col min="268" max="268" width="6.42578125" customWidth="1"/>
    <col min="269" max="269" width="5" customWidth="1"/>
    <col min="270" max="270" width="5.85546875" customWidth="1"/>
    <col min="271" max="271" width="5" customWidth="1"/>
    <col min="272" max="272" width="6" customWidth="1"/>
    <col min="273" max="273" width="5.7109375" customWidth="1"/>
    <col min="274" max="274" width="6" bestFit="1" customWidth="1"/>
    <col min="275" max="275" width="5" customWidth="1"/>
    <col min="276" max="303" width="7.7109375" customWidth="1"/>
    <col min="512" max="512" width="6.28515625" customWidth="1"/>
    <col min="513" max="513" width="0" hidden="1" customWidth="1"/>
    <col min="514" max="514" width="12.5703125" customWidth="1"/>
    <col min="515" max="515" width="10.140625" customWidth="1"/>
    <col min="516" max="516" width="8.140625" customWidth="1"/>
    <col min="517" max="517" width="12.140625" customWidth="1"/>
    <col min="518" max="518" width="9.85546875" customWidth="1"/>
    <col min="519" max="519" width="7.7109375" customWidth="1"/>
    <col min="520" max="520" width="6.140625" customWidth="1"/>
    <col min="521" max="521" width="6.42578125" customWidth="1"/>
    <col min="522" max="523" width="7.7109375" customWidth="1"/>
    <col min="524" max="524" width="6.42578125" customWidth="1"/>
    <col min="525" max="525" width="5" customWidth="1"/>
    <col min="526" max="526" width="5.85546875" customWidth="1"/>
    <col min="527" max="527" width="5" customWidth="1"/>
    <col min="528" max="528" width="6" customWidth="1"/>
    <col min="529" max="529" width="5.7109375" customWidth="1"/>
    <col min="530" max="530" width="6" bestFit="1" customWidth="1"/>
    <col min="531" max="531" width="5" customWidth="1"/>
    <col min="532" max="559" width="7.7109375" customWidth="1"/>
    <col min="768" max="768" width="6.28515625" customWidth="1"/>
    <col min="769" max="769" width="0" hidden="1" customWidth="1"/>
    <col min="770" max="770" width="12.5703125" customWidth="1"/>
    <col min="771" max="771" width="10.140625" customWidth="1"/>
    <col min="772" max="772" width="8.140625" customWidth="1"/>
    <col min="773" max="773" width="12.140625" customWidth="1"/>
    <col min="774" max="774" width="9.85546875" customWidth="1"/>
    <col min="775" max="775" width="7.7109375" customWidth="1"/>
    <col min="776" max="776" width="6.140625" customWidth="1"/>
    <col min="777" max="777" width="6.42578125" customWidth="1"/>
    <col min="778" max="779" width="7.7109375" customWidth="1"/>
    <col min="780" max="780" width="6.42578125" customWidth="1"/>
    <col min="781" max="781" width="5" customWidth="1"/>
    <col min="782" max="782" width="5.85546875" customWidth="1"/>
    <col min="783" max="783" width="5" customWidth="1"/>
    <col min="784" max="784" width="6" customWidth="1"/>
    <col min="785" max="785" width="5.7109375" customWidth="1"/>
    <col min="786" max="786" width="6" bestFit="1" customWidth="1"/>
    <col min="787" max="787" width="5" customWidth="1"/>
    <col min="788" max="815" width="7.7109375" customWidth="1"/>
    <col min="1024" max="1024" width="6.28515625" customWidth="1"/>
    <col min="1025" max="1025" width="0" hidden="1" customWidth="1"/>
    <col min="1026" max="1026" width="12.5703125" customWidth="1"/>
    <col min="1027" max="1027" width="10.140625" customWidth="1"/>
    <col min="1028" max="1028" width="8.140625" customWidth="1"/>
    <col min="1029" max="1029" width="12.140625" customWidth="1"/>
    <col min="1030" max="1030" width="9.85546875" customWidth="1"/>
    <col min="1031" max="1031" width="7.7109375" customWidth="1"/>
    <col min="1032" max="1032" width="6.140625" customWidth="1"/>
    <col min="1033" max="1033" width="6.42578125" customWidth="1"/>
    <col min="1034" max="1035" width="7.7109375" customWidth="1"/>
    <col min="1036" max="1036" width="6.42578125" customWidth="1"/>
    <col min="1037" max="1037" width="5" customWidth="1"/>
    <col min="1038" max="1038" width="5.85546875" customWidth="1"/>
    <col min="1039" max="1039" width="5" customWidth="1"/>
    <col min="1040" max="1040" width="6" customWidth="1"/>
    <col min="1041" max="1041" width="5.7109375" customWidth="1"/>
    <col min="1042" max="1042" width="6" bestFit="1" customWidth="1"/>
    <col min="1043" max="1043" width="5" customWidth="1"/>
    <col min="1044" max="1071" width="7.7109375" customWidth="1"/>
    <col min="1280" max="1280" width="6.28515625" customWidth="1"/>
    <col min="1281" max="1281" width="0" hidden="1" customWidth="1"/>
    <col min="1282" max="1282" width="12.5703125" customWidth="1"/>
    <col min="1283" max="1283" width="10.140625" customWidth="1"/>
    <col min="1284" max="1284" width="8.140625" customWidth="1"/>
    <col min="1285" max="1285" width="12.140625" customWidth="1"/>
    <col min="1286" max="1286" width="9.85546875" customWidth="1"/>
    <col min="1287" max="1287" width="7.7109375" customWidth="1"/>
    <col min="1288" max="1288" width="6.140625" customWidth="1"/>
    <col min="1289" max="1289" width="6.42578125" customWidth="1"/>
    <col min="1290" max="1291" width="7.7109375" customWidth="1"/>
    <col min="1292" max="1292" width="6.42578125" customWidth="1"/>
    <col min="1293" max="1293" width="5" customWidth="1"/>
    <col min="1294" max="1294" width="5.85546875" customWidth="1"/>
    <col min="1295" max="1295" width="5" customWidth="1"/>
    <col min="1296" max="1296" width="6" customWidth="1"/>
    <col min="1297" max="1297" width="5.7109375" customWidth="1"/>
    <col min="1298" max="1298" width="6" bestFit="1" customWidth="1"/>
    <col min="1299" max="1299" width="5" customWidth="1"/>
    <col min="1300" max="1327" width="7.7109375" customWidth="1"/>
    <col min="1536" max="1536" width="6.28515625" customWidth="1"/>
    <col min="1537" max="1537" width="0" hidden="1" customWidth="1"/>
    <col min="1538" max="1538" width="12.5703125" customWidth="1"/>
    <col min="1539" max="1539" width="10.140625" customWidth="1"/>
    <col min="1540" max="1540" width="8.140625" customWidth="1"/>
    <col min="1541" max="1541" width="12.140625" customWidth="1"/>
    <col min="1542" max="1542" width="9.85546875" customWidth="1"/>
    <col min="1543" max="1543" width="7.7109375" customWidth="1"/>
    <col min="1544" max="1544" width="6.140625" customWidth="1"/>
    <col min="1545" max="1545" width="6.42578125" customWidth="1"/>
    <col min="1546" max="1547" width="7.7109375" customWidth="1"/>
    <col min="1548" max="1548" width="6.42578125" customWidth="1"/>
    <col min="1549" max="1549" width="5" customWidth="1"/>
    <col min="1550" max="1550" width="5.85546875" customWidth="1"/>
    <col min="1551" max="1551" width="5" customWidth="1"/>
    <col min="1552" max="1552" width="6" customWidth="1"/>
    <col min="1553" max="1553" width="5.7109375" customWidth="1"/>
    <col min="1554" max="1554" width="6" bestFit="1" customWidth="1"/>
    <col min="1555" max="1555" width="5" customWidth="1"/>
    <col min="1556" max="1583" width="7.7109375" customWidth="1"/>
    <col min="1792" max="1792" width="6.28515625" customWidth="1"/>
    <col min="1793" max="1793" width="0" hidden="1" customWidth="1"/>
    <col min="1794" max="1794" width="12.5703125" customWidth="1"/>
    <col min="1795" max="1795" width="10.140625" customWidth="1"/>
    <col min="1796" max="1796" width="8.140625" customWidth="1"/>
    <col min="1797" max="1797" width="12.140625" customWidth="1"/>
    <col min="1798" max="1798" width="9.85546875" customWidth="1"/>
    <col min="1799" max="1799" width="7.7109375" customWidth="1"/>
    <col min="1800" max="1800" width="6.140625" customWidth="1"/>
    <col min="1801" max="1801" width="6.42578125" customWidth="1"/>
    <col min="1802" max="1803" width="7.7109375" customWidth="1"/>
    <col min="1804" max="1804" width="6.42578125" customWidth="1"/>
    <col min="1805" max="1805" width="5" customWidth="1"/>
    <col min="1806" max="1806" width="5.85546875" customWidth="1"/>
    <col min="1807" max="1807" width="5" customWidth="1"/>
    <col min="1808" max="1808" width="6" customWidth="1"/>
    <col min="1809" max="1809" width="5.7109375" customWidth="1"/>
    <col min="1810" max="1810" width="6" bestFit="1" customWidth="1"/>
    <col min="1811" max="1811" width="5" customWidth="1"/>
    <col min="1812" max="1839" width="7.7109375" customWidth="1"/>
    <col min="2048" max="2048" width="6.28515625" customWidth="1"/>
    <col min="2049" max="2049" width="0" hidden="1" customWidth="1"/>
    <col min="2050" max="2050" width="12.5703125" customWidth="1"/>
    <col min="2051" max="2051" width="10.140625" customWidth="1"/>
    <col min="2052" max="2052" width="8.140625" customWidth="1"/>
    <col min="2053" max="2053" width="12.140625" customWidth="1"/>
    <col min="2054" max="2054" width="9.85546875" customWidth="1"/>
    <col min="2055" max="2055" width="7.7109375" customWidth="1"/>
    <col min="2056" max="2056" width="6.140625" customWidth="1"/>
    <col min="2057" max="2057" width="6.42578125" customWidth="1"/>
    <col min="2058" max="2059" width="7.7109375" customWidth="1"/>
    <col min="2060" max="2060" width="6.42578125" customWidth="1"/>
    <col min="2061" max="2061" width="5" customWidth="1"/>
    <col min="2062" max="2062" width="5.85546875" customWidth="1"/>
    <col min="2063" max="2063" width="5" customWidth="1"/>
    <col min="2064" max="2064" width="6" customWidth="1"/>
    <col min="2065" max="2065" width="5.7109375" customWidth="1"/>
    <col min="2066" max="2066" width="6" bestFit="1" customWidth="1"/>
    <col min="2067" max="2067" width="5" customWidth="1"/>
    <col min="2068" max="2095" width="7.7109375" customWidth="1"/>
    <col min="2304" max="2304" width="6.28515625" customWidth="1"/>
    <col min="2305" max="2305" width="0" hidden="1" customWidth="1"/>
    <col min="2306" max="2306" width="12.5703125" customWidth="1"/>
    <col min="2307" max="2307" width="10.140625" customWidth="1"/>
    <col min="2308" max="2308" width="8.140625" customWidth="1"/>
    <col min="2309" max="2309" width="12.140625" customWidth="1"/>
    <col min="2310" max="2310" width="9.85546875" customWidth="1"/>
    <col min="2311" max="2311" width="7.7109375" customWidth="1"/>
    <col min="2312" max="2312" width="6.140625" customWidth="1"/>
    <col min="2313" max="2313" width="6.42578125" customWidth="1"/>
    <col min="2314" max="2315" width="7.7109375" customWidth="1"/>
    <col min="2316" max="2316" width="6.42578125" customWidth="1"/>
    <col min="2317" max="2317" width="5" customWidth="1"/>
    <col min="2318" max="2318" width="5.85546875" customWidth="1"/>
    <col min="2319" max="2319" width="5" customWidth="1"/>
    <col min="2320" max="2320" width="6" customWidth="1"/>
    <col min="2321" max="2321" width="5.7109375" customWidth="1"/>
    <col min="2322" max="2322" width="6" bestFit="1" customWidth="1"/>
    <col min="2323" max="2323" width="5" customWidth="1"/>
    <col min="2324" max="2351" width="7.7109375" customWidth="1"/>
    <col min="2560" max="2560" width="6.28515625" customWidth="1"/>
    <col min="2561" max="2561" width="0" hidden="1" customWidth="1"/>
    <col min="2562" max="2562" width="12.5703125" customWidth="1"/>
    <col min="2563" max="2563" width="10.140625" customWidth="1"/>
    <col min="2564" max="2564" width="8.140625" customWidth="1"/>
    <col min="2565" max="2565" width="12.140625" customWidth="1"/>
    <col min="2566" max="2566" width="9.85546875" customWidth="1"/>
    <col min="2567" max="2567" width="7.7109375" customWidth="1"/>
    <col min="2568" max="2568" width="6.140625" customWidth="1"/>
    <col min="2569" max="2569" width="6.42578125" customWidth="1"/>
    <col min="2570" max="2571" width="7.7109375" customWidth="1"/>
    <col min="2572" max="2572" width="6.42578125" customWidth="1"/>
    <col min="2573" max="2573" width="5" customWidth="1"/>
    <col min="2574" max="2574" width="5.85546875" customWidth="1"/>
    <col min="2575" max="2575" width="5" customWidth="1"/>
    <col min="2576" max="2576" width="6" customWidth="1"/>
    <col min="2577" max="2577" width="5.7109375" customWidth="1"/>
    <col min="2578" max="2578" width="6" bestFit="1" customWidth="1"/>
    <col min="2579" max="2579" width="5" customWidth="1"/>
    <col min="2580" max="2607" width="7.7109375" customWidth="1"/>
    <col min="2816" max="2816" width="6.28515625" customWidth="1"/>
    <col min="2817" max="2817" width="0" hidden="1" customWidth="1"/>
    <col min="2818" max="2818" width="12.5703125" customWidth="1"/>
    <col min="2819" max="2819" width="10.140625" customWidth="1"/>
    <col min="2820" max="2820" width="8.140625" customWidth="1"/>
    <col min="2821" max="2821" width="12.140625" customWidth="1"/>
    <col min="2822" max="2822" width="9.85546875" customWidth="1"/>
    <col min="2823" max="2823" width="7.7109375" customWidth="1"/>
    <col min="2824" max="2824" width="6.140625" customWidth="1"/>
    <col min="2825" max="2825" width="6.42578125" customWidth="1"/>
    <col min="2826" max="2827" width="7.7109375" customWidth="1"/>
    <col min="2828" max="2828" width="6.42578125" customWidth="1"/>
    <col min="2829" max="2829" width="5" customWidth="1"/>
    <col min="2830" max="2830" width="5.85546875" customWidth="1"/>
    <col min="2831" max="2831" width="5" customWidth="1"/>
    <col min="2832" max="2832" width="6" customWidth="1"/>
    <col min="2833" max="2833" width="5.7109375" customWidth="1"/>
    <col min="2834" max="2834" width="6" bestFit="1" customWidth="1"/>
    <col min="2835" max="2835" width="5" customWidth="1"/>
    <col min="2836" max="2863" width="7.7109375" customWidth="1"/>
    <col min="3072" max="3072" width="6.28515625" customWidth="1"/>
    <col min="3073" max="3073" width="0" hidden="1" customWidth="1"/>
    <col min="3074" max="3074" width="12.5703125" customWidth="1"/>
    <col min="3075" max="3075" width="10.140625" customWidth="1"/>
    <col min="3076" max="3076" width="8.140625" customWidth="1"/>
    <col min="3077" max="3077" width="12.140625" customWidth="1"/>
    <col min="3078" max="3078" width="9.85546875" customWidth="1"/>
    <col min="3079" max="3079" width="7.7109375" customWidth="1"/>
    <col min="3080" max="3080" width="6.140625" customWidth="1"/>
    <col min="3081" max="3081" width="6.42578125" customWidth="1"/>
    <col min="3082" max="3083" width="7.7109375" customWidth="1"/>
    <col min="3084" max="3084" width="6.42578125" customWidth="1"/>
    <col min="3085" max="3085" width="5" customWidth="1"/>
    <col min="3086" max="3086" width="5.85546875" customWidth="1"/>
    <col min="3087" max="3087" width="5" customWidth="1"/>
    <col min="3088" max="3088" width="6" customWidth="1"/>
    <col min="3089" max="3089" width="5.7109375" customWidth="1"/>
    <col min="3090" max="3090" width="6" bestFit="1" customWidth="1"/>
    <col min="3091" max="3091" width="5" customWidth="1"/>
    <col min="3092" max="3119" width="7.7109375" customWidth="1"/>
    <col min="3328" max="3328" width="6.28515625" customWidth="1"/>
    <col min="3329" max="3329" width="0" hidden="1" customWidth="1"/>
    <col min="3330" max="3330" width="12.5703125" customWidth="1"/>
    <col min="3331" max="3331" width="10.140625" customWidth="1"/>
    <col min="3332" max="3332" width="8.140625" customWidth="1"/>
    <col min="3333" max="3333" width="12.140625" customWidth="1"/>
    <col min="3334" max="3334" width="9.85546875" customWidth="1"/>
    <col min="3335" max="3335" width="7.7109375" customWidth="1"/>
    <col min="3336" max="3336" width="6.140625" customWidth="1"/>
    <col min="3337" max="3337" width="6.42578125" customWidth="1"/>
    <col min="3338" max="3339" width="7.7109375" customWidth="1"/>
    <col min="3340" max="3340" width="6.42578125" customWidth="1"/>
    <col min="3341" max="3341" width="5" customWidth="1"/>
    <col min="3342" max="3342" width="5.85546875" customWidth="1"/>
    <col min="3343" max="3343" width="5" customWidth="1"/>
    <col min="3344" max="3344" width="6" customWidth="1"/>
    <col min="3345" max="3345" width="5.7109375" customWidth="1"/>
    <col min="3346" max="3346" width="6" bestFit="1" customWidth="1"/>
    <col min="3347" max="3347" width="5" customWidth="1"/>
    <col min="3348" max="3375" width="7.7109375" customWidth="1"/>
    <col min="3584" max="3584" width="6.28515625" customWidth="1"/>
    <col min="3585" max="3585" width="0" hidden="1" customWidth="1"/>
    <col min="3586" max="3586" width="12.5703125" customWidth="1"/>
    <col min="3587" max="3587" width="10.140625" customWidth="1"/>
    <col min="3588" max="3588" width="8.140625" customWidth="1"/>
    <col min="3589" max="3589" width="12.140625" customWidth="1"/>
    <col min="3590" max="3590" width="9.85546875" customWidth="1"/>
    <col min="3591" max="3591" width="7.7109375" customWidth="1"/>
    <col min="3592" max="3592" width="6.140625" customWidth="1"/>
    <col min="3593" max="3593" width="6.42578125" customWidth="1"/>
    <col min="3594" max="3595" width="7.7109375" customWidth="1"/>
    <col min="3596" max="3596" width="6.42578125" customWidth="1"/>
    <col min="3597" max="3597" width="5" customWidth="1"/>
    <col min="3598" max="3598" width="5.85546875" customWidth="1"/>
    <col min="3599" max="3599" width="5" customWidth="1"/>
    <col min="3600" max="3600" width="6" customWidth="1"/>
    <col min="3601" max="3601" width="5.7109375" customWidth="1"/>
    <col min="3602" max="3602" width="6" bestFit="1" customWidth="1"/>
    <col min="3603" max="3603" width="5" customWidth="1"/>
    <col min="3604" max="3631" width="7.7109375" customWidth="1"/>
    <col min="3840" max="3840" width="6.28515625" customWidth="1"/>
    <col min="3841" max="3841" width="0" hidden="1" customWidth="1"/>
    <col min="3842" max="3842" width="12.5703125" customWidth="1"/>
    <col min="3843" max="3843" width="10.140625" customWidth="1"/>
    <col min="3844" max="3844" width="8.140625" customWidth="1"/>
    <col min="3845" max="3845" width="12.140625" customWidth="1"/>
    <col min="3846" max="3846" width="9.85546875" customWidth="1"/>
    <col min="3847" max="3847" width="7.7109375" customWidth="1"/>
    <col min="3848" max="3848" width="6.140625" customWidth="1"/>
    <col min="3849" max="3849" width="6.42578125" customWidth="1"/>
    <col min="3850" max="3851" width="7.7109375" customWidth="1"/>
    <col min="3852" max="3852" width="6.42578125" customWidth="1"/>
    <col min="3853" max="3853" width="5" customWidth="1"/>
    <col min="3854" max="3854" width="5.85546875" customWidth="1"/>
    <col min="3855" max="3855" width="5" customWidth="1"/>
    <col min="3856" max="3856" width="6" customWidth="1"/>
    <col min="3857" max="3857" width="5.7109375" customWidth="1"/>
    <col min="3858" max="3858" width="6" bestFit="1" customWidth="1"/>
    <col min="3859" max="3859" width="5" customWidth="1"/>
    <col min="3860" max="3887" width="7.7109375" customWidth="1"/>
    <col min="4096" max="4096" width="6.28515625" customWidth="1"/>
    <col min="4097" max="4097" width="0" hidden="1" customWidth="1"/>
    <col min="4098" max="4098" width="12.5703125" customWidth="1"/>
    <col min="4099" max="4099" width="10.140625" customWidth="1"/>
    <col min="4100" max="4100" width="8.140625" customWidth="1"/>
    <col min="4101" max="4101" width="12.140625" customWidth="1"/>
    <col min="4102" max="4102" width="9.85546875" customWidth="1"/>
    <col min="4103" max="4103" width="7.7109375" customWidth="1"/>
    <col min="4104" max="4104" width="6.140625" customWidth="1"/>
    <col min="4105" max="4105" width="6.42578125" customWidth="1"/>
    <col min="4106" max="4107" width="7.7109375" customWidth="1"/>
    <col min="4108" max="4108" width="6.42578125" customWidth="1"/>
    <col min="4109" max="4109" width="5" customWidth="1"/>
    <col min="4110" max="4110" width="5.85546875" customWidth="1"/>
    <col min="4111" max="4111" width="5" customWidth="1"/>
    <col min="4112" max="4112" width="6" customWidth="1"/>
    <col min="4113" max="4113" width="5.7109375" customWidth="1"/>
    <col min="4114" max="4114" width="6" bestFit="1" customWidth="1"/>
    <col min="4115" max="4115" width="5" customWidth="1"/>
    <col min="4116" max="4143" width="7.7109375" customWidth="1"/>
    <col min="4352" max="4352" width="6.28515625" customWidth="1"/>
    <col min="4353" max="4353" width="0" hidden="1" customWidth="1"/>
    <col min="4354" max="4354" width="12.5703125" customWidth="1"/>
    <col min="4355" max="4355" width="10.140625" customWidth="1"/>
    <col min="4356" max="4356" width="8.140625" customWidth="1"/>
    <col min="4357" max="4357" width="12.140625" customWidth="1"/>
    <col min="4358" max="4358" width="9.85546875" customWidth="1"/>
    <col min="4359" max="4359" width="7.7109375" customWidth="1"/>
    <col min="4360" max="4360" width="6.140625" customWidth="1"/>
    <col min="4361" max="4361" width="6.42578125" customWidth="1"/>
    <col min="4362" max="4363" width="7.7109375" customWidth="1"/>
    <col min="4364" max="4364" width="6.42578125" customWidth="1"/>
    <col min="4365" max="4365" width="5" customWidth="1"/>
    <col min="4366" max="4366" width="5.85546875" customWidth="1"/>
    <col min="4367" max="4367" width="5" customWidth="1"/>
    <col min="4368" max="4368" width="6" customWidth="1"/>
    <col min="4369" max="4369" width="5.7109375" customWidth="1"/>
    <col min="4370" max="4370" width="6" bestFit="1" customWidth="1"/>
    <col min="4371" max="4371" width="5" customWidth="1"/>
    <col min="4372" max="4399" width="7.7109375" customWidth="1"/>
    <col min="4608" max="4608" width="6.28515625" customWidth="1"/>
    <col min="4609" max="4609" width="0" hidden="1" customWidth="1"/>
    <col min="4610" max="4610" width="12.5703125" customWidth="1"/>
    <col min="4611" max="4611" width="10.140625" customWidth="1"/>
    <col min="4612" max="4612" width="8.140625" customWidth="1"/>
    <col min="4613" max="4613" width="12.140625" customWidth="1"/>
    <col min="4614" max="4614" width="9.85546875" customWidth="1"/>
    <col min="4615" max="4615" width="7.7109375" customWidth="1"/>
    <col min="4616" max="4616" width="6.140625" customWidth="1"/>
    <col min="4617" max="4617" width="6.42578125" customWidth="1"/>
    <col min="4618" max="4619" width="7.7109375" customWidth="1"/>
    <col min="4620" max="4620" width="6.42578125" customWidth="1"/>
    <col min="4621" max="4621" width="5" customWidth="1"/>
    <col min="4622" max="4622" width="5.85546875" customWidth="1"/>
    <col min="4623" max="4623" width="5" customWidth="1"/>
    <col min="4624" max="4624" width="6" customWidth="1"/>
    <col min="4625" max="4625" width="5.7109375" customWidth="1"/>
    <col min="4626" max="4626" width="6" bestFit="1" customWidth="1"/>
    <col min="4627" max="4627" width="5" customWidth="1"/>
    <col min="4628" max="4655" width="7.7109375" customWidth="1"/>
    <col min="4864" max="4864" width="6.28515625" customWidth="1"/>
    <col min="4865" max="4865" width="0" hidden="1" customWidth="1"/>
    <col min="4866" max="4866" width="12.5703125" customWidth="1"/>
    <col min="4867" max="4867" width="10.140625" customWidth="1"/>
    <col min="4868" max="4868" width="8.140625" customWidth="1"/>
    <col min="4869" max="4869" width="12.140625" customWidth="1"/>
    <col min="4870" max="4870" width="9.85546875" customWidth="1"/>
    <col min="4871" max="4871" width="7.7109375" customWidth="1"/>
    <col min="4872" max="4872" width="6.140625" customWidth="1"/>
    <col min="4873" max="4873" width="6.42578125" customWidth="1"/>
    <col min="4874" max="4875" width="7.7109375" customWidth="1"/>
    <col min="4876" max="4876" width="6.42578125" customWidth="1"/>
    <col min="4877" max="4877" width="5" customWidth="1"/>
    <col min="4878" max="4878" width="5.85546875" customWidth="1"/>
    <col min="4879" max="4879" width="5" customWidth="1"/>
    <col min="4880" max="4880" width="6" customWidth="1"/>
    <col min="4881" max="4881" width="5.7109375" customWidth="1"/>
    <col min="4882" max="4882" width="6" bestFit="1" customWidth="1"/>
    <col min="4883" max="4883" width="5" customWidth="1"/>
    <col min="4884" max="4911" width="7.7109375" customWidth="1"/>
    <col min="5120" max="5120" width="6.28515625" customWidth="1"/>
    <col min="5121" max="5121" width="0" hidden="1" customWidth="1"/>
    <col min="5122" max="5122" width="12.5703125" customWidth="1"/>
    <col min="5123" max="5123" width="10.140625" customWidth="1"/>
    <col min="5124" max="5124" width="8.140625" customWidth="1"/>
    <col min="5125" max="5125" width="12.140625" customWidth="1"/>
    <col min="5126" max="5126" width="9.85546875" customWidth="1"/>
    <col min="5127" max="5127" width="7.7109375" customWidth="1"/>
    <col min="5128" max="5128" width="6.140625" customWidth="1"/>
    <col min="5129" max="5129" width="6.42578125" customWidth="1"/>
    <col min="5130" max="5131" width="7.7109375" customWidth="1"/>
    <col min="5132" max="5132" width="6.42578125" customWidth="1"/>
    <col min="5133" max="5133" width="5" customWidth="1"/>
    <col min="5134" max="5134" width="5.85546875" customWidth="1"/>
    <col min="5135" max="5135" width="5" customWidth="1"/>
    <col min="5136" max="5136" width="6" customWidth="1"/>
    <col min="5137" max="5137" width="5.7109375" customWidth="1"/>
    <col min="5138" max="5138" width="6" bestFit="1" customWidth="1"/>
    <col min="5139" max="5139" width="5" customWidth="1"/>
    <col min="5140" max="5167" width="7.7109375" customWidth="1"/>
    <col min="5376" max="5376" width="6.28515625" customWidth="1"/>
    <col min="5377" max="5377" width="0" hidden="1" customWidth="1"/>
    <col min="5378" max="5378" width="12.5703125" customWidth="1"/>
    <col min="5379" max="5379" width="10.140625" customWidth="1"/>
    <col min="5380" max="5380" width="8.140625" customWidth="1"/>
    <col min="5381" max="5381" width="12.140625" customWidth="1"/>
    <col min="5382" max="5382" width="9.85546875" customWidth="1"/>
    <col min="5383" max="5383" width="7.7109375" customWidth="1"/>
    <col min="5384" max="5384" width="6.140625" customWidth="1"/>
    <col min="5385" max="5385" width="6.42578125" customWidth="1"/>
    <col min="5386" max="5387" width="7.7109375" customWidth="1"/>
    <col min="5388" max="5388" width="6.42578125" customWidth="1"/>
    <col min="5389" max="5389" width="5" customWidth="1"/>
    <col min="5390" max="5390" width="5.85546875" customWidth="1"/>
    <col min="5391" max="5391" width="5" customWidth="1"/>
    <col min="5392" max="5392" width="6" customWidth="1"/>
    <col min="5393" max="5393" width="5.7109375" customWidth="1"/>
    <col min="5394" max="5394" width="6" bestFit="1" customWidth="1"/>
    <col min="5395" max="5395" width="5" customWidth="1"/>
    <col min="5396" max="5423" width="7.7109375" customWidth="1"/>
    <col min="5632" max="5632" width="6.28515625" customWidth="1"/>
    <col min="5633" max="5633" width="0" hidden="1" customWidth="1"/>
    <col min="5634" max="5634" width="12.5703125" customWidth="1"/>
    <col min="5635" max="5635" width="10.140625" customWidth="1"/>
    <col min="5636" max="5636" width="8.140625" customWidth="1"/>
    <col min="5637" max="5637" width="12.140625" customWidth="1"/>
    <col min="5638" max="5638" width="9.85546875" customWidth="1"/>
    <col min="5639" max="5639" width="7.7109375" customWidth="1"/>
    <col min="5640" max="5640" width="6.140625" customWidth="1"/>
    <col min="5641" max="5641" width="6.42578125" customWidth="1"/>
    <col min="5642" max="5643" width="7.7109375" customWidth="1"/>
    <col min="5644" max="5644" width="6.42578125" customWidth="1"/>
    <col min="5645" max="5645" width="5" customWidth="1"/>
    <col min="5646" max="5646" width="5.85546875" customWidth="1"/>
    <col min="5647" max="5647" width="5" customWidth="1"/>
    <col min="5648" max="5648" width="6" customWidth="1"/>
    <col min="5649" max="5649" width="5.7109375" customWidth="1"/>
    <col min="5650" max="5650" width="6" bestFit="1" customWidth="1"/>
    <col min="5651" max="5651" width="5" customWidth="1"/>
    <col min="5652" max="5679" width="7.7109375" customWidth="1"/>
    <col min="5888" max="5888" width="6.28515625" customWidth="1"/>
    <col min="5889" max="5889" width="0" hidden="1" customWidth="1"/>
    <col min="5890" max="5890" width="12.5703125" customWidth="1"/>
    <col min="5891" max="5891" width="10.140625" customWidth="1"/>
    <col min="5892" max="5892" width="8.140625" customWidth="1"/>
    <col min="5893" max="5893" width="12.140625" customWidth="1"/>
    <col min="5894" max="5894" width="9.85546875" customWidth="1"/>
    <col min="5895" max="5895" width="7.7109375" customWidth="1"/>
    <col min="5896" max="5896" width="6.140625" customWidth="1"/>
    <col min="5897" max="5897" width="6.42578125" customWidth="1"/>
    <col min="5898" max="5899" width="7.7109375" customWidth="1"/>
    <col min="5900" max="5900" width="6.42578125" customWidth="1"/>
    <col min="5901" max="5901" width="5" customWidth="1"/>
    <col min="5902" max="5902" width="5.85546875" customWidth="1"/>
    <col min="5903" max="5903" width="5" customWidth="1"/>
    <col min="5904" max="5904" width="6" customWidth="1"/>
    <col min="5905" max="5905" width="5.7109375" customWidth="1"/>
    <col min="5906" max="5906" width="6" bestFit="1" customWidth="1"/>
    <col min="5907" max="5907" width="5" customWidth="1"/>
    <col min="5908" max="5935" width="7.7109375" customWidth="1"/>
    <col min="6144" max="6144" width="6.28515625" customWidth="1"/>
    <col min="6145" max="6145" width="0" hidden="1" customWidth="1"/>
    <col min="6146" max="6146" width="12.5703125" customWidth="1"/>
    <col min="6147" max="6147" width="10.140625" customWidth="1"/>
    <col min="6148" max="6148" width="8.140625" customWidth="1"/>
    <col min="6149" max="6149" width="12.140625" customWidth="1"/>
    <col min="6150" max="6150" width="9.85546875" customWidth="1"/>
    <col min="6151" max="6151" width="7.7109375" customWidth="1"/>
    <col min="6152" max="6152" width="6.140625" customWidth="1"/>
    <col min="6153" max="6153" width="6.42578125" customWidth="1"/>
    <col min="6154" max="6155" width="7.7109375" customWidth="1"/>
    <col min="6156" max="6156" width="6.42578125" customWidth="1"/>
    <col min="6157" max="6157" width="5" customWidth="1"/>
    <col min="6158" max="6158" width="5.85546875" customWidth="1"/>
    <col min="6159" max="6159" width="5" customWidth="1"/>
    <col min="6160" max="6160" width="6" customWidth="1"/>
    <col min="6161" max="6161" width="5.7109375" customWidth="1"/>
    <col min="6162" max="6162" width="6" bestFit="1" customWidth="1"/>
    <col min="6163" max="6163" width="5" customWidth="1"/>
    <col min="6164" max="6191" width="7.7109375" customWidth="1"/>
    <col min="6400" max="6400" width="6.28515625" customWidth="1"/>
    <col min="6401" max="6401" width="0" hidden="1" customWidth="1"/>
    <col min="6402" max="6402" width="12.5703125" customWidth="1"/>
    <col min="6403" max="6403" width="10.140625" customWidth="1"/>
    <col min="6404" max="6404" width="8.140625" customWidth="1"/>
    <col min="6405" max="6405" width="12.140625" customWidth="1"/>
    <col min="6406" max="6406" width="9.85546875" customWidth="1"/>
    <col min="6407" max="6407" width="7.7109375" customWidth="1"/>
    <col min="6408" max="6408" width="6.140625" customWidth="1"/>
    <col min="6409" max="6409" width="6.42578125" customWidth="1"/>
    <col min="6410" max="6411" width="7.7109375" customWidth="1"/>
    <col min="6412" max="6412" width="6.42578125" customWidth="1"/>
    <col min="6413" max="6413" width="5" customWidth="1"/>
    <col min="6414" max="6414" width="5.85546875" customWidth="1"/>
    <col min="6415" max="6415" width="5" customWidth="1"/>
    <col min="6416" max="6416" width="6" customWidth="1"/>
    <col min="6417" max="6417" width="5.7109375" customWidth="1"/>
    <col min="6418" max="6418" width="6" bestFit="1" customWidth="1"/>
    <col min="6419" max="6419" width="5" customWidth="1"/>
    <col min="6420" max="6447" width="7.7109375" customWidth="1"/>
    <col min="6656" max="6656" width="6.28515625" customWidth="1"/>
    <col min="6657" max="6657" width="0" hidden="1" customWidth="1"/>
    <col min="6658" max="6658" width="12.5703125" customWidth="1"/>
    <col min="6659" max="6659" width="10.140625" customWidth="1"/>
    <col min="6660" max="6660" width="8.140625" customWidth="1"/>
    <col min="6661" max="6661" width="12.140625" customWidth="1"/>
    <col min="6662" max="6662" width="9.85546875" customWidth="1"/>
    <col min="6663" max="6663" width="7.7109375" customWidth="1"/>
    <col min="6664" max="6664" width="6.140625" customWidth="1"/>
    <col min="6665" max="6665" width="6.42578125" customWidth="1"/>
    <col min="6666" max="6667" width="7.7109375" customWidth="1"/>
    <col min="6668" max="6668" width="6.42578125" customWidth="1"/>
    <col min="6669" max="6669" width="5" customWidth="1"/>
    <col min="6670" max="6670" width="5.85546875" customWidth="1"/>
    <col min="6671" max="6671" width="5" customWidth="1"/>
    <col min="6672" max="6672" width="6" customWidth="1"/>
    <col min="6673" max="6673" width="5.7109375" customWidth="1"/>
    <col min="6674" max="6674" width="6" bestFit="1" customWidth="1"/>
    <col min="6675" max="6675" width="5" customWidth="1"/>
    <col min="6676" max="6703" width="7.7109375" customWidth="1"/>
    <col min="6912" max="6912" width="6.28515625" customWidth="1"/>
    <col min="6913" max="6913" width="0" hidden="1" customWidth="1"/>
    <col min="6914" max="6914" width="12.5703125" customWidth="1"/>
    <col min="6915" max="6915" width="10.140625" customWidth="1"/>
    <col min="6916" max="6916" width="8.140625" customWidth="1"/>
    <col min="6917" max="6917" width="12.140625" customWidth="1"/>
    <col min="6918" max="6918" width="9.85546875" customWidth="1"/>
    <col min="6919" max="6919" width="7.7109375" customWidth="1"/>
    <col min="6920" max="6920" width="6.140625" customWidth="1"/>
    <col min="6921" max="6921" width="6.42578125" customWidth="1"/>
    <col min="6922" max="6923" width="7.7109375" customWidth="1"/>
    <col min="6924" max="6924" width="6.42578125" customWidth="1"/>
    <col min="6925" max="6925" width="5" customWidth="1"/>
    <col min="6926" max="6926" width="5.85546875" customWidth="1"/>
    <col min="6927" max="6927" width="5" customWidth="1"/>
    <col min="6928" max="6928" width="6" customWidth="1"/>
    <col min="6929" max="6929" width="5.7109375" customWidth="1"/>
    <col min="6930" max="6930" width="6" bestFit="1" customWidth="1"/>
    <col min="6931" max="6931" width="5" customWidth="1"/>
    <col min="6932" max="6959" width="7.7109375" customWidth="1"/>
    <col min="7168" max="7168" width="6.28515625" customWidth="1"/>
    <col min="7169" max="7169" width="0" hidden="1" customWidth="1"/>
    <col min="7170" max="7170" width="12.5703125" customWidth="1"/>
    <col min="7171" max="7171" width="10.140625" customWidth="1"/>
    <col min="7172" max="7172" width="8.140625" customWidth="1"/>
    <col min="7173" max="7173" width="12.140625" customWidth="1"/>
    <col min="7174" max="7174" width="9.85546875" customWidth="1"/>
    <col min="7175" max="7175" width="7.7109375" customWidth="1"/>
    <col min="7176" max="7176" width="6.140625" customWidth="1"/>
    <col min="7177" max="7177" width="6.42578125" customWidth="1"/>
    <col min="7178" max="7179" width="7.7109375" customWidth="1"/>
    <col min="7180" max="7180" width="6.42578125" customWidth="1"/>
    <col min="7181" max="7181" width="5" customWidth="1"/>
    <col min="7182" max="7182" width="5.85546875" customWidth="1"/>
    <col min="7183" max="7183" width="5" customWidth="1"/>
    <col min="7184" max="7184" width="6" customWidth="1"/>
    <col min="7185" max="7185" width="5.7109375" customWidth="1"/>
    <col min="7186" max="7186" width="6" bestFit="1" customWidth="1"/>
    <col min="7187" max="7187" width="5" customWidth="1"/>
    <col min="7188" max="7215" width="7.7109375" customWidth="1"/>
    <col min="7424" max="7424" width="6.28515625" customWidth="1"/>
    <col min="7425" max="7425" width="0" hidden="1" customWidth="1"/>
    <col min="7426" max="7426" width="12.5703125" customWidth="1"/>
    <col min="7427" max="7427" width="10.140625" customWidth="1"/>
    <col min="7428" max="7428" width="8.140625" customWidth="1"/>
    <col min="7429" max="7429" width="12.140625" customWidth="1"/>
    <col min="7430" max="7430" width="9.85546875" customWidth="1"/>
    <col min="7431" max="7431" width="7.7109375" customWidth="1"/>
    <col min="7432" max="7432" width="6.140625" customWidth="1"/>
    <col min="7433" max="7433" width="6.42578125" customWidth="1"/>
    <col min="7434" max="7435" width="7.7109375" customWidth="1"/>
    <col min="7436" max="7436" width="6.42578125" customWidth="1"/>
    <col min="7437" max="7437" width="5" customWidth="1"/>
    <col min="7438" max="7438" width="5.85546875" customWidth="1"/>
    <col min="7439" max="7439" width="5" customWidth="1"/>
    <col min="7440" max="7440" width="6" customWidth="1"/>
    <col min="7441" max="7441" width="5.7109375" customWidth="1"/>
    <col min="7442" max="7442" width="6" bestFit="1" customWidth="1"/>
    <col min="7443" max="7443" width="5" customWidth="1"/>
    <col min="7444" max="7471" width="7.7109375" customWidth="1"/>
    <col min="7680" max="7680" width="6.28515625" customWidth="1"/>
    <col min="7681" max="7681" width="0" hidden="1" customWidth="1"/>
    <col min="7682" max="7682" width="12.5703125" customWidth="1"/>
    <col min="7683" max="7683" width="10.140625" customWidth="1"/>
    <col min="7684" max="7684" width="8.140625" customWidth="1"/>
    <col min="7685" max="7685" width="12.140625" customWidth="1"/>
    <col min="7686" max="7686" width="9.85546875" customWidth="1"/>
    <col min="7687" max="7687" width="7.7109375" customWidth="1"/>
    <col min="7688" max="7688" width="6.140625" customWidth="1"/>
    <col min="7689" max="7689" width="6.42578125" customWidth="1"/>
    <col min="7690" max="7691" width="7.7109375" customWidth="1"/>
    <col min="7692" max="7692" width="6.42578125" customWidth="1"/>
    <col min="7693" max="7693" width="5" customWidth="1"/>
    <col min="7694" max="7694" width="5.85546875" customWidth="1"/>
    <col min="7695" max="7695" width="5" customWidth="1"/>
    <col min="7696" max="7696" width="6" customWidth="1"/>
    <col min="7697" max="7697" width="5.7109375" customWidth="1"/>
    <col min="7698" max="7698" width="6" bestFit="1" customWidth="1"/>
    <col min="7699" max="7699" width="5" customWidth="1"/>
    <col min="7700" max="7727" width="7.7109375" customWidth="1"/>
    <col min="7936" max="7936" width="6.28515625" customWidth="1"/>
    <col min="7937" max="7937" width="0" hidden="1" customWidth="1"/>
    <col min="7938" max="7938" width="12.5703125" customWidth="1"/>
    <col min="7939" max="7939" width="10.140625" customWidth="1"/>
    <col min="7940" max="7940" width="8.140625" customWidth="1"/>
    <col min="7941" max="7941" width="12.140625" customWidth="1"/>
    <col min="7942" max="7942" width="9.85546875" customWidth="1"/>
    <col min="7943" max="7943" width="7.7109375" customWidth="1"/>
    <col min="7944" max="7944" width="6.140625" customWidth="1"/>
    <col min="7945" max="7945" width="6.42578125" customWidth="1"/>
    <col min="7946" max="7947" width="7.7109375" customWidth="1"/>
    <col min="7948" max="7948" width="6.42578125" customWidth="1"/>
    <col min="7949" max="7949" width="5" customWidth="1"/>
    <col min="7950" max="7950" width="5.85546875" customWidth="1"/>
    <col min="7951" max="7951" width="5" customWidth="1"/>
    <col min="7952" max="7952" width="6" customWidth="1"/>
    <col min="7953" max="7953" width="5.7109375" customWidth="1"/>
    <col min="7954" max="7954" width="6" bestFit="1" customWidth="1"/>
    <col min="7955" max="7955" width="5" customWidth="1"/>
    <col min="7956" max="7983" width="7.7109375" customWidth="1"/>
    <col min="8192" max="8192" width="6.28515625" customWidth="1"/>
    <col min="8193" max="8193" width="0" hidden="1" customWidth="1"/>
    <col min="8194" max="8194" width="12.5703125" customWidth="1"/>
    <col min="8195" max="8195" width="10.140625" customWidth="1"/>
    <col min="8196" max="8196" width="8.140625" customWidth="1"/>
    <col min="8197" max="8197" width="12.140625" customWidth="1"/>
    <col min="8198" max="8198" width="9.85546875" customWidth="1"/>
    <col min="8199" max="8199" width="7.7109375" customWidth="1"/>
    <col min="8200" max="8200" width="6.140625" customWidth="1"/>
    <col min="8201" max="8201" width="6.42578125" customWidth="1"/>
    <col min="8202" max="8203" width="7.7109375" customWidth="1"/>
    <col min="8204" max="8204" width="6.42578125" customWidth="1"/>
    <col min="8205" max="8205" width="5" customWidth="1"/>
    <col min="8206" max="8206" width="5.85546875" customWidth="1"/>
    <col min="8207" max="8207" width="5" customWidth="1"/>
    <col min="8208" max="8208" width="6" customWidth="1"/>
    <col min="8209" max="8209" width="5.7109375" customWidth="1"/>
    <col min="8210" max="8210" width="6" bestFit="1" customWidth="1"/>
    <col min="8211" max="8211" width="5" customWidth="1"/>
    <col min="8212" max="8239" width="7.7109375" customWidth="1"/>
    <col min="8448" max="8448" width="6.28515625" customWidth="1"/>
    <col min="8449" max="8449" width="0" hidden="1" customWidth="1"/>
    <col min="8450" max="8450" width="12.5703125" customWidth="1"/>
    <col min="8451" max="8451" width="10.140625" customWidth="1"/>
    <col min="8452" max="8452" width="8.140625" customWidth="1"/>
    <col min="8453" max="8453" width="12.140625" customWidth="1"/>
    <col min="8454" max="8454" width="9.85546875" customWidth="1"/>
    <col min="8455" max="8455" width="7.7109375" customWidth="1"/>
    <col min="8456" max="8456" width="6.140625" customWidth="1"/>
    <col min="8457" max="8457" width="6.42578125" customWidth="1"/>
    <col min="8458" max="8459" width="7.7109375" customWidth="1"/>
    <col min="8460" max="8460" width="6.42578125" customWidth="1"/>
    <col min="8461" max="8461" width="5" customWidth="1"/>
    <col min="8462" max="8462" width="5.85546875" customWidth="1"/>
    <col min="8463" max="8463" width="5" customWidth="1"/>
    <col min="8464" max="8464" width="6" customWidth="1"/>
    <col min="8465" max="8465" width="5.7109375" customWidth="1"/>
    <col min="8466" max="8466" width="6" bestFit="1" customWidth="1"/>
    <col min="8467" max="8467" width="5" customWidth="1"/>
    <col min="8468" max="8495" width="7.7109375" customWidth="1"/>
    <col min="8704" max="8704" width="6.28515625" customWidth="1"/>
    <col min="8705" max="8705" width="0" hidden="1" customWidth="1"/>
    <col min="8706" max="8706" width="12.5703125" customWidth="1"/>
    <col min="8707" max="8707" width="10.140625" customWidth="1"/>
    <col min="8708" max="8708" width="8.140625" customWidth="1"/>
    <col min="8709" max="8709" width="12.140625" customWidth="1"/>
    <col min="8710" max="8710" width="9.85546875" customWidth="1"/>
    <col min="8711" max="8711" width="7.7109375" customWidth="1"/>
    <col min="8712" max="8712" width="6.140625" customWidth="1"/>
    <col min="8713" max="8713" width="6.42578125" customWidth="1"/>
    <col min="8714" max="8715" width="7.7109375" customWidth="1"/>
    <col min="8716" max="8716" width="6.42578125" customWidth="1"/>
    <col min="8717" max="8717" width="5" customWidth="1"/>
    <col min="8718" max="8718" width="5.85546875" customWidth="1"/>
    <col min="8719" max="8719" width="5" customWidth="1"/>
    <col min="8720" max="8720" width="6" customWidth="1"/>
    <col min="8721" max="8721" width="5.7109375" customWidth="1"/>
    <col min="8722" max="8722" width="6" bestFit="1" customWidth="1"/>
    <col min="8723" max="8723" width="5" customWidth="1"/>
    <col min="8724" max="8751" width="7.7109375" customWidth="1"/>
    <col min="8960" max="8960" width="6.28515625" customWidth="1"/>
    <col min="8961" max="8961" width="0" hidden="1" customWidth="1"/>
    <col min="8962" max="8962" width="12.5703125" customWidth="1"/>
    <col min="8963" max="8963" width="10.140625" customWidth="1"/>
    <col min="8964" max="8964" width="8.140625" customWidth="1"/>
    <col min="8965" max="8965" width="12.140625" customWidth="1"/>
    <col min="8966" max="8966" width="9.85546875" customWidth="1"/>
    <col min="8967" max="8967" width="7.7109375" customWidth="1"/>
    <col min="8968" max="8968" width="6.140625" customWidth="1"/>
    <col min="8969" max="8969" width="6.42578125" customWidth="1"/>
    <col min="8970" max="8971" width="7.7109375" customWidth="1"/>
    <col min="8972" max="8972" width="6.42578125" customWidth="1"/>
    <col min="8973" max="8973" width="5" customWidth="1"/>
    <col min="8974" max="8974" width="5.85546875" customWidth="1"/>
    <col min="8975" max="8975" width="5" customWidth="1"/>
    <col min="8976" max="8976" width="6" customWidth="1"/>
    <col min="8977" max="8977" width="5.7109375" customWidth="1"/>
    <col min="8978" max="8978" width="6" bestFit="1" customWidth="1"/>
    <col min="8979" max="8979" width="5" customWidth="1"/>
    <col min="8980" max="9007" width="7.7109375" customWidth="1"/>
    <col min="9216" max="9216" width="6.28515625" customWidth="1"/>
    <col min="9217" max="9217" width="0" hidden="1" customWidth="1"/>
    <col min="9218" max="9218" width="12.5703125" customWidth="1"/>
    <col min="9219" max="9219" width="10.140625" customWidth="1"/>
    <col min="9220" max="9220" width="8.140625" customWidth="1"/>
    <col min="9221" max="9221" width="12.140625" customWidth="1"/>
    <col min="9222" max="9222" width="9.85546875" customWidth="1"/>
    <col min="9223" max="9223" width="7.7109375" customWidth="1"/>
    <col min="9224" max="9224" width="6.140625" customWidth="1"/>
    <col min="9225" max="9225" width="6.42578125" customWidth="1"/>
    <col min="9226" max="9227" width="7.7109375" customWidth="1"/>
    <col min="9228" max="9228" width="6.42578125" customWidth="1"/>
    <col min="9229" max="9229" width="5" customWidth="1"/>
    <col min="9230" max="9230" width="5.85546875" customWidth="1"/>
    <col min="9231" max="9231" width="5" customWidth="1"/>
    <col min="9232" max="9232" width="6" customWidth="1"/>
    <col min="9233" max="9233" width="5.7109375" customWidth="1"/>
    <col min="9234" max="9234" width="6" bestFit="1" customWidth="1"/>
    <col min="9235" max="9235" width="5" customWidth="1"/>
    <col min="9236" max="9263" width="7.7109375" customWidth="1"/>
    <col min="9472" max="9472" width="6.28515625" customWidth="1"/>
    <col min="9473" max="9473" width="0" hidden="1" customWidth="1"/>
    <col min="9474" max="9474" width="12.5703125" customWidth="1"/>
    <col min="9475" max="9475" width="10.140625" customWidth="1"/>
    <col min="9476" max="9476" width="8.140625" customWidth="1"/>
    <col min="9477" max="9477" width="12.140625" customWidth="1"/>
    <col min="9478" max="9478" width="9.85546875" customWidth="1"/>
    <col min="9479" max="9479" width="7.7109375" customWidth="1"/>
    <col min="9480" max="9480" width="6.140625" customWidth="1"/>
    <col min="9481" max="9481" width="6.42578125" customWidth="1"/>
    <col min="9482" max="9483" width="7.7109375" customWidth="1"/>
    <col min="9484" max="9484" width="6.42578125" customWidth="1"/>
    <col min="9485" max="9485" width="5" customWidth="1"/>
    <col min="9486" max="9486" width="5.85546875" customWidth="1"/>
    <col min="9487" max="9487" width="5" customWidth="1"/>
    <col min="9488" max="9488" width="6" customWidth="1"/>
    <col min="9489" max="9489" width="5.7109375" customWidth="1"/>
    <col min="9490" max="9490" width="6" bestFit="1" customWidth="1"/>
    <col min="9491" max="9491" width="5" customWidth="1"/>
    <col min="9492" max="9519" width="7.7109375" customWidth="1"/>
    <col min="9728" max="9728" width="6.28515625" customWidth="1"/>
    <col min="9729" max="9729" width="0" hidden="1" customWidth="1"/>
    <col min="9730" max="9730" width="12.5703125" customWidth="1"/>
    <col min="9731" max="9731" width="10.140625" customWidth="1"/>
    <col min="9732" max="9732" width="8.140625" customWidth="1"/>
    <col min="9733" max="9733" width="12.140625" customWidth="1"/>
    <col min="9734" max="9734" width="9.85546875" customWidth="1"/>
    <col min="9735" max="9735" width="7.7109375" customWidth="1"/>
    <col min="9736" max="9736" width="6.140625" customWidth="1"/>
    <col min="9737" max="9737" width="6.42578125" customWidth="1"/>
    <col min="9738" max="9739" width="7.7109375" customWidth="1"/>
    <col min="9740" max="9740" width="6.42578125" customWidth="1"/>
    <col min="9741" max="9741" width="5" customWidth="1"/>
    <col min="9742" max="9742" width="5.85546875" customWidth="1"/>
    <col min="9743" max="9743" width="5" customWidth="1"/>
    <col min="9744" max="9744" width="6" customWidth="1"/>
    <col min="9745" max="9745" width="5.7109375" customWidth="1"/>
    <col min="9746" max="9746" width="6" bestFit="1" customWidth="1"/>
    <col min="9747" max="9747" width="5" customWidth="1"/>
    <col min="9748" max="9775" width="7.7109375" customWidth="1"/>
    <col min="9984" max="9984" width="6.28515625" customWidth="1"/>
    <col min="9985" max="9985" width="0" hidden="1" customWidth="1"/>
    <col min="9986" max="9986" width="12.5703125" customWidth="1"/>
    <col min="9987" max="9987" width="10.140625" customWidth="1"/>
    <col min="9988" max="9988" width="8.140625" customWidth="1"/>
    <col min="9989" max="9989" width="12.140625" customWidth="1"/>
    <col min="9990" max="9990" width="9.85546875" customWidth="1"/>
    <col min="9991" max="9991" width="7.7109375" customWidth="1"/>
    <col min="9992" max="9992" width="6.140625" customWidth="1"/>
    <col min="9993" max="9993" width="6.42578125" customWidth="1"/>
    <col min="9994" max="9995" width="7.7109375" customWidth="1"/>
    <col min="9996" max="9996" width="6.42578125" customWidth="1"/>
    <col min="9997" max="9997" width="5" customWidth="1"/>
    <col min="9998" max="9998" width="5.85546875" customWidth="1"/>
    <col min="9999" max="9999" width="5" customWidth="1"/>
    <col min="10000" max="10000" width="6" customWidth="1"/>
    <col min="10001" max="10001" width="5.7109375" customWidth="1"/>
    <col min="10002" max="10002" width="6" bestFit="1" customWidth="1"/>
    <col min="10003" max="10003" width="5" customWidth="1"/>
    <col min="10004" max="10031" width="7.7109375" customWidth="1"/>
    <col min="10240" max="10240" width="6.28515625" customWidth="1"/>
    <col min="10241" max="10241" width="0" hidden="1" customWidth="1"/>
    <col min="10242" max="10242" width="12.5703125" customWidth="1"/>
    <col min="10243" max="10243" width="10.140625" customWidth="1"/>
    <col min="10244" max="10244" width="8.140625" customWidth="1"/>
    <col min="10245" max="10245" width="12.140625" customWidth="1"/>
    <col min="10246" max="10246" width="9.85546875" customWidth="1"/>
    <col min="10247" max="10247" width="7.7109375" customWidth="1"/>
    <col min="10248" max="10248" width="6.140625" customWidth="1"/>
    <col min="10249" max="10249" width="6.42578125" customWidth="1"/>
    <col min="10250" max="10251" width="7.7109375" customWidth="1"/>
    <col min="10252" max="10252" width="6.42578125" customWidth="1"/>
    <col min="10253" max="10253" width="5" customWidth="1"/>
    <col min="10254" max="10254" width="5.85546875" customWidth="1"/>
    <col min="10255" max="10255" width="5" customWidth="1"/>
    <col min="10256" max="10256" width="6" customWidth="1"/>
    <col min="10257" max="10257" width="5.7109375" customWidth="1"/>
    <col min="10258" max="10258" width="6" bestFit="1" customWidth="1"/>
    <col min="10259" max="10259" width="5" customWidth="1"/>
    <col min="10260" max="10287" width="7.7109375" customWidth="1"/>
    <col min="10496" max="10496" width="6.28515625" customWidth="1"/>
    <col min="10497" max="10497" width="0" hidden="1" customWidth="1"/>
    <col min="10498" max="10498" width="12.5703125" customWidth="1"/>
    <col min="10499" max="10499" width="10.140625" customWidth="1"/>
    <col min="10500" max="10500" width="8.140625" customWidth="1"/>
    <col min="10501" max="10501" width="12.140625" customWidth="1"/>
    <col min="10502" max="10502" width="9.85546875" customWidth="1"/>
    <col min="10503" max="10503" width="7.7109375" customWidth="1"/>
    <col min="10504" max="10504" width="6.140625" customWidth="1"/>
    <col min="10505" max="10505" width="6.42578125" customWidth="1"/>
    <col min="10506" max="10507" width="7.7109375" customWidth="1"/>
    <col min="10508" max="10508" width="6.42578125" customWidth="1"/>
    <col min="10509" max="10509" width="5" customWidth="1"/>
    <col min="10510" max="10510" width="5.85546875" customWidth="1"/>
    <col min="10511" max="10511" width="5" customWidth="1"/>
    <col min="10512" max="10512" width="6" customWidth="1"/>
    <col min="10513" max="10513" width="5.7109375" customWidth="1"/>
    <col min="10514" max="10514" width="6" bestFit="1" customWidth="1"/>
    <col min="10515" max="10515" width="5" customWidth="1"/>
    <col min="10516" max="10543" width="7.7109375" customWidth="1"/>
    <col min="10752" max="10752" width="6.28515625" customWidth="1"/>
    <col min="10753" max="10753" width="0" hidden="1" customWidth="1"/>
    <col min="10754" max="10754" width="12.5703125" customWidth="1"/>
    <col min="10755" max="10755" width="10.140625" customWidth="1"/>
    <col min="10756" max="10756" width="8.140625" customWidth="1"/>
    <col min="10757" max="10757" width="12.140625" customWidth="1"/>
    <col min="10758" max="10758" width="9.85546875" customWidth="1"/>
    <col min="10759" max="10759" width="7.7109375" customWidth="1"/>
    <col min="10760" max="10760" width="6.140625" customWidth="1"/>
    <col min="10761" max="10761" width="6.42578125" customWidth="1"/>
    <col min="10762" max="10763" width="7.7109375" customWidth="1"/>
    <col min="10764" max="10764" width="6.42578125" customWidth="1"/>
    <col min="10765" max="10765" width="5" customWidth="1"/>
    <col min="10766" max="10766" width="5.85546875" customWidth="1"/>
    <col min="10767" max="10767" width="5" customWidth="1"/>
    <col min="10768" max="10768" width="6" customWidth="1"/>
    <col min="10769" max="10769" width="5.7109375" customWidth="1"/>
    <col min="10770" max="10770" width="6" bestFit="1" customWidth="1"/>
    <col min="10771" max="10771" width="5" customWidth="1"/>
    <col min="10772" max="10799" width="7.7109375" customWidth="1"/>
    <col min="11008" max="11008" width="6.28515625" customWidth="1"/>
    <col min="11009" max="11009" width="0" hidden="1" customWidth="1"/>
    <col min="11010" max="11010" width="12.5703125" customWidth="1"/>
    <col min="11011" max="11011" width="10.140625" customWidth="1"/>
    <col min="11012" max="11012" width="8.140625" customWidth="1"/>
    <col min="11013" max="11013" width="12.140625" customWidth="1"/>
    <col min="11014" max="11014" width="9.85546875" customWidth="1"/>
    <col min="11015" max="11015" width="7.7109375" customWidth="1"/>
    <col min="11016" max="11016" width="6.140625" customWidth="1"/>
    <col min="11017" max="11017" width="6.42578125" customWidth="1"/>
    <col min="11018" max="11019" width="7.7109375" customWidth="1"/>
    <col min="11020" max="11020" width="6.42578125" customWidth="1"/>
    <col min="11021" max="11021" width="5" customWidth="1"/>
    <col min="11022" max="11022" width="5.85546875" customWidth="1"/>
    <col min="11023" max="11023" width="5" customWidth="1"/>
    <col min="11024" max="11024" width="6" customWidth="1"/>
    <col min="11025" max="11025" width="5.7109375" customWidth="1"/>
    <col min="11026" max="11026" width="6" bestFit="1" customWidth="1"/>
    <col min="11027" max="11027" width="5" customWidth="1"/>
    <col min="11028" max="11055" width="7.7109375" customWidth="1"/>
    <col min="11264" max="11264" width="6.28515625" customWidth="1"/>
    <col min="11265" max="11265" width="0" hidden="1" customWidth="1"/>
    <col min="11266" max="11266" width="12.5703125" customWidth="1"/>
    <col min="11267" max="11267" width="10.140625" customWidth="1"/>
    <col min="11268" max="11268" width="8.140625" customWidth="1"/>
    <col min="11269" max="11269" width="12.140625" customWidth="1"/>
    <col min="11270" max="11270" width="9.85546875" customWidth="1"/>
    <col min="11271" max="11271" width="7.7109375" customWidth="1"/>
    <col min="11272" max="11272" width="6.140625" customWidth="1"/>
    <col min="11273" max="11273" width="6.42578125" customWidth="1"/>
    <col min="11274" max="11275" width="7.7109375" customWidth="1"/>
    <col min="11276" max="11276" width="6.42578125" customWidth="1"/>
    <col min="11277" max="11277" width="5" customWidth="1"/>
    <col min="11278" max="11278" width="5.85546875" customWidth="1"/>
    <col min="11279" max="11279" width="5" customWidth="1"/>
    <col min="11280" max="11280" width="6" customWidth="1"/>
    <col min="11281" max="11281" width="5.7109375" customWidth="1"/>
    <col min="11282" max="11282" width="6" bestFit="1" customWidth="1"/>
    <col min="11283" max="11283" width="5" customWidth="1"/>
    <col min="11284" max="11311" width="7.7109375" customWidth="1"/>
    <col min="11520" max="11520" width="6.28515625" customWidth="1"/>
    <col min="11521" max="11521" width="0" hidden="1" customWidth="1"/>
    <col min="11522" max="11522" width="12.5703125" customWidth="1"/>
    <col min="11523" max="11523" width="10.140625" customWidth="1"/>
    <col min="11524" max="11524" width="8.140625" customWidth="1"/>
    <col min="11525" max="11525" width="12.140625" customWidth="1"/>
    <col min="11526" max="11526" width="9.85546875" customWidth="1"/>
    <col min="11527" max="11527" width="7.7109375" customWidth="1"/>
    <col min="11528" max="11528" width="6.140625" customWidth="1"/>
    <col min="11529" max="11529" width="6.42578125" customWidth="1"/>
    <col min="11530" max="11531" width="7.7109375" customWidth="1"/>
    <col min="11532" max="11532" width="6.42578125" customWidth="1"/>
    <col min="11533" max="11533" width="5" customWidth="1"/>
    <col min="11534" max="11534" width="5.85546875" customWidth="1"/>
    <col min="11535" max="11535" width="5" customWidth="1"/>
    <col min="11536" max="11536" width="6" customWidth="1"/>
    <col min="11537" max="11537" width="5.7109375" customWidth="1"/>
    <col min="11538" max="11538" width="6" bestFit="1" customWidth="1"/>
    <col min="11539" max="11539" width="5" customWidth="1"/>
    <col min="11540" max="11567" width="7.7109375" customWidth="1"/>
    <col min="11776" max="11776" width="6.28515625" customWidth="1"/>
    <col min="11777" max="11777" width="0" hidden="1" customWidth="1"/>
    <col min="11778" max="11778" width="12.5703125" customWidth="1"/>
    <col min="11779" max="11779" width="10.140625" customWidth="1"/>
    <col min="11780" max="11780" width="8.140625" customWidth="1"/>
    <col min="11781" max="11781" width="12.140625" customWidth="1"/>
    <col min="11782" max="11782" width="9.85546875" customWidth="1"/>
    <col min="11783" max="11783" width="7.7109375" customWidth="1"/>
    <col min="11784" max="11784" width="6.140625" customWidth="1"/>
    <col min="11785" max="11785" width="6.42578125" customWidth="1"/>
    <col min="11786" max="11787" width="7.7109375" customWidth="1"/>
    <col min="11788" max="11788" width="6.42578125" customWidth="1"/>
    <col min="11789" max="11789" width="5" customWidth="1"/>
    <col min="11790" max="11790" width="5.85546875" customWidth="1"/>
    <col min="11791" max="11791" width="5" customWidth="1"/>
    <col min="11792" max="11792" width="6" customWidth="1"/>
    <col min="11793" max="11793" width="5.7109375" customWidth="1"/>
    <col min="11794" max="11794" width="6" bestFit="1" customWidth="1"/>
    <col min="11795" max="11795" width="5" customWidth="1"/>
    <col min="11796" max="11823" width="7.7109375" customWidth="1"/>
    <col min="12032" max="12032" width="6.28515625" customWidth="1"/>
    <col min="12033" max="12033" width="0" hidden="1" customWidth="1"/>
    <col min="12034" max="12034" width="12.5703125" customWidth="1"/>
    <col min="12035" max="12035" width="10.140625" customWidth="1"/>
    <col min="12036" max="12036" width="8.140625" customWidth="1"/>
    <col min="12037" max="12037" width="12.140625" customWidth="1"/>
    <col min="12038" max="12038" width="9.85546875" customWidth="1"/>
    <col min="12039" max="12039" width="7.7109375" customWidth="1"/>
    <col min="12040" max="12040" width="6.140625" customWidth="1"/>
    <col min="12041" max="12041" width="6.42578125" customWidth="1"/>
    <col min="12042" max="12043" width="7.7109375" customWidth="1"/>
    <col min="12044" max="12044" width="6.42578125" customWidth="1"/>
    <col min="12045" max="12045" width="5" customWidth="1"/>
    <col min="12046" max="12046" width="5.85546875" customWidth="1"/>
    <col min="12047" max="12047" width="5" customWidth="1"/>
    <col min="12048" max="12048" width="6" customWidth="1"/>
    <col min="12049" max="12049" width="5.7109375" customWidth="1"/>
    <col min="12050" max="12050" width="6" bestFit="1" customWidth="1"/>
    <col min="12051" max="12051" width="5" customWidth="1"/>
    <col min="12052" max="12079" width="7.7109375" customWidth="1"/>
    <col min="12288" max="12288" width="6.28515625" customWidth="1"/>
    <col min="12289" max="12289" width="0" hidden="1" customWidth="1"/>
    <col min="12290" max="12290" width="12.5703125" customWidth="1"/>
    <col min="12291" max="12291" width="10.140625" customWidth="1"/>
    <col min="12292" max="12292" width="8.140625" customWidth="1"/>
    <col min="12293" max="12293" width="12.140625" customWidth="1"/>
    <col min="12294" max="12294" width="9.85546875" customWidth="1"/>
    <col min="12295" max="12295" width="7.7109375" customWidth="1"/>
    <col min="12296" max="12296" width="6.140625" customWidth="1"/>
    <col min="12297" max="12297" width="6.42578125" customWidth="1"/>
    <col min="12298" max="12299" width="7.7109375" customWidth="1"/>
    <col min="12300" max="12300" width="6.42578125" customWidth="1"/>
    <col min="12301" max="12301" width="5" customWidth="1"/>
    <col min="12302" max="12302" width="5.85546875" customWidth="1"/>
    <col min="12303" max="12303" width="5" customWidth="1"/>
    <col min="12304" max="12304" width="6" customWidth="1"/>
    <col min="12305" max="12305" width="5.7109375" customWidth="1"/>
    <col min="12306" max="12306" width="6" bestFit="1" customWidth="1"/>
    <col min="12307" max="12307" width="5" customWidth="1"/>
    <col min="12308" max="12335" width="7.7109375" customWidth="1"/>
    <col min="12544" max="12544" width="6.28515625" customWidth="1"/>
    <col min="12545" max="12545" width="0" hidden="1" customWidth="1"/>
    <col min="12546" max="12546" width="12.5703125" customWidth="1"/>
    <col min="12547" max="12547" width="10.140625" customWidth="1"/>
    <col min="12548" max="12548" width="8.140625" customWidth="1"/>
    <col min="12549" max="12549" width="12.140625" customWidth="1"/>
    <col min="12550" max="12550" width="9.85546875" customWidth="1"/>
    <col min="12551" max="12551" width="7.7109375" customWidth="1"/>
    <col min="12552" max="12552" width="6.140625" customWidth="1"/>
    <col min="12553" max="12553" width="6.42578125" customWidth="1"/>
    <col min="12554" max="12555" width="7.7109375" customWidth="1"/>
    <col min="12556" max="12556" width="6.42578125" customWidth="1"/>
    <col min="12557" max="12557" width="5" customWidth="1"/>
    <col min="12558" max="12558" width="5.85546875" customWidth="1"/>
    <col min="12559" max="12559" width="5" customWidth="1"/>
    <col min="12560" max="12560" width="6" customWidth="1"/>
    <col min="12561" max="12561" width="5.7109375" customWidth="1"/>
    <col min="12562" max="12562" width="6" bestFit="1" customWidth="1"/>
    <col min="12563" max="12563" width="5" customWidth="1"/>
    <col min="12564" max="12591" width="7.7109375" customWidth="1"/>
    <col min="12800" max="12800" width="6.28515625" customWidth="1"/>
    <col min="12801" max="12801" width="0" hidden="1" customWidth="1"/>
    <col min="12802" max="12802" width="12.5703125" customWidth="1"/>
    <col min="12803" max="12803" width="10.140625" customWidth="1"/>
    <col min="12804" max="12804" width="8.140625" customWidth="1"/>
    <col min="12805" max="12805" width="12.140625" customWidth="1"/>
    <col min="12806" max="12806" width="9.85546875" customWidth="1"/>
    <col min="12807" max="12807" width="7.7109375" customWidth="1"/>
    <col min="12808" max="12808" width="6.140625" customWidth="1"/>
    <col min="12809" max="12809" width="6.42578125" customWidth="1"/>
    <col min="12810" max="12811" width="7.7109375" customWidth="1"/>
    <col min="12812" max="12812" width="6.42578125" customWidth="1"/>
    <col min="12813" max="12813" width="5" customWidth="1"/>
    <col min="12814" max="12814" width="5.85546875" customWidth="1"/>
    <col min="12815" max="12815" width="5" customWidth="1"/>
    <col min="12816" max="12816" width="6" customWidth="1"/>
    <col min="12817" max="12817" width="5.7109375" customWidth="1"/>
    <col min="12818" max="12818" width="6" bestFit="1" customWidth="1"/>
    <col min="12819" max="12819" width="5" customWidth="1"/>
    <col min="12820" max="12847" width="7.7109375" customWidth="1"/>
    <col min="13056" max="13056" width="6.28515625" customWidth="1"/>
    <col min="13057" max="13057" width="0" hidden="1" customWidth="1"/>
    <col min="13058" max="13058" width="12.5703125" customWidth="1"/>
    <col min="13059" max="13059" width="10.140625" customWidth="1"/>
    <col min="13060" max="13060" width="8.140625" customWidth="1"/>
    <col min="13061" max="13061" width="12.140625" customWidth="1"/>
    <col min="13062" max="13062" width="9.85546875" customWidth="1"/>
    <col min="13063" max="13063" width="7.7109375" customWidth="1"/>
    <col min="13064" max="13064" width="6.140625" customWidth="1"/>
    <col min="13065" max="13065" width="6.42578125" customWidth="1"/>
    <col min="13066" max="13067" width="7.7109375" customWidth="1"/>
    <col min="13068" max="13068" width="6.42578125" customWidth="1"/>
    <col min="13069" max="13069" width="5" customWidth="1"/>
    <col min="13070" max="13070" width="5.85546875" customWidth="1"/>
    <col min="13071" max="13071" width="5" customWidth="1"/>
    <col min="13072" max="13072" width="6" customWidth="1"/>
    <col min="13073" max="13073" width="5.7109375" customWidth="1"/>
    <col min="13074" max="13074" width="6" bestFit="1" customWidth="1"/>
    <col min="13075" max="13075" width="5" customWidth="1"/>
    <col min="13076" max="13103" width="7.7109375" customWidth="1"/>
    <col min="13312" max="13312" width="6.28515625" customWidth="1"/>
    <col min="13313" max="13313" width="0" hidden="1" customWidth="1"/>
    <col min="13314" max="13314" width="12.5703125" customWidth="1"/>
    <col min="13315" max="13315" width="10.140625" customWidth="1"/>
    <col min="13316" max="13316" width="8.140625" customWidth="1"/>
    <col min="13317" max="13317" width="12.140625" customWidth="1"/>
    <col min="13318" max="13318" width="9.85546875" customWidth="1"/>
    <col min="13319" max="13319" width="7.7109375" customWidth="1"/>
    <col min="13320" max="13320" width="6.140625" customWidth="1"/>
    <col min="13321" max="13321" width="6.42578125" customWidth="1"/>
    <col min="13322" max="13323" width="7.7109375" customWidth="1"/>
    <col min="13324" max="13324" width="6.42578125" customWidth="1"/>
    <col min="13325" max="13325" width="5" customWidth="1"/>
    <col min="13326" max="13326" width="5.85546875" customWidth="1"/>
    <col min="13327" max="13327" width="5" customWidth="1"/>
    <col min="13328" max="13328" width="6" customWidth="1"/>
    <col min="13329" max="13329" width="5.7109375" customWidth="1"/>
    <col min="13330" max="13330" width="6" bestFit="1" customWidth="1"/>
    <col min="13331" max="13331" width="5" customWidth="1"/>
    <col min="13332" max="13359" width="7.7109375" customWidth="1"/>
    <col min="13568" max="13568" width="6.28515625" customWidth="1"/>
    <col min="13569" max="13569" width="0" hidden="1" customWidth="1"/>
    <col min="13570" max="13570" width="12.5703125" customWidth="1"/>
    <col min="13571" max="13571" width="10.140625" customWidth="1"/>
    <col min="13572" max="13572" width="8.140625" customWidth="1"/>
    <col min="13573" max="13573" width="12.140625" customWidth="1"/>
    <col min="13574" max="13574" width="9.85546875" customWidth="1"/>
    <col min="13575" max="13575" width="7.7109375" customWidth="1"/>
    <col min="13576" max="13576" width="6.140625" customWidth="1"/>
    <col min="13577" max="13577" width="6.42578125" customWidth="1"/>
    <col min="13578" max="13579" width="7.7109375" customWidth="1"/>
    <col min="13580" max="13580" width="6.42578125" customWidth="1"/>
    <col min="13581" max="13581" width="5" customWidth="1"/>
    <col min="13582" max="13582" width="5.85546875" customWidth="1"/>
    <col min="13583" max="13583" width="5" customWidth="1"/>
    <col min="13584" max="13584" width="6" customWidth="1"/>
    <col min="13585" max="13585" width="5.7109375" customWidth="1"/>
    <col min="13586" max="13586" width="6" bestFit="1" customWidth="1"/>
    <col min="13587" max="13587" width="5" customWidth="1"/>
    <col min="13588" max="13615" width="7.7109375" customWidth="1"/>
    <col min="13824" max="13824" width="6.28515625" customWidth="1"/>
    <col min="13825" max="13825" width="0" hidden="1" customWidth="1"/>
    <col min="13826" max="13826" width="12.5703125" customWidth="1"/>
    <col min="13827" max="13827" width="10.140625" customWidth="1"/>
    <col min="13828" max="13828" width="8.140625" customWidth="1"/>
    <col min="13829" max="13829" width="12.140625" customWidth="1"/>
    <col min="13830" max="13830" width="9.85546875" customWidth="1"/>
    <col min="13831" max="13831" width="7.7109375" customWidth="1"/>
    <col min="13832" max="13832" width="6.140625" customWidth="1"/>
    <col min="13833" max="13833" width="6.42578125" customWidth="1"/>
    <col min="13834" max="13835" width="7.7109375" customWidth="1"/>
    <col min="13836" max="13836" width="6.42578125" customWidth="1"/>
    <col min="13837" max="13837" width="5" customWidth="1"/>
    <col min="13838" max="13838" width="5.85546875" customWidth="1"/>
    <col min="13839" max="13839" width="5" customWidth="1"/>
    <col min="13840" max="13840" width="6" customWidth="1"/>
    <col min="13841" max="13841" width="5.7109375" customWidth="1"/>
    <col min="13842" max="13842" width="6" bestFit="1" customWidth="1"/>
    <col min="13843" max="13843" width="5" customWidth="1"/>
    <col min="13844" max="13871" width="7.7109375" customWidth="1"/>
    <col min="14080" max="14080" width="6.28515625" customWidth="1"/>
    <col min="14081" max="14081" width="0" hidden="1" customWidth="1"/>
    <col min="14082" max="14082" width="12.5703125" customWidth="1"/>
    <col min="14083" max="14083" width="10.140625" customWidth="1"/>
    <col min="14084" max="14084" width="8.140625" customWidth="1"/>
    <col min="14085" max="14085" width="12.140625" customWidth="1"/>
    <col min="14086" max="14086" width="9.85546875" customWidth="1"/>
    <col min="14087" max="14087" width="7.7109375" customWidth="1"/>
    <col min="14088" max="14088" width="6.140625" customWidth="1"/>
    <col min="14089" max="14089" width="6.42578125" customWidth="1"/>
    <col min="14090" max="14091" width="7.7109375" customWidth="1"/>
    <col min="14092" max="14092" width="6.42578125" customWidth="1"/>
    <col min="14093" max="14093" width="5" customWidth="1"/>
    <col min="14094" max="14094" width="5.85546875" customWidth="1"/>
    <col min="14095" max="14095" width="5" customWidth="1"/>
    <col min="14096" max="14096" width="6" customWidth="1"/>
    <col min="14097" max="14097" width="5.7109375" customWidth="1"/>
    <col min="14098" max="14098" width="6" bestFit="1" customWidth="1"/>
    <col min="14099" max="14099" width="5" customWidth="1"/>
    <col min="14100" max="14127" width="7.7109375" customWidth="1"/>
    <col min="14336" max="14336" width="6.28515625" customWidth="1"/>
    <col min="14337" max="14337" width="0" hidden="1" customWidth="1"/>
    <col min="14338" max="14338" width="12.5703125" customWidth="1"/>
    <col min="14339" max="14339" width="10.140625" customWidth="1"/>
    <col min="14340" max="14340" width="8.140625" customWidth="1"/>
    <col min="14341" max="14341" width="12.140625" customWidth="1"/>
    <col min="14342" max="14342" width="9.85546875" customWidth="1"/>
    <col min="14343" max="14343" width="7.7109375" customWidth="1"/>
    <col min="14344" max="14344" width="6.140625" customWidth="1"/>
    <col min="14345" max="14345" width="6.42578125" customWidth="1"/>
    <col min="14346" max="14347" width="7.7109375" customWidth="1"/>
    <col min="14348" max="14348" width="6.42578125" customWidth="1"/>
    <col min="14349" max="14349" width="5" customWidth="1"/>
    <col min="14350" max="14350" width="5.85546875" customWidth="1"/>
    <col min="14351" max="14351" width="5" customWidth="1"/>
    <col min="14352" max="14352" width="6" customWidth="1"/>
    <col min="14353" max="14353" width="5.7109375" customWidth="1"/>
    <col min="14354" max="14354" width="6" bestFit="1" customWidth="1"/>
    <col min="14355" max="14355" width="5" customWidth="1"/>
    <col min="14356" max="14383" width="7.7109375" customWidth="1"/>
    <col min="14592" max="14592" width="6.28515625" customWidth="1"/>
    <col min="14593" max="14593" width="0" hidden="1" customWidth="1"/>
    <col min="14594" max="14594" width="12.5703125" customWidth="1"/>
    <col min="14595" max="14595" width="10.140625" customWidth="1"/>
    <col min="14596" max="14596" width="8.140625" customWidth="1"/>
    <col min="14597" max="14597" width="12.140625" customWidth="1"/>
    <col min="14598" max="14598" width="9.85546875" customWidth="1"/>
    <col min="14599" max="14599" width="7.7109375" customWidth="1"/>
    <col min="14600" max="14600" width="6.140625" customWidth="1"/>
    <col min="14601" max="14601" width="6.42578125" customWidth="1"/>
    <col min="14602" max="14603" width="7.7109375" customWidth="1"/>
    <col min="14604" max="14604" width="6.42578125" customWidth="1"/>
    <col min="14605" max="14605" width="5" customWidth="1"/>
    <col min="14606" max="14606" width="5.85546875" customWidth="1"/>
    <col min="14607" max="14607" width="5" customWidth="1"/>
    <col min="14608" max="14608" width="6" customWidth="1"/>
    <col min="14609" max="14609" width="5.7109375" customWidth="1"/>
    <col min="14610" max="14610" width="6" bestFit="1" customWidth="1"/>
    <col min="14611" max="14611" width="5" customWidth="1"/>
    <col min="14612" max="14639" width="7.7109375" customWidth="1"/>
    <col min="14848" max="14848" width="6.28515625" customWidth="1"/>
    <col min="14849" max="14849" width="0" hidden="1" customWidth="1"/>
    <col min="14850" max="14850" width="12.5703125" customWidth="1"/>
    <col min="14851" max="14851" width="10.140625" customWidth="1"/>
    <col min="14852" max="14852" width="8.140625" customWidth="1"/>
    <col min="14853" max="14853" width="12.140625" customWidth="1"/>
    <col min="14854" max="14854" width="9.85546875" customWidth="1"/>
    <col min="14855" max="14855" width="7.7109375" customWidth="1"/>
    <col min="14856" max="14856" width="6.140625" customWidth="1"/>
    <col min="14857" max="14857" width="6.42578125" customWidth="1"/>
    <col min="14858" max="14859" width="7.7109375" customWidth="1"/>
    <col min="14860" max="14860" width="6.42578125" customWidth="1"/>
    <col min="14861" max="14861" width="5" customWidth="1"/>
    <col min="14862" max="14862" width="5.85546875" customWidth="1"/>
    <col min="14863" max="14863" width="5" customWidth="1"/>
    <col min="14864" max="14864" width="6" customWidth="1"/>
    <col min="14865" max="14865" width="5.7109375" customWidth="1"/>
    <col min="14866" max="14866" width="6" bestFit="1" customWidth="1"/>
    <col min="14867" max="14867" width="5" customWidth="1"/>
    <col min="14868" max="14895" width="7.7109375" customWidth="1"/>
    <col min="15104" max="15104" width="6.28515625" customWidth="1"/>
    <col min="15105" max="15105" width="0" hidden="1" customWidth="1"/>
    <col min="15106" max="15106" width="12.5703125" customWidth="1"/>
    <col min="15107" max="15107" width="10.140625" customWidth="1"/>
    <col min="15108" max="15108" width="8.140625" customWidth="1"/>
    <col min="15109" max="15109" width="12.140625" customWidth="1"/>
    <col min="15110" max="15110" width="9.85546875" customWidth="1"/>
    <col min="15111" max="15111" width="7.7109375" customWidth="1"/>
    <col min="15112" max="15112" width="6.140625" customWidth="1"/>
    <col min="15113" max="15113" width="6.42578125" customWidth="1"/>
    <col min="15114" max="15115" width="7.7109375" customWidth="1"/>
    <col min="15116" max="15116" width="6.42578125" customWidth="1"/>
    <col min="15117" max="15117" width="5" customWidth="1"/>
    <col min="15118" max="15118" width="5.85546875" customWidth="1"/>
    <col min="15119" max="15119" width="5" customWidth="1"/>
    <col min="15120" max="15120" width="6" customWidth="1"/>
    <col min="15121" max="15121" width="5.7109375" customWidth="1"/>
    <col min="15122" max="15122" width="6" bestFit="1" customWidth="1"/>
    <col min="15123" max="15123" width="5" customWidth="1"/>
    <col min="15124" max="15151" width="7.7109375" customWidth="1"/>
    <col min="15360" max="15360" width="6.28515625" customWidth="1"/>
    <col min="15361" max="15361" width="0" hidden="1" customWidth="1"/>
    <col min="15362" max="15362" width="12.5703125" customWidth="1"/>
    <col min="15363" max="15363" width="10.140625" customWidth="1"/>
    <col min="15364" max="15364" width="8.140625" customWidth="1"/>
    <col min="15365" max="15365" width="12.140625" customWidth="1"/>
    <col min="15366" max="15366" width="9.85546875" customWidth="1"/>
    <col min="15367" max="15367" width="7.7109375" customWidth="1"/>
    <col min="15368" max="15368" width="6.140625" customWidth="1"/>
    <col min="15369" max="15369" width="6.42578125" customWidth="1"/>
    <col min="15370" max="15371" width="7.7109375" customWidth="1"/>
    <col min="15372" max="15372" width="6.42578125" customWidth="1"/>
    <col min="15373" max="15373" width="5" customWidth="1"/>
    <col min="15374" max="15374" width="5.85546875" customWidth="1"/>
    <col min="15375" max="15375" width="5" customWidth="1"/>
    <col min="15376" max="15376" width="6" customWidth="1"/>
    <col min="15377" max="15377" width="5.7109375" customWidth="1"/>
    <col min="15378" max="15378" width="6" bestFit="1" customWidth="1"/>
    <col min="15379" max="15379" width="5" customWidth="1"/>
    <col min="15380" max="15407" width="7.7109375" customWidth="1"/>
    <col min="15616" max="15616" width="6.28515625" customWidth="1"/>
    <col min="15617" max="15617" width="0" hidden="1" customWidth="1"/>
    <col min="15618" max="15618" width="12.5703125" customWidth="1"/>
    <col min="15619" max="15619" width="10.140625" customWidth="1"/>
    <col min="15620" max="15620" width="8.140625" customWidth="1"/>
    <col min="15621" max="15621" width="12.140625" customWidth="1"/>
    <col min="15622" max="15622" width="9.85546875" customWidth="1"/>
    <col min="15623" max="15623" width="7.7109375" customWidth="1"/>
    <col min="15624" max="15624" width="6.140625" customWidth="1"/>
    <col min="15625" max="15625" width="6.42578125" customWidth="1"/>
    <col min="15626" max="15627" width="7.7109375" customWidth="1"/>
    <col min="15628" max="15628" width="6.42578125" customWidth="1"/>
    <col min="15629" max="15629" width="5" customWidth="1"/>
    <col min="15630" max="15630" width="5.85546875" customWidth="1"/>
    <col min="15631" max="15631" width="5" customWidth="1"/>
    <col min="15632" max="15632" width="6" customWidth="1"/>
    <col min="15633" max="15633" width="5.7109375" customWidth="1"/>
    <col min="15634" max="15634" width="6" bestFit="1" customWidth="1"/>
    <col min="15635" max="15635" width="5" customWidth="1"/>
    <col min="15636" max="15663" width="7.7109375" customWidth="1"/>
    <col min="15872" max="15872" width="6.28515625" customWidth="1"/>
    <col min="15873" max="15873" width="0" hidden="1" customWidth="1"/>
    <col min="15874" max="15874" width="12.5703125" customWidth="1"/>
    <col min="15875" max="15875" width="10.140625" customWidth="1"/>
    <col min="15876" max="15876" width="8.140625" customWidth="1"/>
    <col min="15877" max="15877" width="12.140625" customWidth="1"/>
    <col min="15878" max="15878" width="9.85546875" customWidth="1"/>
    <col min="15879" max="15879" width="7.7109375" customWidth="1"/>
    <col min="15880" max="15880" width="6.140625" customWidth="1"/>
    <col min="15881" max="15881" width="6.42578125" customWidth="1"/>
    <col min="15882" max="15883" width="7.7109375" customWidth="1"/>
    <col min="15884" max="15884" width="6.42578125" customWidth="1"/>
    <col min="15885" max="15885" width="5" customWidth="1"/>
    <col min="15886" max="15886" width="5.85546875" customWidth="1"/>
    <col min="15887" max="15887" width="5" customWidth="1"/>
    <col min="15888" max="15888" width="6" customWidth="1"/>
    <col min="15889" max="15889" width="5.7109375" customWidth="1"/>
    <col min="15890" max="15890" width="6" bestFit="1" customWidth="1"/>
    <col min="15891" max="15891" width="5" customWidth="1"/>
    <col min="15892" max="15919" width="7.7109375" customWidth="1"/>
    <col min="16128" max="16128" width="6.28515625" customWidth="1"/>
    <col min="16129" max="16129" width="0" hidden="1" customWidth="1"/>
    <col min="16130" max="16130" width="12.5703125" customWidth="1"/>
    <col min="16131" max="16131" width="10.140625" customWidth="1"/>
    <col min="16132" max="16132" width="8.140625" customWidth="1"/>
    <col min="16133" max="16133" width="12.140625" customWidth="1"/>
    <col min="16134" max="16134" width="9.85546875" customWidth="1"/>
    <col min="16135" max="16135" width="7.7109375" customWidth="1"/>
    <col min="16136" max="16136" width="6.140625" customWidth="1"/>
    <col min="16137" max="16137" width="6.42578125" customWidth="1"/>
    <col min="16138" max="16139" width="7.7109375" customWidth="1"/>
    <col min="16140" max="16140" width="6.42578125" customWidth="1"/>
    <col min="16141" max="16141" width="5" customWidth="1"/>
    <col min="16142" max="16142" width="5.85546875" customWidth="1"/>
    <col min="16143" max="16143" width="5" customWidth="1"/>
    <col min="16144" max="16144" width="6" customWidth="1"/>
    <col min="16145" max="16145" width="5.7109375" customWidth="1"/>
    <col min="16146" max="16146" width="6" bestFit="1" customWidth="1"/>
    <col min="16147" max="16147" width="5" customWidth="1"/>
    <col min="16148" max="16175" width="7.7109375" customWidth="1"/>
  </cols>
  <sheetData>
    <row r="1" spans="1:47" ht="15" hidden="1" customHeight="1" x14ac:dyDescent="0.25">
      <c r="B1" s="1" t="s">
        <v>0</v>
      </c>
      <c r="C1" s="18" t="s">
        <v>1</v>
      </c>
      <c r="D1" s="1" t="s">
        <v>2</v>
      </c>
      <c r="E1" s="18"/>
      <c r="F1" s="1" t="s">
        <v>3</v>
      </c>
      <c r="G1" s="1" t="s">
        <v>4</v>
      </c>
      <c r="H1" s="1"/>
      <c r="I1" s="1" t="s">
        <v>5</v>
      </c>
      <c r="J1" s="1"/>
      <c r="K1" s="1"/>
      <c r="L1" s="1"/>
      <c r="M1" s="1" t="s">
        <v>6</v>
      </c>
      <c r="N1" s="1"/>
      <c r="O1" s="1" t="s">
        <v>7</v>
      </c>
      <c r="P1" s="1"/>
      <c r="Q1" s="1" t="s">
        <v>7</v>
      </c>
      <c r="R1" s="1"/>
      <c r="S1" s="1" t="s">
        <v>7</v>
      </c>
      <c r="T1" s="1" t="s">
        <v>7</v>
      </c>
      <c r="U1" s="1" t="s">
        <v>7</v>
      </c>
      <c r="V1" s="1" t="s">
        <v>7</v>
      </c>
      <c r="W1" s="1" t="s">
        <v>7</v>
      </c>
      <c r="X1" s="1" t="s">
        <v>7</v>
      </c>
      <c r="Y1" s="1" t="s">
        <v>7</v>
      </c>
    </row>
    <row r="2" spans="1:47" ht="15" hidden="1" customHeight="1" x14ac:dyDescent="0.25">
      <c r="B2" s="2" t="s">
        <v>8</v>
      </c>
      <c r="C2" s="19" t="s">
        <v>8</v>
      </c>
      <c r="D2" s="2" t="s">
        <v>8</v>
      </c>
      <c r="E2" s="19"/>
      <c r="F2" s="2" t="s">
        <v>8</v>
      </c>
      <c r="G2" s="3">
        <v>10</v>
      </c>
      <c r="H2" s="3"/>
      <c r="I2" s="2" t="s">
        <v>8</v>
      </c>
      <c r="J2" s="2"/>
      <c r="K2" s="2"/>
      <c r="L2" s="2"/>
      <c r="M2" s="2" t="s">
        <v>8</v>
      </c>
      <c r="N2" s="2"/>
      <c r="O2" s="2" t="s">
        <v>8</v>
      </c>
      <c r="P2" s="2"/>
      <c r="Q2" s="2" t="s">
        <v>8</v>
      </c>
      <c r="R2" s="2"/>
      <c r="S2" s="2" t="s">
        <v>8</v>
      </c>
      <c r="T2" s="2" t="s">
        <v>8</v>
      </c>
      <c r="U2" s="2" t="s">
        <v>8</v>
      </c>
      <c r="V2" s="2" t="s">
        <v>8</v>
      </c>
      <c r="W2" s="2" t="s">
        <v>8</v>
      </c>
      <c r="X2" s="2" t="s">
        <v>8</v>
      </c>
      <c r="Y2" s="2" t="s">
        <v>8</v>
      </c>
    </row>
    <row r="3" spans="1:47" ht="6" customHeight="1" x14ac:dyDescent="0.25"/>
    <row r="4" spans="1:47" ht="32.25" customHeight="1" x14ac:dyDescent="0.25">
      <c r="F4" s="35" t="s">
        <v>492</v>
      </c>
      <c r="G4" s="35"/>
      <c r="H4" s="35"/>
      <c r="I4" s="35"/>
      <c r="J4" s="32"/>
      <c r="K4" s="32"/>
      <c r="L4" s="32"/>
    </row>
    <row r="5" spans="1:47" s="4" customFormat="1" ht="28.5" hidden="1" customHeight="1" x14ac:dyDescent="0.25">
      <c r="C5" s="21" t="s">
        <v>9</v>
      </c>
      <c r="E5" s="21"/>
      <c r="G5" s="4">
        <v>1</v>
      </c>
      <c r="I5" s="5">
        <v>0</v>
      </c>
      <c r="J5" s="5"/>
      <c r="K5" s="5"/>
      <c r="L5" s="5"/>
      <c r="M5" s="5">
        <v>12</v>
      </c>
      <c r="N5" s="5"/>
      <c r="O5" s="4">
        <v>1066101010</v>
      </c>
    </row>
    <row r="6" spans="1:47" ht="6.75" customHeight="1" x14ac:dyDescent="0.25"/>
    <row r="7" spans="1:47" ht="15" customHeight="1" x14ac:dyDescent="0.25">
      <c r="C7" s="22"/>
      <c r="D7" s="34"/>
      <c r="E7" s="34"/>
      <c r="F7" s="34"/>
      <c r="G7" s="6"/>
      <c r="H7" s="6"/>
      <c r="I7" s="31"/>
      <c r="J7" s="31"/>
      <c r="K7" s="31"/>
      <c r="L7" s="31"/>
      <c r="M7" s="33"/>
      <c r="N7" s="33"/>
    </row>
    <row r="8" spans="1:47" ht="6" hidden="1" customHeight="1" x14ac:dyDescent="0.25">
      <c r="C8" s="22"/>
      <c r="G8" s="6"/>
      <c r="H8" s="6"/>
    </row>
    <row r="9" spans="1:47" x14ac:dyDescent="0.25">
      <c r="C9" s="23"/>
      <c r="D9" s="34"/>
      <c r="E9" s="34"/>
      <c r="F9" s="34"/>
      <c r="G9" s="6"/>
      <c r="H9" s="6"/>
      <c r="I9" s="33"/>
      <c r="J9" s="33"/>
      <c r="K9" s="33"/>
      <c r="L9" s="33"/>
      <c r="M9" s="31"/>
      <c r="N9" s="31"/>
    </row>
    <row r="10" spans="1:47" ht="9" hidden="1" customHeight="1" x14ac:dyDescent="0.25">
      <c r="C10" s="23"/>
      <c r="G10" s="6"/>
      <c r="H10" s="6"/>
    </row>
    <row r="11" spans="1:47" ht="14.25" customHeight="1" x14ac:dyDescent="0.25">
      <c r="C11" s="23"/>
      <c r="D11" s="34"/>
      <c r="E11" s="34"/>
      <c r="F11" s="34"/>
      <c r="G11" s="6"/>
      <c r="H11" s="6"/>
      <c r="I11" s="31"/>
      <c r="J11" s="31"/>
      <c r="K11" s="31"/>
      <c r="L11" s="31"/>
      <c r="M11" s="31"/>
      <c r="N11" s="31"/>
    </row>
    <row r="12" spans="1:47" ht="10.5" hidden="1" customHeight="1" x14ac:dyDescent="0.25">
      <c r="C12" s="23"/>
      <c r="F12" s="6"/>
    </row>
    <row r="13" spans="1:47" ht="12.75" hidden="1" customHeight="1" x14ac:dyDescent="0.25">
      <c r="C13" s="23"/>
      <c r="D13" s="34"/>
      <c r="E13" s="34"/>
      <c r="F13" s="34"/>
    </row>
    <row r="14" spans="1:47" ht="12.75" customHeight="1" x14ac:dyDescent="0.25">
      <c r="C14" s="23"/>
      <c r="D14" s="31"/>
      <c r="E14" s="31"/>
      <c r="F14" s="31"/>
    </row>
    <row r="15" spans="1:47" ht="12.75" hidden="1" customHeight="1" x14ac:dyDescent="0.25">
      <c r="B15" s="2"/>
      <c r="C15" s="19"/>
      <c r="D15" s="2"/>
      <c r="E15" s="19"/>
      <c r="F15" s="2"/>
      <c r="G15" s="2" t="s">
        <v>10</v>
      </c>
      <c r="H15" s="2"/>
      <c r="I15" s="2" t="s">
        <v>11</v>
      </c>
      <c r="J15" s="2"/>
      <c r="K15" s="2"/>
      <c r="L15" s="2"/>
      <c r="M15" s="2" t="s">
        <v>12</v>
      </c>
      <c r="N15" s="2"/>
      <c r="O15" s="2" t="s">
        <v>13</v>
      </c>
      <c r="P15" s="2"/>
      <c r="Q15" s="2" t="s">
        <v>14</v>
      </c>
      <c r="R15" s="2"/>
      <c r="S15" s="2" t="s">
        <v>15</v>
      </c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</row>
    <row r="16" spans="1:47" ht="15.75" customHeight="1" x14ac:dyDescent="0.25">
      <c r="A16" t="s">
        <v>479</v>
      </c>
      <c r="B16" s="36" t="s">
        <v>480</v>
      </c>
      <c r="C16" s="24" t="s">
        <v>481</v>
      </c>
      <c r="D16" s="11" t="s">
        <v>482</v>
      </c>
      <c r="E16" s="24" t="s">
        <v>483</v>
      </c>
      <c r="F16" s="14" t="s">
        <v>484</v>
      </c>
      <c r="G16" s="12" t="s">
        <v>485</v>
      </c>
      <c r="H16" s="12"/>
      <c r="I16" s="12" t="s">
        <v>486</v>
      </c>
      <c r="J16" s="12"/>
      <c r="K16" s="12" t="s">
        <v>487</v>
      </c>
      <c r="L16" s="12"/>
      <c r="M16" s="12" t="s">
        <v>488</v>
      </c>
      <c r="N16" s="12"/>
      <c r="O16" s="12" t="s">
        <v>489</v>
      </c>
      <c r="P16" s="12"/>
      <c r="Q16" s="12" t="s">
        <v>490</v>
      </c>
      <c r="R16" s="12"/>
      <c r="S16" s="12" t="s">
        <v>491</v>
      </c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</row>
    <row r="17" spans="1:47" x14ac:dyDescent="0.25">
      <c r="A17" s="10">
        <v>1</v>
      </c>
      <c r="B17" s="10">
        <v>1</v>
      </c>
      <c r="C17" s="25" t="s">
        <v>73</v>
      </c>
      <c r="D17" s="13" t="s">
        <v>74</v>
      </c>
      <c r="E17" s="26" t="s">
        <v>75</v>
      </c>
      <c r="F17" s="10">
        <v>1</v>
      </c>
      <c r="G17" s="16">
        <v>7</v>
      </c>
      <c r="H17" s="16"/>
      <c r="I17" s="16">
        <v>5.25</v>
      </c>
      <c r="J17" s="16"/>
      <c r="K17" s="16"/>
      <c r="L17" s="16"/>
      <c r="M17" s="16">
        <v>5.33</v>
      </c>
      <c r="N17" s="16"/>
      <c r="O17" s="16">
        <v>2.88</v>
      </c>
      <c r="P17" s="16"/>
      <c r="Q17" s="16">
        <v>9</v>
      </c>
      <c r="R17" s="16"/>
      <c r="S17" s="16">
        <v>9</v>
      </c>
      <c r="T17">
        <f>COUNTIF($F$17:F17,F17)</f>
        <v>1</v>
      </c>
    </row>
    <row r="18" spans="1:47" x14ac:dyDescent="0.25">
      <c r="A18" s="10">
        <v>40</v>
      </c>
      <c r="B18" s="10">
        <v>2</v>
      </c>
      <c r="C18" s="25" t="s">
        <v>186</v>
      </c>
      <c r="D18" s="13" t="s">
        <v>187</v>
      </c>
      <c r="E18" s="26" t="s">
        <v>188</v>
      </c>
      <c r="F18" s="10">
        <v>2</v>
      </c>
      <c r="G18" s="16">
        <v>7.2</v>
      </c>
      <c r="H18" s="16"/>
      <c r="I18" s="16">
        <v>5.12</v>
      </c>
      <c r="J18" s="16"/>
      <c r="K18" s="16"/>
      <c r="L18" s="16"/>
      <c r="M18" s="16">
        <v>8.33</v>
      </c>
      <c r="N18" s="16"/>
      <c r="O18" s="16">
        <v>5.18</v>
      </c>
      <c r="P18" s="16"/>
      <c r="Q18" s="16">
        <v>8.75</v>
      </c>
      <c r="R18" s="16"/>
      <c r="S18" s="16">
        <v>7.75</v>
      </c>
      <c r="T18">
        <f>COUNTIF($F$17:F18,F18)</f>
        <v>1</v>
      </c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</row>
    <row r="19" spans="1:47" x14ac:dyDescent="0.25">
      <c r="A19" s="10">
        <v>80</v>
      </c>
      <c r="B19" s="10">
        <v>3</v>
      </c>
      <c r="C19" s="25" t="s">
        <v>289</v>
      </c>
      <c r="D19" s="13" t="s">
        <v>290</v>
      </c>
      <c r="E19" s="26" t="s">
        <v>26</v>
      </c>
      <c r="F19" s="10">
        <v>3</v>
      </c>
      <c r="G19" s="16">
        <v>5.5</v>
      </c>
      <c r="H19" s="16"/>
      <c r="I19" s="16">
        <v>4.38</v>
      </c>
      <c r="J19" s="16"/>
      <c r="K19" s="16"/>
      <c r="L19" s="16"/>
      <c r="M19" s="16">
        <v>8</v>
      </c>
      <c r="N19" s="16"/>
      <c r="O19" s="16">
        <v>6.5</v>
      </c>
      <c r="P19" s="16"/>
      <c r="Q19" s="16">
        <v>9</v>
      </c>
      <c r="R19" s="16"/>
      <c r="S19" s="16">
        <v>8</v>
      </c>
      <c r="T19">
        <f>COUNTIF($F$17:F19,F19)</f>
        <v>1</v>
      </c>
      <c r="U19" s="9"/>
      <c r="V19" s="8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</row>
    <row r="20" spans="1:47" x14ac:dyDescent="0.25">
      <c r="A20" s="10">
        <v>118</v>
      </c>
      <c r="B20" s="10">
        <v>4</v>
      </c>
      <c r="C20" s="25" t="s">
        <v>381</v>
      </c>
      <c r="D20" s="13" t="s">
        <v>382</v>
      </c>
      <c r="E20" s="26" t="s">
        <v>47</v>
      </c>
      <c r="F20" s="10">
        <v>4</v>
      </c>
      <c r="G20" s="16">
        <v>6.5</v>
      </c>
      <c r="H20" s="16"/>
      <c r="I20" s="16">
        <v>5</v>
      </c>
      <c r="J20" s="16"/>
      <c r="K20" s="16"/>
      <c r="L20" s="16"/>
      <c r="M20" s="16">
        <v>7</v>
      </c>
      <c r="N20" s="16"/>
      <c r="O20" s="16">
        <v>6.5</v>
      </c>
      <c r="P20" s="16"/>
      <c r="Q20" s="16">
        <v>6</v>
      </c>
      <c r="R20" s="16"/>
      <c r="S20" s="16">
        <v>10</v>
      </c>
      <c r="T20">
        <f>COUNTIF($F$17:F20,F20)</f>
        <v>1</v>
      </c>
      <c r="U20" s="9"/>
      <c r="V20" s="8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</row>
    <row r="21" spans="1:47" x14ac:dyDescent="0.25">
      <c r="A21" s="10">
        <v>2</v>
      </c>
      <c r="B21" s="10">
        <v>5</v>
      </c>
      <c r="C21" s="25" t="s">
        <v>76</v>
      </c>
      <c r="D21" s="13" t="s">
        <v>77</v>
      </c>
      <c r="E21" s="26" t="s">
        <v>78</v>
      </c>
      <c r="F21" s="10">
        <v>1</v>
      </c>
      <c r="G21" s="16">
        <v>7</v>
      </c>
      <c r="H21" s="16"/>
      <c r="I21" s="16">
        <v>3</v>
      </c>
      <c r="J21" s="16"/>
      <c r="K21" s="16"/>
      <c r="L21" s="16"/>
      <c r="M21" s="16">
        <v>5</v>
      </c>
      <c r="N21" s="16"/>
      <c r="O21" s="16">
        <v>3.88</v>
      </c>
      <c r="P21" s="16"/>
      <c r="Q21" s="16">
        <v>8</v>
      </c>
      <c r="R21" s="16"/>
      <c r="S21" s="16">
        <v>9</v>
      </c>
      <c r="T21">
        <f>COUNTIF($F$17:F21,F21)</f>
        <v>2</v>
      </c>
      <c r="U21" s="9"/>
      <c r="V21" s="8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</row>
    <row r="22" spans="1:47" x14ac:dyDescent="0.25">
      <c r="A22" s="10">
        <v>41</v>
      </c>
      <c r="B22" s="10">
        <v>6</v>
      </c>
      <c r="C22" s="25" t="s">
        <v>189</v>
      </c>
      <c r="D22" s="13" t="s">
        <v>190</v>
      </c>
      <c r="E22" s="26" t="s">
        <v>17</v>
      </c>
      <c r="F22" s="10">
        <v>2</v>
      </c>
      <c r="G22" s="16">
        <v>5.2</v>
      </c>
      <c r="H22" s="16"/>
      <c r="I22" s="16">
        <v>5</v>
      </c>
      <c r="J22" s="16"/>
      <c r="K22" s="16"/>
      <c r="L22" s="16"/>
      <c r="M22" s="16">
        <v>7</v>
      </c>
      <c r="N22" s="16"/>
      <c r="O22" s="16">
        <v>5.56</v>
      </c>
      <c r="P22" s="16"/>
      <c r="Q22" s="16">
        <v>7.5</v>
      </c>
      <c r="R22" s="16"/>
      <c r="S22" s="16">
        <v>10</v>
      </c>
      <c r="T22">
        <f>COUNTIF($F$17:F22,F22)</f>
        <v>2</v>
      </c>
      <c r="U22" s="9"/>
      <c r="V22" s="8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</row>
    <row r="23" spans="1:47" x14ac:dyDescent="0.25">
      <c r="A23" s="10">
        <v>81</v>
      </c>
      <c r="B23" s="10">
        <v>7</v>
      </c>
      <c r="C23" s="25" t="s">
        <v>291</v>
      </c>
      <c r="D23" s="13" t="s">
        <v>292</v>
      </c>
      <c r="E23" s="26" t="s">
        <v>104</v>
      </c>
      <c r="F23" s="10">
        <v>3</v>
      </c>
      <c r="G23" s="16">
        <v>3</v>
      </c>
      <c r="H23" s="16"/>
      <c r="I23" s="16">
        <v>3.75</v>
      </c>
      <c r="J23" s="16"/>
      <c r="K23" s="16"/>
      <c r="L23" s="16"/>
      <c r="M23" s="16">
        <v>6</v>
      </c>
      <c r="N23" s="16"/>
      <c r="O23" s="16">
        <v>6.13</v>
      </c>
      <c r="P23" s="16"/>
      <c r="Q23" s="16">
        <v>7</v>
      </c>
      <c r="R23" s="16"/>
      <c r="S23" s="16">
        <v>7</v>
      </c>
      <c r="T23">
        <f>COUNTIF($F$17:F23,F23)</f>
        <v>2</v>
      </c>
      <c r="U23" s="9"/>
      <c r="V23" s="8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</row>
    <row r="24" spans="1:47" x14ac:dyDescent="0.25">
      <c r="A24" s="10">
        <v>119</v>
      </c>
      <c r="B24" s="10">
        <v>8</v>
      </c>
      <c r="C24" s="25" t="s">
        <v>383</v>
      </c>
      <c r="D24" s="13" t="s">
        <v>384</v>
      </c>
      <c r="E24" s="26" t="s">
        <v>33</v>
      </c>
      <c r="F24" s="10">
        <v>4</v>
      </c>
      <c r="G24" s="16">
        <v>6.4</v>
      </c>
      <c r="H24" s="16"/>
      <c r="I24" s="16">
        <v>5.12</v>
      </c>
      <c r="J24" s="16"/>
      <c r="K24" s="16"/>
      <c r="L24" s="16"/>
      <c r="M24" s="16">
        <v>7</v>
      </c>
      <c r="N24" s="16"/>
      <c r="O24" s="16">
        <v>6.5</v>
      </c>
      <c r="P24" s="16"/>
      <c r="Q24" s="16">
        <v>8.5</v>
      </c>
      <c r="R24" s="16"/>
      <c r="S24" s="16">
        <v>9</v>
      </c>
      <c r="T24">
        <f>COUNTIF($F$17:F24,F24)</f>
        <v>2</v>
      </c>
      <c r="U24" s="9"/>
      <c r="V24" s="8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</row>
    <row r="25" spans="1:47" x14ac:dyDescent="0.25">
      <c r="A25" s="10">
        <v>3</v>
      </c>
      <c r="B25" s="10">
        <v>9</v>
      </c>
      <c r="C25" s="25" t="s">
        <v>79</v>
      </c>
      <c r="D25" s="13" t="s">
        <v>80</v>
      </c>
      <c r="E25" s="26" t="s">
        <v>81</v>
      </c>
      <c r="F25" s="10">
        <v>1</v>
      </c>
      <c r="G25" s="16">
        <v>6</v>
      </c>
      <c r="H25" s="16"/>
      <c r="I25" s="16">
        <v>4.5</v>
      </c>
      <c r="J25" s="16"/>
      <c r="K25" s="16"/>
      <c r="L25" s="16"/>
      <c r="M25" s="16">
        <v>5.5</v>
      </c>
      <c r="N25" s="16"/>
      <c r="O25" s="16">
        <v>6.75</v>
      </c>
      <c r="P25" s="16"/>
      <c r="Q25" s="16">
        <v>7.5</v>
      </c>
      <c r="R25" s="16"/>
      <c r="S25" s="16">
        <v>9</v>
      </c>
      <c r="T25">
        <f>COUNTIF($F$17:F25,F25)</f>
        <v>3</v>
      </c>
      <c r="U25" s="9"/>
      <c r="V25" s="8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</row>
    <row r="26" spans="1:47" x14ac:dyDescent="0.25">
      <c r="A26" s="10">
        <v>42</v>
      </c>
      <c r="B26" s="10">
        <v>10</v>
      </c>
      <c r="C26" s="25" t="s">
        <v>191</v>
      </c>
      <c r="D26" s="13" t="s">
        <v>192</v>
      </c>
      <c r="E26" s="26" t="s">
        <v>193</v>
      </c>
      <c r="F26" s="10">
        <v>2</v>
      </c>
      <c r="G26" s="16">
        <v>7.3</v>
      </c>
      <c r="H26" s="16"/>
      <c r="I26" s="16">
        <v>6.5</v>
      </c>
      <c r="J26" s="16"/>
      <c r="K26" s="16"/>
      <c r="L26" s="16"/>
      <c r="M26" s="16">
        <v>9.33</v>
      </c>
      <c r="N26" s="16"/>
      <c r="O26" s="16">
        <v>4.62</v>
      </c>
      <c r="P26" s="16"/>
      <c r="Q26" s="16">
        <v>9.5</v>
      </c>
      <c r="R26" s="16"/>
      <c r="S26" s="16">
        <v>7.5</v>
      </c>
      <c r="T26">
        <f>COUNTIF($F$17:F26,F26)</f>
        <v>3</v>
      </c>
      <c r="U26" s="9"/>
      <c r="V26" s="8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</row>
    <row r="27" spans="1:47" x14ac:dyDescent="0.25">
      <c r="A27" s="10">
        <v>82</v>
      </c>
      <c r="B27" s="10">
        <v>11</v>
      </c>
      <c r="C27" s="25" t="s">
        <v>293</v>
      </c>
      <c r="D27" s="13" t="s">
        <v>294</v>
      </c>
      <c r="E27" s="26" t="s">
        <v>295</v>
      </c>
      <c r="F27" s="10">
        <v>3</v>
      </c>
      <c r="G27" s="16">
        <v>8.5</v>
      </c>
      <c r="H27" s="16"/>
      <c r="I27" s="16">
        <v>4.38</v>
      </c>
      <c r="J27" s="16"/>
      <c r="K27" s="16"/>
      <c r="L27" s="16"/>
      <c r="M27" s="16">
        <v>9.5</v>
      </c>
      <c r="N27" s="16"/>
      <c r="O27" s="16">
        <v>5.88</v>
      </c>
      <c r="P27" s="16"/>
      <c r="Q27" s="16">
        <v>8.5</v>
      </c>
      <c r="R27" s="16"/>
      <c r="S27" s="16">
        <v>10</v>
      </c>
      <c r="T27">
        <f>COUNTIF($F$17:F27,F27)</f>
        <v>3</v>
      </c>
      <c r="U27" s="9"/>
      <c r="V27" s="8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</row>
    <row r="28" spans="1:47" x14ac:dyDescent="0.25">
      <c r="A28" s="10">
        <v>120</v>
      </c>
      <c r="B28" s="10">
        <v>12</v>
      </c>
      <c r="C28" s="25" t="s">
        <v>385</v>
      </c>
      <c r="D28" s="13" t="s">
        <v>386</v>
      </c>
      <c r="E28" s="26" t="s">
        <v>48</v>
      </c>
      <c r="F28" s="10">
        <v>4</v>
      </c>
      <c r="G28" s="16">
        <v>6</v>
      </c>
      <c r="H28" s="16"/>
      <c r="I28" s="16">
        <v>2.62</v>
      </c>
      <c r="J28" s="16"/>
      <c r="K28" s="16"/>
      <c r="L28" s="16"/>
      <c r="M28" s="16">
        <v>6.5</v>
      </c>
      <c r="N28" s="16"/>
      <c r="O28" s="16">
        <v>4.37</v>
      </c>
      <c r="P28" s="16"/>
      <c r="Q28" s="16">
        <v>5.5</v>
      </c>
      <c r="R28" s="16"/>
      <c r="S28" s="16">
        <v>10</v>
      </c>
      <c r="T28">
        <f>COUNTIF($F$17:F28,F28)</f>
        <v>3</v>
      </c>
      <c r="U28" s="9"/>
      <c r="V28" s="8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</row>
    <row r="29" spans="1:47" x14ac:dyDescent="0.25">
      <c r="A29" s="10">
        <v>4</v>
      </c>
      <c r="B29" s="10">
        <v>13</v>
      </c>
      <c r="C29" s="25" t="s">
        <v>82</v>
      </c>
      <c r="D29" s="13" t="s">
        <v>83</v>
      </c>
      <c r="E29" s="26" t="s">
        <v>84</v>
      </c>
      <c r="F29" s="10">
        <v>1</v>
      </c>
      <c r="G29" s="16">
        <v>4.5</v>
      </c>
      <c r="H29" s="16"/>
      <c r="I29" s="16">
        <v>1.5</v>
      </c>
      <c r="J29" s="16"/>
      <c r="K29" s="16"/>
      <c r="L29" s="16"/>
      <c r="M29" s="16">
        <v>3</v>
      </c>
      <c r="N29" s="16"/>
      <c r="O29" s="16">
        <v>3.38</v>
      </c>
      <c r="P29" s="16"/>
      <c r="Q29" s="16">
        <v>6</v>
      </c>
      <c r="R29" s="16"/>
      <c r="S29" s="16">
        <v>7</v>
      </c>
      <c r="T29">
        <f>COUNTIF($F$17:F29,F29)</f>
        <v>4</v>
      </c>
      <c r="U29" s="9"/>
      <c r="V29" s="8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</row>
    <row r="30" spans="1:47" x14ac:dyDescent="0.25">
      <c r="A30" s="10">
        <v>43</v>
      </c>
      <c r="B30" s="10">
        <v>14</v>
      </c>
      <c r="C30" s="25" t="s">
        <v>194</v>
      </c>
      <c r="D30" s="13" t="s">
        <v>195</v>
      </c>
      <c r="E30" s="26" t="s">
        <v>146</v>
      </c>
      <c r="F30" s="10">
        <v>2</v>
      </c>
      <c r="G30" s="16">
        <v>6.7</v>
      </c>
      <c r="H30" s="16"/>
      <c r="I30" s="16">
        <v>7</v>
      </c>
      <c r="J30" s="16"/>
      <c r="K30" s="16"/>
      <c r="L30" s="16"/>
      <c r="M30" s="16">
        <v>9.67</v>
      </c>
      <c r="N30" s="16"/>
      <c r="O30" s="16">
        <v>5.37</v>
      </c>
      <c r="P30" s="16"/>
      <c r="Q30" s="16">
        <v>9</v>
      </c>
      <c r="R30" s="16"/>
      <c r="S30" s="16">
        <v>10</v>
      </c>
      <c r="T30">
        <f>COUNTIF($F$17:F30,F30)</f>
        <v>4</v>
      </c>
      <c r="U30" s="9"/>
      <c r="V30" s="8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</row>
    <row r="31" spans="1:47" x14ac:dyDescent="0.25">
      <c r="A31" s="10">
        <v>83</v>
      </c>
      <c r="B31" s="10">
        <v>15</v>
      </c>
      <c r="C31" s="25" t="s">
        <v>296</v>
      </c>
      <c r="D31" s="13" t="s">
        <v>297</v>
      </c>
      <c r="E31" s="26" t="s">
        <v>298</v>
      </c>
      <c r="F31" s="10">
        <v>3</v>
      </c>
      <c r="G31" s="16">
        <v>5.6</v>
      </c>
      <c r="H31" s="16"/>
      <c r="I31" s="16">
        <v>3.25</v>
      </c>
      <c r="J31" s="16"/>
      <c r="K31" s="16"/>
      <c r="L31" s="16"/>
      <c r="M31" s="16">
        <v>7</v>
      </c>
      <c r="N31" s="16"/>
      <c r="O31" s="16">
        <v>5.63</v>
      </c>
      <c r="P31" s="16"/>
      <c r="Q31" s="16">
        <v>7</v>
      </c>
      <c r="R31" s="16"/>
      <c r="S31" s="16">
        <v>9</v>
      </c>
      <c r="T31">
        <f>COUNTIF($F$17:F31,F31)</f>
        <v>4</v>
      </c>
      <c r="U31" s="9"/>
      <c r="V31" s="8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</row>
    <row r="32" spans="1:47" x14ac:dyDescent="0.25">
      <c r="A32" s="10">
        <v>121</v>
      </c>
      <c r="B32" s="10">
        <v>16</v>
      </c>
      <c r="C32" s="25" t="s">
        <v>387</v>
      </c>
      <c r="D32" s="13" t="s">
        <v>388</v>
      </c>
      <c r="E32" s="26" t="s">
        <v>49</v>
      </c>
      <c r="F32" s="10">
        <v>4</v>
      </c>
      <c r="G32" s="16">
        <v>6</v>
      </c>
      <c r="H32" s="16"/>
      <c r="I32" s="16">
        <v>4</v>
      </c>
      <c r="J32" s="16"/>
      <c r="K32" s="16"/>
      <c r="L32" s="16"/>
      <c r="M32" s="16">
        <v>7</v>
      </c>
      <c r="N32" s="16"/>
      <c r="O32" s="16">
        <v>8.25</v>
      </c>
      <c r="P32" s="16"/>
      <c r="Q32" s="16">
        <v>5</v>
      </c>
      <c r="R32" s="16"/>
      <c r="S32" s="16">
        <v>10</v>
      </c>
      <c r="T32">
        <f>COUNTIF($F$17:F32,F32)</f>
        <v>4</v>
      </c>
      <c r="U32" s="9"/>
      <c r="V32" s="8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</row>
    <row r="33" spans="1:47" x14ac:dyDescent="0.25">
      <c r="A33" s="10">
        <v>5</v>
      </c>
      <c r="B33" s="10">
        <v>17</v>
      </c>
      <c r="C33" s="25" t="s">
        <v>85</v>
      </c>
      <c r="D33" s="13" t="s">
        <v>86</v>
      </c>
      <c r="E33" s="26" t="s">
        <v>87</v>
      </c>
      <c r="F33" s="10">
        <v>1</v>
      </c>
      <c r="G33" s="16">
        <v>8</v>
      </c>
      <c r="H33" s="16"/>
      <c r="I33" s="16">
        <v>6</v>
      </c>
      <c r="J33" s="16"/>
      <c r="K33" s="16"/>
      <c r="L33" s="16"/>
      <c r="M33" s="16">
        <v>8</v>
      </c>
      <c r="N33" s="16"/>
      <c r="O33" s="16">
        <v>5.5</v>
      </c>
      <c r="P33" s="16"/>
      <c r="Q33" s="16">
        <v>7.5</v>
      </c>
      <c r="R33" s="16"/>
      <c r="S33" s="16">
        <v>9.5</v>
      </c>
      <c r="T33">
        <f>COUNTIF($F$17:F33,F33)</f>
        <v>5</v>
      </c>
      <c r="U33" s="9"/>
      <c r="V33" s="8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 x14ac:dyDescent="0.25">
      <c r="A34" s="10">
        <v>44</v>
      </c>
      <c r="B34" s="10">
        <v>18</v>
      </c>
      <c r="C34" s="25" t="s">
        <v>196</v>
      </c>
      <c r="D34" s="13" t="s">
        <v>197</v>
      </c>
      <c r="E34" s="26" t="s">
        <v>198</v>
      </c>
      <c r="F34" s="10">
        <v>2</v>
      </c>
      <c r="G34" s="16">
        <v>2.5</v>
      </c>
      <c r="H34" s="16"/>
      <c r="I34" s="16">
        <v>4</v>
      </c>
      <c r="J34" s="16"/>
      <c r="K34" s="16"/>
      <c r="L34" s="16"/>
      <c r="M34" s="16">
        <v>7</v>
      </c>
      <c r="N34" s="16"/>
      <c r="O34" s="16">
        <v>4.18</v>
      </c>
      <c r="P34" s="16"/>
      <c r="Q34" s="16">
        <v>9.5</v>
      </c>
      <c r="R34" s="16"/>
      <c r="S34" s="16">
        <v>10</v>
      </c>
      <c r="T34">
        <f>COUNTIF($F$17:F34,F34)</f>
        <v>5</v>
      </c>
      <c r="U34" s="9"/>
      <c r="V34" s="8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 x14ac:dyDescent="0.25">
      <c r="A35" s="10">
        <v>84</v>
      </c>
      <c r="B35" s="10">
        <v>19</v>
      </c>
      <c r="C35" s="25" t="s">
        <v>299</v>
      </c>
      <c r="D35" s="13" t="s">
        <v>300</v>
      </c>
      <c r="E35" s="26" t="s">
        <v>28</v>
      </c>
      <c r="F35" s="10">
        <v>3</v>
      </c>
      <c r="G35" s="16">
        <v>5.6</v>
      </c>
      <c r="H35" s="16"/>
      <c r="I35" s="16">
        <v>5.5</v>
      </c>
      <c r="J35" s="16"/>
      <c r="K35" s="16"/>
      <c r="L35" s="16"/>
      <c r="M35" s="16">
        <v>6</v>
      </c>
      <c r="N35" s="16"/>
      <c r="O35" s="16">
        <v>5.25</v>
      </c>
      <c r="P35" s="16"/>
      <c r="Q35" s="16">
        <v>7</v>
      </c>
      <c r="R35" s="16"/>
      <c r="S35" s="16">
        <v>9</v>
      </c>
      <c r="T35">
        <f>COUNTIF($F$17:F35,F35)</f>
        <v>5</v>
      </c>
      <c r="U35" s="9"/>
      <c r="V35" s="8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 x14ac:dyDescent="0.25">
      <c r="A36" s="10">
        <v>122</v>
      </c>
      <c r="B36" s="10">
        <v>20</v>
      </c>
      <c r="C36" s="25" t="s">
        <v>389</v>
      </c>
      <c r="D36" s="13" t="s">
        <v>390</v>
      </c>
      <c r="E36" s="26" t="s">
        <v>24</v>
      </c>
      <c r="F36" s="10">
        <v>4</v>
      </c>
      <c r="G36" s="16">
        <v>5.6</v>
      </c>
      <c r="H36" s="16"/>
      <c r="I36" s="16">
        <v>3.25</v>
      </c>
      <c r="J36" s="16"/>
      <c r="K36" s="16"/>
      <c r="L36" s="16"/>
      <c r="M36" s="16">
        <v>7</v>
      </c>
      <c r="N36" s="16"/>
      <c r="O36" s="16">
        <v>5.63</v>
      </c>
      <c r="P36" s="16"/>
      <c r="Q36" s="16">
        <v>7</v>
      </c>
      <c r="R36" s="16"/>
      <c r="S36" s="16">
        <v>9</v>
      </c>
      <c r="T36">
        <f>COUNTIF($F$17:F36,F36)</f>
        <v>5</v>
      </c>
      <c r="U36" s="9"/>
      <c r="V36" s="8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 x14ac:dyDescent="0.25">
      <c r="A37" s="10">
        <v>6</v>
      </c>
      <c r="B37" s="10">
        <v>21</v>
      </c>
      <c r="C37" s="25" t="s">
        <v>88</v>
      </c>
      <c r="D37" s="13" t="s">
        <v>89</v>
      </c>
      <c r="E37" s="26" t="s">
        <v>38</v>
      </c>
      <c r="F37" s="10">
        <v>1</v>
      </c>
      <c r="G37" s="16">
        <v>4.5</v>
      </c>
      <c r="H37" s="16"/>
      <c r="I37" s="16">
        <v>4</v>
      </c>
      <c r="J37" s="16"/>
      <c r="K37" s="16"/>
      <c r="L37" s="16"/>
      <c r="M37" s="16">
        <v>4.66</v>
      </c>
      <c r="N37" s="16"/>
      <c r="O37" s="16">
        <v>3.5</v>
      </c>
      <c r="P37" s="16"/>
      <c r="Q37" s="16">
        <v>8.5</v>
      </c>
      <c r="R37" s="16"/>
      <c r="S37" s="16">
        <v>9.5</v>
      </c>
      <c r="T37">
        <f>COUNTIF($F$17:F37,F37)</f>
        <v>6</v>
      </c>
      <c r="U37" s="9"/>
      <c r="V37" s="8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 x14ac:dyDescent="0.25">
      <c r="A38" s="10">
        <v>45</v>
      </c>
      <c r="B38" s="10">
        <v>22</v>
      </c>
      <c r="C38" s="25" t="s">
        <v>199</v>
      </c>
      <c r="D38" s="13" t="s">
        <v>200</v>
      </c>
      <c r="E38" s="26" t="s">
        <v>201</v>
      </c>
      <c r="F38" s="10">
        <v>2</v>
      </c>
      <c r="G38" s="16">
        <v>6</v>
      </c>
      <c r="H38" s="16"/>
      <c r="I38" s="16">
        <v>5.5</v>
      </c>
      <c r="J38" s="16"/>
      <c r="K38" s="16"/>
      <c r="L38" s="16"/>
      <c r="M38" s="16">
        <v>9.33</v>
      </c>
      <c r="N38" s="16"/>
      <c r="O38" s="16">
        <v>4.43</v>
      </c>
      <c r="P38" s="16"/>
      <c r="Q38" s="16">
        <v>9.5</v>
      </c>
      <c r="R38" s="16"/>
      <c r="S38" s="16">
        <v>9</v>
      </c>
      <c r="T38">
        <f>COUNTIF($F$17:F38,F38)</f>
        <v>6</v>
      </c>
      <c r="U38" s="9"/>
      <c r="V38" s="8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x14ac:dyDescent="0.25">
      <c r="A39" s="10">
        <v>85</v>
      </c>
      <c r="B39" s="10">
        <v>23</v>
      </c>
      <c r="C39" s="25" t="s">
        <v>301</v>
      </c>
      <c r="D39" s="13" t="s">
        <v>302</v>
      </c>
      <c r="E39" s="26" t="s">
        <v>303</v>
      </c>
      <c r="F39" s="10">
        <v>3</v>
      </c>
      <c r="G39" s="16">
        <v>8.1999999999999993</v>
      </c>
      <c r="H39" s="16"/>
      <c r="I39" s="16">
        <v>5.38</v>
      </c>
      <c r="J39" s="16"/>
      <c r="K39" s="16"/>
      <c r="L39" s="16"/>
      <c r="M39" s="16">
        <v>9.3000000000000007</v>
      </c>
      <c r="N39" s="16"/>
      <c r="O39" s="16">
        <v>5.87</v>
      </c>
      <c r="P39" s="16"/>
      <c r="Q39" s="16">
        <v>9</v>
      </c>
      <c r="R39" s="16"/>
      <c r="S39" s="16">
        <v>8</v>
      </c>
      <c r="T39">
        <f>COUNTIF($F$17:F39,F39)</f>
        <v>6</v>
      </c>
      <c r="U39" s="9"/>
      <c r="V39" s="8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 x14ac:dyDescent="0.25">
      <c r="A40" s="10">
        <v>123</v>
      </c>
      <c r="B40" s="10">
        <v>24</v>
      </c>
      <c r="C40" s="25" t="s">
        <v>391</v>
      </c>
      <c r="D40" s="13" t="s">
        <v>392</v>
      </c>
      <c r="E40" s="26" t="s">
        <v>34</v>
      </c>
      <c r="F40" s="10">
        <v>4</v>
      </c>
      <c r="G40" s="16">
        <v>5.6</v>
      </c>
      <c r="H40" s="16"/>
      <c r="I40" s="16">
        <v>5.5</v>
      </c>
      <c r="J40" s="16"/>
      <c r="K40" s="16"/>
      <c r="L40" s="16"/>
      <c r="M40" s="16">
        <v>6</v>
      </c>
      <c r="N40" s="16"/>
      <c r="O40" s="16">
        <v>5.25</v>
      </c>
      <c r="P40" s="16"/>
      <c r="Q40" s="16">
        <v>7</v>
      </c>
      <c r="R40" s="16"/>
      <c r="S40" s="16">
        <v>9</v>
      </c>
      <c r="T40">
        <f>COUNTIF($F$17:F40,F40)</f>
        <v>6</v>
      </c>
      <c r="U40" s="9"/>
      <c r="V40" s="8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 x14ac:dyDescent="0.25">
      <c r="A41" s="10">
        <v>7</v>
      </c>
      <c r="B41" s="10">
        <v>25</v>
      </c>
      <c r="C41" s="25" t="s">
        <v>90</v>
      </c>
      <c r="D41" s="13" t="s">
        <v>91</v>
      </c>
      <c r="E41" s="26" t="s">
        <v>92</v>
      </c>
      <c r="F41" s="10">
        <v>1</v>
      </c>
      <c r="G41" s="16">
        <v>7.5</v>
      </c>
      <c r="H41" s="16"/>
      <c r="I41" s="16">
        <v>4</v>
      </c>
      <c r="J41" s="16"/>
      <c r="K41" s="16"/>
      <c r="L41" s="16"/>
      <c r="M41" s="16">
        <v>5.83</v>
      </c>
      <c r="N41" s="16"/>
      <c r="O41" s="16">
        <v>3.88</v>
      </c>
      <c r="P41" s="16"/>
      <c r="Q41" s="16">
        <v>7</v>
      </c>
      <c r="R41" s="16"/>
      <c r="S41" s="16">
        <v>10</v>
      </c>
      <c r="T41">
        <f>COUNTIF($F$17:F41,F41)</f>
        <v>7</v>
      </c>
      <c r="U41" s="9"/>
      <c r="V41" s="8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 x14ac:dyDescent="0.25">
      <c r="A42" s="10">
        <v>46</v>
      </c>
      <c r="B42" s="10">
        <v>26</v>
      </c>
      <c r="C42" s="25" t="s">
        <v>202</v>
      </c>
      <c r="D42" s="13" t="s">
        <v>203</v>
      </c>
      <c r="E42" s="26" t="s">
        <v>204</v>
      </c>
      <c r="F42" s="10">
        <v>2</v>
      </c>
      <c r="G42" s="16">
        <v>4</v>
      </c>
      <c r="H42" s="16"/>
      <c r="I42" s="16">
        <v>3</v>
      </c>
      <c r="J42" s="16"/>
      <c r="K42" s="16"/>
      <c r="L42" s="16"/>
      <c r="M42" s="16">
        <v>4</v>
      </c>
      <c r="N42" s="16"/>
      <c r="O42" s="16">
        <v>2.12</v>
      </c>
      <c r="P42" s="16"/>
      <c r="Q42" s="16">
        <v>1</v>
      </c>
      <c r="R42" s="16"/>
      <c r="S42" s="16">
        <v>7</v>
      </c>
      <c r="T42">
        <f>COUNTIF($F$17:F42,F42)</f>
        <v>7</v>
      </c>
      <c r="U42" s="9"/>
      <c r="V42" s="8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 x14ac:dyDescent="0.25">
      <c r="A43" s="10">
        <v>86</v>
      </c>
      <c r="B43" s="10">
        <v>27</v>
      </c>
      <c r="C43" s="25" t="s">
        <v>304</v>
      </c>
      <c r="D43" s="13" t="s">
        <v>305</v>
      </c>
      <c r="E43" s="26" t="s">
        <v>306</v>
      </c>
      <c r="F43" s="10">
        <v>3</v>
      </c>
      <c r="G43" s="16">
        <v>7</v>
      </c>
      <c r="H43" s="16"/>
      <c r="I43" s="16">
        <v>5.88</v>
      </c>
      <c r="J43" s="16"/>
      <c r="K43" s="16"/>
      <c r="L43" s="16"/>
      <c r="M43" s="16">
        <v>7</v>
      </c>
      <c r="N43" s="16"/>
      <c r="O43" s="16">
        <v>8.5</v>
      </c>
      <c r="P43" s="16"/>
      <c r="Q43" s="16">
        <v>9</v>
      </c>
      <c r="R43" s="16"/>
      <c r="S43" s="16">
        <v>9.5</v>
      </c>
      <c r="T43">
        <f>COUNTIF($F$17:F43,F43)</f>
        <v>7</v>
      </c>
      <c r="U43" s="9"/>
      <c r="V43" s="8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 x14ac:dyDescent="0.25">
      <c r="A44" s="10">
        <v>124</v>
      </c>
      <c r="B44" s="10">
        <v>28</v>
      </c>
      <c r="C44" s="25" t="s">
        <v>393</v>
      </c>
      <c r="D44" s="13" t="s">
        <v>394</v>
      </c>
      <c r="E44" s="26" t="s">
        <v>50</v>
      </c>
      <c r="F44" s="10">
        <v>4</v>
      </c>
      <c r="G44" s="16">
        <v>5.5</v>
      </c>
      <c r="H44" s="16"/>
      <c r="I44" s="16">
        <v>4.38</v>
      </c>
      <c r="J44" s="16"/>
      <c r="K44" s="16"/>
      <c r="L44" s="16"/>
      <c r="M44" s="16">
        <v>8</v>
      </c>
      <c r="N44" s="16"/>
      <c r="O44" s="16">
        <v>6.5</v>
      </c>
      <c r="P44" s="16"/>
      <c r="Q44" s="16">
        <v>9</v>
      </c>
      <c r="R44" s="16"/>
      <c r="S44" s="16">
        <v>8</v>
      </c>
      <c r="T44">
        <f>COUNTIF($F$17:F44,F44)</f>
        <v>7</v>
      </c>
      <c r="U44" s="9"/>
      <c r="V44" s="8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 x14ac:dyDescent="0.25">
      <c r="A45" s="10">
        <v>8</v>
      </c>
      <c r="B45" s="10">
        <v>29</v>
      </c>
      <c r="C45" s="25" t="s">
        <v>93</v>
      </c>
      <c r="D45" s="13" t="s">
        <v>94</v>
      </c>
      <c r="E45" s="26" t="s">
        <v>95</v>
      </c>
      <c r="F45" s="10">
        <v>1</v>
      </c>
      <c r="G45" s="16">
        <v>5</v>
      </c>
      <c r="H45" s="16"/>
      <c r="I45" s="16">
        <v>3</v>
      </c>
      <c r="J45" s="16"/>
      <c r="K45" s="16"/>
      <c r="L45" s="16"/>
      <c r="M45" s="16">
        <v>4.5</v>
      </c>
      <c r="N45" s="16"/>
      <c r="O45" s="16">
        <v>3.88</v>
      </c>
      <c r="P45" s="16"/>
      <c r="Q45" s="16">
        <v>6</v>
      </c>
      <c r="R45" s="16"/>
      <c r="S45" s="16">
        <v>9</v>
      </c>
      <c r="T45">
        <f>COUNTIF($F$17:F45,F45)</f>
        <v>8</v>
      </c>
      <c r="U45" s="9"/>
      <c r="V45" s="8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 x14ac:dyDescent="0.25">
      <c r="A46" s="10">
        <v>47</v>
      </c>
      <c r="B46" s="10">
        <v>30</v>
      </c>
      <c r="C46" s="25" t="s">
        <v>205</v>
      </c>
      <c r="D46" s="13" t="s">
        <v>206</v>
      </c>
      <c r="E46" s="26" t="s">
        <v>207</v>
      </c>
      <c r="F46" s="10">
        <v>2</v>
      </c>
      <c r="G46" s="16">
        <v>4.5</v>
      </c>
      <c r="H46" s="16"/>
      <c r="I46" s="16">
        <v>5</v>
      </c>
      <c r="J46" s="16"/>
      <c r="K46" s="16"/>
      <c r="L46" s="16"/>
      <c r="M46" s="16">
        <v>6</v>
      </c>
      <c r="N46" s="16"/>
      <c r="O46" s="16">
        <v>2</v>
      </c>
      <c r="P46" s="16"/>
      <c r="Q46" s="16">
        <v>2</v>
      </c>
      <c r="R46" s="16"/>
      <c r="S46" s="16">
        <v>8.5</v>
      </c>
      <c r="T46">
        <f>COUNTIF($F$17:F46,F46)</f>
        <v>8</v>
      </c>
      <c r="U46" s="9"/>
      <c r="V46" s="8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 x14ac:dyDescent="0.25">
      <c r="A47" s="10">
        <v>87</v>
      </c>
      <c r="B47" s="10">
        <v>31</v>
      </c>
      <c r="C47" s="25" t="s">
        <v>307</v>
      </c>
      <c r="D47" s="13" t="s">
        <v>308</v>
      </c>
      <c r="E47" s="26" t="s">
        <v>29</v>
      </c>
      <c r="F47" s="10">
        <v>3</v>
      </c>
      <c r="G47" s="16">
        <v>9.4</v>
      </c>
      <c r="H47" s="16"/>
      <c r="I47" s="16">
        <v>9.3800000000000008</v>
      </c>
      <c r="J47" s="16"/>
      <c r="K47" s="16"/>
      <c r="L47" s="16"/>
      <c r="M47" s="16">
        <v>10</v>
      </c>
      <c r="N47" s="16"/>
      <c r="O47" s="16">
        <v>9.1300000000000008</v>
      </c>
      <c r="P47" s="16"/>
      <c r="Q47" s="16">
        <v>8.5</v>
      </c>
      <c r="R47" s="16"/>
      <c r="S47" s="16">
        <v>9.5</v>
      </c>
      <c r="T47">
        <f>COUNTIF($F$17:F47,F47)</f>
        <v>8</v>
      </c>
      <c r="U47" s="9"/>
      <c r="V47" s="8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 x14ac:dyDescent="0.25">
      <c r="A48" s="10">
        <v>125</v>
      </c>
      <c r="B48" s="10">
        <v>32</v>
      </c>
      <c r="C48" s="25" t="s">
        <v>395</v>
      </c>
      <c r="D48" s="13" t="s">
        <v>396</v>
      </c>
      <c r="E48" s="26" t="s">
        <v>51</v>
      </c>
      <c r="F48" s="10">
        <v>4</v>
      </c>
      <c r="G48" s="16">
        <v>5.4</v>
      </c>
      <c r="H48" s="16"/>
      <c r="I48" s="16">
        <v>4.5</v>
      </c>
      <c r="J48" s="16"/>
      <c r="K48" s="16"/>
      <c r="L48" s="16"/>
      <c r="M48" s="16">
        <v>7</v>
      </c>
      <c r="N48" s="16"/>
      <c r="O48" s="16">
        <v>5</v>
      </c>
      <c r="P48" s="16"/>
      <c r="Q48" s="16">
        <v>2.5</v>
      </c>
      <c r="R48" s="16"/>
      <c r="S48" s="16">
        <v>9</v>
      </c>
      <c r="T48">
        <f>COUNTIF($F$17:F48,F48)</f>
        <v>8</v>
      </c>
      <c r="U48" s="9"/>
      <c r="V48" s="8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 x14ac:dyDescent="0.25">
      <c r="A49" s="10">
        <v>9</v>
      </c>
      <c r="B49" s="10">
        <v>33</v>
      </c>
      <c r="C49" s="25" t="s">
        <v>96</v>
      </c>
      <c r="D49" s="13" t="s">
        <v>97</v>
      </c>
      <c r="E49" s="26" t="s">
        <v>98</v>
      </c>
      <c r="F49" s="10">
        <v>1</v>
      </c>
      <c r="G49" s="16">
        <v>6.5</v>
      </c>
      <c r="H49" s="16"/>
      <c r="I49" s="16">
        <v>4.5</v>
      </c>
      <c r="J49" s="16"/>
      <c r="K49" s="16"/>
      <c r="L49" s="16"/>
      <c r="M49" s="16">
        <v>7</v>
      </c>
      <c r="N49" s="16"/>
      <c r="O49" s="16">
        <v>4</v>
      </c>
      <c r="P49" s="16"/>
      <c r="Q49" s="16">
        <v>9</v>
      </c>
      <c r="R49" s="16"/>
      <c r="S49" s="16">
        <v>7</v>
      </c>
      <c r="T49">
        <f>COUNTIF($F$17:F49,F49)</f>
        <v>9</v>
      </c>
      <c r="U49" s="9"/>
      <c r="V49" s="8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 x14ac:dyDescent="0.25">
      <c r="A50" s="10">
        <v>48</v>
      </c>
      <c r="B50" s="10">
        <v>34</v>
      </c>
      <c r="C50" s="25" t="s">
        <v>208</v>
      </c>
      <c r="D50" s="13" t="s">
        <v>209</v>
      </c>
      <c r="E50" s="26" t="s">
        <v>210</v>
      </c>
      <c r="F50" s="10">
        <v>2</v>
      </c>
      <c r="G50" s="16">
        <v>6</v>
      </c>
      <c r="H50" s="16"/>
      <c r="I50" s="16">
        <v>4</v>
      </c>
      <c r="J50" s="16"/>
      <c r="K50" s="16"/>
      <c r="L50" s="16"/>
      <c r="M50" s="16">
        <v>8.5</v>
      </c>
      <c r="N50" s="16"/>
      <c r="O50" s="16">
        <v>4.93</v>
      </c>
      <c r="P50" s="16"/>
      <c r="Q50" s="16">
        <v>9.5</v>
      </c>
      <c r="R50" s="16"/>
      <c r="S50" s="16">
        <v>10</v>
      </c>
      <c r="T50">
        <f>COUNTIF($F$17:F50,F50)</f>
        <v>9</v>
      </c>
      <c r="U50" s="9"/>
      <c r="V50" s="8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 x14ac:dyDescent="0.25">
      <c r="A51" s="10">
        <v>88</v>
      </c>
      <c r="B51" s="10">
        <v>35</v>
      </c>
      <c r="C51" s="25" t="s">
        <v>309</v>
      </c>
      <c r="D51" s="13" t="s">
        <v>310</v>
      </c>
      <c r="E51" s="26" t="s">
        <v>30</v>
      </c>
      <c r="F51" s="10">
        <v>3</v>
      </c>
      <c r="G51" s="16">
        <v>8.6999999999999993</v>
      </c>
      <c r="H51" s="16"/>
      <c r="I51" s="16">
        <v>9.1199999999999992</v>
      </c>
      <c r="J51" s="16"/>
      <c r="K51" s="16"/>
      <c r="L51" s="16"/>
      <c r="M51" s="16">
        <v>10</v>
      </c>
      <c r="N51" s="16"/>
      <c r="O51" s="16">
        <v>9.5</v>
      </c>
      <c r="P51" s="16"/>
      <c r="Q51" s="16">
        <v>10</v>
      </c>
      <c r="R51" s="16"/>
      <c r="S51" s="16">
        <v>10</v>
      </c>
      <c r="T51">
        <f>COUNTIF($F$17:F51,F51)</f>
        <v>9</v>
      </c>
      <c r="U51" s="9"/>
      <c r="V51" s="8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 x14ac:dyDescent="0.25">
      <c r="A52" s="10">
        <v>126</v>
      </c>
      <c r="B52" s="10">
        <v>36</v>
      </c>
      <c r="C52" s="25" t="s">
        <v>397</v>
      </c>
      <c r="D52" s="13" t="s">
        <v>398</v>
      </c>
      <c r="E52" s="26" t="s">
        <v>52</v>
      </c>
      <c r="F52" s="10">
        <v>4</v>
      </c>
      <c r="G52" s="16">
        <v>3</v>
      </c>
      <c r="H52" s="16"/>
      <c r="I52" s="16">
        <v>3.75</v>
      </c>
      <c r="J52" s="16"/>
      <c r="K52" s="16"/>
      <c r="L52" s="16"/>
      <c r="M52" s="16">
        <v>6</v>
      </c>
      <c r="N52" s="16"/>
      <c r="O52" s="16">
        <v>6.13</v>
      </c>
      <c r="P52" s="16"/>
      <c r="Q52" s="16">
        <v>7</v>
      </c>
      <c r="R52" s="16"/>
      <c r="S52" s="16">
        <v>7</v>
      </c>
      <c r="T52">
        <f>COUNTIF($F$17:F52,F52)</f>
        <v>9</v>
      </c>
      <c r="U52" s="9"/>
      <c r="V52" s="8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 x14ac:dyDescent="0.25">
      <c r="A53" s="10">
        <v>10</v>
      </c>
      <c r="B53" s="10">
        <v>37</v>
      </c>
      <c r="C53" s="25" t="s">
        <v>99</v>
      </c>
      <c r="D53" s="13" t="s">
        <v>100</v>
      </c>
      <c r="E53" s="26" t="s">
        <v>101</v>
      </c>
      <c r="F53" s="10">
        <v>1</v>
      </c>
      <c r="G53" s="16">
        <v>5</v>
      </c>
      <c r="H53" s="16"/>
      <c r="I53" s="16">
        <v>5.5</v>
      </c>
      <c r="J53" s="16"/>
      <c r="K53" s="16"/>
      <c r="L53" s="16"/>
      <c r="M53" s="16">
        <v>7</v>
      </c>
      <c r="N53" s="16"/>
      <c r="O53" s="16">
        <v>6.25</v>
      </c>
      <c r="P53" s="16"/>
      <c r="Q53" s="16">
        <v>7.5</v>
      </c>
      <c r="R53" s="16"/>
      <c r="S53" s="16">
        <v>9</v>
      </c>
      <c r="T53">
        <f>COUNTIF($F$17:F53,F53)</f>
        <v>10</v>
      </c>
      <c r="U53" s="9"/>
      <c r="V53" s="8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 x14ac:dyDescent="0.25">
      <c r="A54" s="10">
        <v>49</v>
      </c>
      <c r="B54" s="10">
        <v>38</v>
      </c>
      <c r="C54" s="25" t="s">
        <v>211</v>
      </c>
      <c r="D54" s="13" t="s">
        <v>212</v>
      </c>
      <c r="E54" s="26" t="s">
        <v>213</v>
      </c>
      <c r="F54" s="10">
        <v>2</v>
      </c>
      <c r="G54" s="16">
        <v>8.5</v>
      </c>
      <c r="H54" s="16"/>
      <c r="I54" s="16">
        <v>8</v>
      </c>
      <c r="J54" s="16"/>
      <c r="K54" s="16"/>
      <c r="L54" s="16"/>
      <c r="M54" s="16">
        <v>9.33</v>
      </c>
      <c r="N54" s="16"/>
      <c r="O54" s="16">
        <v>5.18</v>
      </c>
      <c r="P54" s="16"/>
      <c r="Q54" s="16">
        <v>9.5</v>
      </c>
      <c r="R54" s="16"/>
      <c r="S54" s="16">
        <v>9.5</v>
      </c>
      <c r="T54">
        <f>COUNTIF($F$17:F54,F54)</f>
        <v>10</v>
      </c>
      <c r="U54" s="9"/>
      <c r="V54" s="8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x14ac:dyDescent="0.25">
      <c r="A55" s="10">
        <v>89</v>
      </c>
      <c r="B55" s="10">
        <v>39</v>
      </c>
      <c r="C55" s="25" t="s">
        <v>311</v>
      </c>
      <c r="D55" s="13" t="s">
        <v>312</v>
      </c>
      <c r="E55" s="26" t="s">
        <v>313</v>
      </c>
      <c r="F55" s="10">
        <v>3</v>
      </c>
      <c r="G55" s="16">
        <v>9</v>
      </c>
      <c r="H55" s="16"/>
      <c r="I55" s="16">
        <v>7</v>
      </c>
      <c r="J55" s="16"/>
      <c r="K55" s="16"/>
      <c r="L55" s="16"/>
      <c r="M55" s="16">
        <v>9.5</v>
      </c>
      <c r="N55" s="16"/>
      <c r="O55" s="16">
        <v>9.25</v>
      </c>
      <c r="P55" s="16"/>
      <c r="Q55" s="16">
        <v>10</v>
      </c>
      <c r="R55" s="16"/>
      <c r="S55" s="16">
        <v>10</v>
      </c>
      <c r="T55">
        <f>COUNTIF($F$17:F55,F55)</f>
        <v>10</v>
      </c>
      <c r="U55" s="9"/>
      <c r="V55" s="8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  <row r="56" spans="1:47" x14ac:dyDescent="0.25">
      <c r="A56" s="10">
        <v>127</v>
      </c>
      <c r="B56" s="10">
        <v>40</v>
      </c>
      <c r="C56" s="25" t="s">
        <v>399</v>
      </c>
      <c r="D56" s="13" t="s">
        <v>400</v>
      </c>
      <c r="E56" s="26" t="s">
        <v>53</v>
      </c>
      <c r="F56" s="10">
        <v>4</v>
      </c>
      <c r="G56" s="16">
        <v>7</v>
      </c>
      <c r="H56" s="16"/>
      <c r="I56" s="16">
        <v>5.25</v>
      </c>
      <c r="J56" s="16"/>
      <c r="K56" s="16"/>
      <c r="L56" s="16"/>
      <c r="M56" s="16">
        <v>5.33</v>
      </c>
      <c r="N56" s="16"/>
      <c r="O56" s="16">
        <v>2.88</v>
      </c>
      <c r="P56" s="16"/>
      <c r="Q56" s="16">
        <v>9</v>
      </c>
      <c r="R56" s="16"/>
      <c r="S56" s="16">
        <v>9</v>
      </c>
      <c r="T56">
        <f>COUNTIF($F$17:F56,F56)</f>
        <v>10</v>
      </c>
      <c r="U56" s="9"/>
      <c r="V56" s="8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</row>
    <row r="57" spans="1:47" x14ac:dyDescent="0.25">
      <c r="A57" s="10">
        <v>11</v>
      </c>
      <c r="B57" s="10">
        <v>41</v>
      </c>
      <c r="C57" s="25" t="s">
        <v>102</v>
      </c>
      <c r="D57" s="13" t="s">
        <v>103</v>
      </c>
      <c r="E57" s="26" t="s">
        <v>104</v>
      </c>
      <c r="F57" s="10">
        <v>1</v>
      </c>
      <c r="G57" s="16">
        <v>8.5</v>
      </c>
      <c r="H57" s="16"/>
      <c r="I57" s="16">
        <v>6.5</v>
      </c>
      <c r="J57" s="16"/>
      <c r="K57" s="16"/>
      <c r="L57" s="16"/>
      <c r="M57" s="16">
        <v>9.5</v>
      </c>
      <c r="N57" s="16"/>
      <c r="O57" s="16">
        <v>4.25</v>
      </c>
      <c r="P57" s="16"/>
      <c r="Q57" s="16">
        <v>8</v>
      </c>
      <c r="R57" s="16"/>
      <c r="S57" s="16">
        <v>10</v>
      </c>
      <c r="T57">
        <f>COUNTIF($F$17:F57,F57)</f>
        <v>11</v>
      </c>
      <c r="U57" s="9"/>
      <c r="V57" s="8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</row>
    <row r="58" spans="1:47" x14ac:dyDescent="0.25">
      <c r="A58" s="10">
        <v>50</v>
      </c>
      <c r="B58" s="10">
        <v>42</v>
      </c>
      <c r="C58" s="25" t="s">
        <v>214</v>
      </c>
      <c r="D58" s="13" t="s">
        <v>215</v>
      </c>
      <c r="E58" s="26" t="s">
        <v>216</v>
      </c>
      <c r="F58" s="10">
        <v>2</v>
      </c>
      <c r="G58" s="16">
        <v>9</v>
      </c>
      <c r="H58" s="16"/>
      <c r="I58" s="16">
        <v>8</v>
      </c>
      <c r="J58" s="16"/>
      <c r="K58" s="16"/>
      <c r="L58" s="16"/>
      <c r="M58" s="16">
        <v>10</v>
      </c>
      <c r="N58" s="16"/>
      <c r="O58" s="16">
        <v>7.81</v>
      </c>
      <c r="P58" s="16"/>
      <c r="Q58" s="16">
        <v>9.75</v>
      </c>
      <c r="R58" s="16"/>
      <c r="S58" s="16">
        <v>9.5</v>
      </c>
      <c r="T58">
        <f>COUNTIF($F$17:F58,F58)</f>
        <v>11</v>
      </c>
      <c r="U58" s="9"/>
      <c r="V58" s="8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</row>
    <row r="59" spans="1:47" x14ac:dyDescent="0.25">
      <c r="A59" s="10">
        <v>90</v>
      </c>
      <c r="B59" s="10">
        <v>43</v>
      </c>
      <c r="C59" s="25" t="s">
        <v>314</v>
      </c>
      <c r="D59" s="13" t="s">
        <v>315</v>
      </c>
      <c r="E59" s="26" t="s">
        <v>316</v>
      </c>
      <c r="F59" s="10">
        <v>3</v>
      </c>
      <c r="G59" s="16">
        <v>6.4</v>
      </c>
      <c r="H59" s="16"/>
      <c r="I59" s="16">
        <v>5.12</v>
      </c>
      <c r="J59" s="16"/>
      <c r="K59" s="16"/>
      <c r="L59" s="16"/>
      <c r="M59" s="16">
        <v>7</v>
      </c>
      <c r="N59" s="16"/>
      <c r="O59" s="16">
        <v>6.5</v>
      </c>
      <c r="P59" s="16"/>
      <c r="Q59" s="16">
        <v>8.5</v>
      </c>
      <c r="R59" s="16"/>
      <c r="S59" s="16">
        <v>9</v>
      </c>
      <c r="T59">
        <f>COUNTIF($F$17:F59,F59)</f>
        <v>11</v>
      </c>
      <c r="U59" s="9"/>
      <c r="V59" s="8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</row>
    <row r="60" spans="1:47" x14ac:dyDescent="0.25">
      <c r="A60" s="10">
        <v>128</v>
      </c>
      <c r="B60" s="10">
        <v>44</v>
      </c>
      <c r="C60" s="25" t="s">
        <v>401</v>
      </c>
      <c r="D60" s="13" t="s">
        <v>402</v>
      </c>
      <c r="E60" s="26" t="s">
        <v>54</v>
      </c>
      <c r="F60" s="10">
        <v>4</v>
      </c>
      <c r="G60" s="16">
        <v>7</v>
      </c>
      <c r="H60" s="16"/>
      <c r="I60" s="16">
        <v>3</v>
      </c>
      <c r="J60" s="16"/>
      <c r="K60" s="16"/>
      <c r="L60" s="16"/>
      <c r="M60" s="16">
        <v>5</v>
      </c>
      <c r="N60" s="16"/>
      <c r="O60" s="16">
        <v>3.88</v>
      </c>
      <c r="P60" s="16"/>
      <c r="Q60" s="16">
        <v>8</v>
      </c>
      <c r="R60" s="16"/>
      <c r="S60" s="16">
        <v>9</v>
      </c>
      <c r="T60">
        <f>COUNTIF($F$17:F60,F60)</f>
        <v>11</v>
      </c>
      <c r="U60" s="9"/>
      <c r="V60" s="8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</row>
    <row r="61" spans="1:47" x14ac:dyDescent="0.25">
      <c r="A61" s="10">
        <v>12</v>
      </c>
      <c r="B61" s="10">
        <v>45</v>
      </c>
      <c r="C61" s="25" t="s">
        <v>105</v>
      </c>
      <c r="D61" s="13" t="s">
        <v>106</v>
      </c>
      <c r="E61" s="26" t="s">
        <v>107</v>
      </c>
      <c r="F61" s="10">
        <v>1</v>
      </c>
      <c r="G61" s="16">
        <v>4</v>
      </c>
      <c r="H61" s="16"/>
      <c r="I61" s="16">
        <v>3</v>
      </c>
      <c r="J61" s="16"/>
      <c r="K61" s="16"/>
      <c r="L61" s="16"/>
      <c r="M61" s="16">
        <v>6</v>
      </c>
      <c r="N61" s="16"/>
      <c r="O61" s="16">
        <v>4.63</v>
      </c>
      <c r="P61" s="16"/>
      <c r="Q61" s="16">
        <v>6</v>
      </c>
      <c r="R61" s="16"/>
      <c r="S61" s="16">
        <v>7</v>
      </c>
      <c r="T61">
        <f>COUNTIF($F$17:F61,F61)</f>
        <v>12</v>
      </c>
      <c r="U61" s="9"/>
      <c r="V61" s="8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</row>
    <row r="62" spans="1:47" x14ac:dyDescent="0.25">
      <c r="A62" s="10">
        <v>51</v>
      </c>
      <c r="B62" s="10">
        <v>46</v>
      </c>
      <c r="C62" s="25" t="s">
        <v>217</v>
      </c>
      <c r="D62" s="13" t="s">
        <v>218</v>
      </c>
      <c r="E62" s="26" t="s">
        <v>18</v>
      </c>
      <c r="F62" s="10">
        <v>2</v>
      </c>
      <c r="G62" s="16">
        <v>6.5</v>
      </c>
      <c r="H62" s="16"/>
      <c r="I62" s="16">
        <v>5</v>
      </c>
      <c r="J62" s="16"/>
      <c r="K62" s="16"/>
      <c r="L62" s="16"/>
      <c r="M62" s="16">
        <v>8</v>
      </c>
      <c r="N62" s="16"/>
      <c r="O62" s="16">
        <v>6.31</v>
      </c>
      <c r="P62" s="16"/>
      <c r="Q62" s="16">
        <v>8.5</v>
      </c>
      <c r="R62" s="16"/>
      <c r="S62" s="16">
        <v>10</v>
      </c>
      <c r="T62">
        <f>COUNTIF($F$17:F62,F62)</f>
        <v>12</v>
      </c>
      <c r="U62" s="9"/>
      <c r="V62" s="8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</row>
    <row r="63" spans="1:47" x14ac:dyDescent="0.25">
      <c r="A63" s="10">
        <v>91</v>
      </c>
      <c r="B63" s="10">
        <v>47</v>
      </c>
      <c r="C63" s="25" t="s">
        <v>317</v>
      </c>
      <c r="D63" s="13" t="s">
        <v>318</v>
      </c>
      <c r="E63" s="26" t="s">
        <v>29</v>
      </c>
      <c r="F63" s="10">
        <v>3</v>
      </c>
      <c r="G63" s="16">
        <v>9.4</v>
      </c>
      <c r="H63" s="16"/>
      <c r="I63" s="16">
        <v>9.25</v>
      </c>
      <c r="J63" s="16"/>
      <c r="K63" s="16"/>
      <c r="L63" s="16"/>
      <c r="M63" s="16">
        <v>10</v>
      </c>
      <c r="N63" s="16"/>
      <c r="O63" s="16">
        <v>10</v>
      </c>
      <c r="P63" s="16"/>
      <c r="Q63" s="16">
        <v>10</v>
      </c>
      <c r="R63" s="16"/>
      <c r="S63" s="16">
        <v>10</v>
      </c>
      <c r="T63">
        <f>COUNTIF($F$17:F63,F63)</f>
        <v>12</v>
      </c>
      <c r="U63" s="9"/>
      <c r="V63" s="8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</row>
    <row r="64" spans="1:47" x14ac:dyDescent="0.25">
      <c r="A64" s="10">
        <v>129</v>
      </c>
      <c r="B64" s="10">
        <v>48</v>
      </c>
      <c r="C64" s="25" t="s">
        <v>403</v>
      </c>
      <c r="D64" s="13" t="s">
        <v>404</v>
      </c>
      <c r="E64" s="26" t="s">
        <v>55</v>
      </c>
      <c r="F64" s="10">
        <v>4</v>
      </c>
      <c r="G64" s="16">
        <v>6</v>
      </c>
      <c r="H64" s="16"/>
      <c r="I64" s="16">
        <v>4.5</v>
      </c>
      <c r="J64" s="16"/>
      <c r="K64" s="16"/>
      <c r="L64" s="16"/>
      <c r="M64" s="16">
        <v>5.5</v>
      </c>
      <c r="N64" s="16"/>
      <c r="O64" s="16">
        <v>6.75</v>
      </c>
      <c r="P64" s="16"/>
      <c r="Q64" s="16">
        <v>7.5</v>
      </c>
      <c r="R64" s="16"/>
      <c r="S64" s="16">
        <v>9</v>
      </c>
      <c r="T64">
        <f>COUNTIF($F$17:F64,F64)</f>
        <v>12</v>
      </c>
      <c r="U64" s="9"/>
      <c r="V64" s="8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</row>
    <row r="65" spans="1:47" x14ac:dyDescent="0.25">
      <c r="A65" s="10">
        <v>13</v>
      </c>
      <c r="B65" s="10">
        <v>49</v>
      </c>
      <c r="C65" s="25" t="s">
        <v>108</v>
      </c>
      <c r="D65" s="13" t="s">
        <v>109</v>
      </c>
      <c r="E65" s="26" t="s">
        <v>110</v>
      </c>
      <c r="F65" s="10">
        <v>1</v>
      </c>
      <c r="G65" s="16">
        <v>9.5</v>
      </c>
      <c r="H65" s="16"/>
      <c r="I65" s="16">
        <v>8.5</v>
      </c>
      <c r="J65" s="16"/>
      <c r="K65" s="16"/>
      <c r="L65" s="16"/>
      <c r="M65" s="16">
        <v>8.66</v>
      </c>
      <c r="N65" s="16"/>
      <c r="O65" s="16">
        <v>9.3800000000000008</v>
      </c>
      <c r="P65" s="16"/>
      <c r="Q65" s="16">
        <v>8.5</v>
      </c>
      <c r="R65" s="16"/>
      <c r="S65" s="16">
        <v>10</v>
      </c>
      <c r="T65">
        <f>COUNTIF($F$17:F65,F65)</f>
        <v>13</v>
      </c>
      <c r="U65" s="9"/>
      <c r="V65" s="8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</row>
    <row r="66" spans="1:47" x14ac:dyDescent="0.25">
      <c r="A66" s="10">
        <v>52</v>
      </c>
      <c r="B66" s="10">
        <v>50</v>
      </c>
      <c r="C66" s="25" t="s">
        <v>219</v>
      </c>
      <c r="D66" s="13" t="s">
        <v>220</v>
      </c>
      <c r="E66" s="26" t="s">
        <v>221</v>
      </c>
      <c r="F66" s="10">
        <v>2</v>
      </c>
      <c r="G66" s="16">
        <v>6.5</v>
      </c>
      <c r="H66" s="16"/>
      <c r="I66" s="16">
        <v>3</v>
      </c>
      <c r="J66" s="16"/>
      <c r="K66" s="16"/>
      <c r="L66" s="16"/>
      <c r="M66" s="16">
        <v>7</v>
      </c>
      <c r="N66" s="16"/>
      <c r="O66" s="16">
        <v>4</v>
      </c>
      <c r="P66" s="16"/>
      <c r="Q66" s="16">
        <v>8.5</v>
      </c>
      <c r="R66" s="16"/>
      <c r="S66" s="16">
        <v>10</v>
      </c>
      <c r="T66">
        <f>COUNTIF($F$17:F66,F66)</f>
        <v>13</v>
      </c>
      <c r="U66" s="9"/>
      <c r="V66" s="8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</row>
    <row r="67" spans="1:47" x14ac:dyDescent="0.25">
      <c r="A67" s="10">
        <v>92</v>
      </c>
      <c r="B67" s="10">
        <v>51</v>
      </c>
      <c r="C67" s="25" t="s">
        <v>319</v>
      </c>
      <c r="D67" s="13" t="s">
        <v>320</v>
      </c>
      <c r="E67" s="26" t="s">
        <v>321</v>
      </c>
      <c r="F67" s="10">
        <v>3</v>
      </c>
      <c r="G67" s="16">
        <v>9.5</v>
      </c>
      <c r="H67" s="16"/>
      <c r="I67" s="16">
        <v>7</v>
      </c>
      <c r="J67" s="16"/>
      <c r="K67" s="16"/>
      <c r="L67" s="16"/>
      <c r="M67" s="16">
        <v>9.6</v>
      </c>
      <c r="N67" s="16"/>
      <c r="O67" s="16">
        <v>7.88</v>
      </c>
      <c r="P67" s="16"/>
      <c r="Q67" s="16">
        <v>10</v>
      </c>
      <c r="R67" s="16"/>
      <c r="S67" s="16">
        <v>10</v>
      </c>
      <c r="T67">
        <f>COUNTIF($F$17:F67,F67)</f>
        <v>13</v>
      </c>
      <c r="U67" s="9"/>
      <c r="V67" s="8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</row>
    <row r="68" spans="1:47" x14ac:dyDescent="0.25">
      <c r="A68" s="10">
        <v>130</v>
      </c>
      <c r="B68" s="10">
        <v>52</v>
      </c>
      <c r="C68" s="25" t="s">
        <v>405</v>
      </c>
      <c r="D68" s="13" t="s">
        <v>406</v>
      </c>
      <c r="E68" s="26" t="s">
        <v>38</v>
      </c>
      <c r="F68" s="10">
        <v>4</v>
      </c>
      <c r="G68" s="16">
        <v>4.5</v>
      </c>
      <c r="H68" s="16"/>
      <c r="I68" s="16">
        <v>1.5</v>
      </c>
      <c r="J68" s="16"/>
      <c r="K68" s="16"/>
      <c r="L68" s="16"/>
      <c r="M68" s="16">
        <v>3</v>
      </c>
      <c r="N68" s="16"/>
      <c r="O68" s="16">
        <v>3.38</v>
      </c>
      <c r="P68" s="16"/>
      <c r="Q68" s="16">
        <v>6</v>
      </c>
      <c r="R68" s="16"/>
      <c r="S68" s="16">
        <v>7</v>
      </c>
      <c r="T68">
        <f>COUNTIF($F$17:F68,F68)</f>
        <v>13</v>
      </c>
      <c r="U68" s="9"/>
      <c r="V68" s="8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</row>
    <row r="69" spans="1:47" x14ac:dyDescent="0.25">
      <c r="A69" s="10">
        <v>14</v>
      </c>
      <c r="B69" s="10">
        <v>53</v>
      </c>
      <c r="C69" s="25" t="s">
        <v>111</v>
      </c>
      <c r="D69" s="13" t="s">
        <v>112</v>
      </c>
      <c r="E69" s="26" t="s">
        <v>113</v>
      </c>
      <c r="F69" s="10">
        <v>1</v>
      </c>
      <c r="G69" s="16">
        <v>3.5</v>
      </c>
      <c r="H69" s="16"/>
      <c r="I69" s="16">
        <v>3</v>
      </c>
      <c r="J69" s="16"/>
      <c r="K69" s="16"/>
      <c r="L69" s="16"/>
      <c r="M69" s="16">
        <v>5.83</v>
      </c>
      <c r="N69" s="16"/>
      <c r="O69" s="16">
        <v>4.63</v>
      </c>
      <c r="P69" s="16"/>
      <c r="Q69" s="16">
        <v>4.5</v>
      </c>
      <c r="R69" s="16"/>
      <c r="S69" s="16">
        <v>10</v>
      </c>
      <c r="T69">
        <f>COUNTIF($F$17:F69,F69)</f>
        <v>14</v>
      </c>
      <c r="U69" s="9"/>
      <c r="V69" s="8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</row>
    <row r="70" spans="1:47" x14ac:dyDescent="0.25">
      <c r="A70" s="10">
        <v>53</v>
      </c>
      <c r="B70" s="10">
        <v>54</v>
      </c>
      <c r="C70" s="25" t="s">
        <v>222</v>
      </c>
      <c r="D70" s="13" t="s">
        <v>223</v>
      </c>
      <c r="E70" s="26" t="s">
        <v>224</v>
      </c>
      <c r="F70" s="10">
        <v>2</v>
      </c>
      <c r="G70" s="16">
        <v>9.5</v>
      </c>
      <c r="H70" s="16"/>
      <c r="I70" s="16">
        <v>8.5</v>
      </c>
      <c r="J70" s="16"/>
      <c r="K70" s="16"/>
      <c r="L70" s="16"/>
      <c r="M70" s="16">
        <v>9.33</v>
      </c>
      <c r="N70" s="16"/>
      <c r="O70" s="16">
        <v>9.3699999999999992</v>
      </c>
      <c r="P70" s="16"/>
      <c r="Q70" s="16">
        <v>10</v>
      </c>
      <c r="R70" s="16"/>
      <c r="S70" s="16">
        <v>9.5</v>
      </c>
      <c r="T70">
        <f>COUNTIF($F$17:F70,F70)</f>
        <v>14</v>
      </c>
      <c r="U70" s="9"/>
      <c r="V70" s="8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</row>
    <row r="71" spans="1:47" x14ac:dyDescent="0.25">
      <c r="A71" s="10">
        <v>93</v>
      </c>
      <c r="B71" s="10">
        <v>55</v>
      </c>
      <c r="C71" s="25" t="s">
        <v>322</v>
      </c>
      <c r="D71" s="13" t="s">
        <v>323</v>
      </c>
      <c r="E71" s="26" t="s">
        <v>324</v>
      </c>
      <c r="F71" s="10">
        <v>3</v>
      </c>
      <c r="G71" s="16">
        <v>7</v>
      </c>
      <c r="H71" s="16"/>
      <c r="I71" s="16">
        <v>5</v>
      </c>
      <c r="J71" s="16"/>
      <c r="K71" s="16"/>
      <c r="L71" s="16"/>
      <c r="M71" s="16">
        <v>9</v>
      </c>
      <c r="N71" s="16"/>
      <c r="O71" s="16">
        <v>7.75</v>
      </c>
      <c r="P71" s="16"/>
      <c r="Q71" s="16">
        <v>9</v>
      </c>
      <c r="R71" s="16"/>
      <c r="S71" s="16">
        <v>9</v>
      </c>
      <c r="T71">
        <f>COUNTIF($F$17:F71,F71)</f>
        <v>14</v>
      </c>
      <c r="U71" s="9"/>
      <c r="V71" s="8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</row>
    <row r="72" spans="1:47" x14ac:dyDescent="0.25">
      <c r="A72" s="10">
        <v>131</v>
      </c>
      <c r="B72" s="10">
        <v>56</v>
      </c>
      <c r="C72" s="25" t="s">
        <v>407</v>
      </c>
      <c r="D72" s="13" t="s">
        <v>408</v>
      </c>
      <c r="E72" s="26" t="s">
        <v>56</v>
      </c>
      <c r="F72" s="10">
        <v>4</v>
      </c>
      <c r="G72" s="16">
        <v>8</v>
      </c>
      <c r="H72" s="16"/>
      <c r="I72" s="16">
        <v>6</v>
      </c>
      <c r="J72" s="16"/>
      <c r="K72" s="16"/>
      <c r="L72" s="16"/>
      <c r="M72" s="16">
        <v>8</v>
      </c>
      <c r="N72" s="16"/>
      <c r="O72" s="16">
        <v>5.5</v>
      </c>
      <c r="P72" s="16"/>
      <c r="Q72" s="16">
        <v>7.5</v>
      </c>
      <c r="R72" s="16"/>
      <c r="S72" s="16">
        <v>9.5</v>
      </c>
      <c r="T72">
        <f>COUNTIF($F$17:F72,F72)</f>
        <v>14</v>
      </c>
      <c r="U72" s="9"/>
      <c r="V72" s="8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</row>
    <row r="73" spans="1:47" x14ac:dyDescent="0.25">
      <c r="A73" s="10">
        <v>15</v>
      </c>
      <c r="B73" s="10">
        <v>57</v>
      </c>
      <c r="C73" s="25" t="s">
        <v>114</v>
      </c>
      <c r="D73" s="13" t="s">
        <v>115</v>
      </c>
      <c r="E73" s="26" t="s">
        <v>116</v>
      </c>
      <c r="F73" s="10">
        <v>1</v>
      </c>
      <c r="G73" s="16">
        <v>5.5</v>
      </c>
      <c r="H73" s="16"/>
      <c r="I73" s="16">
        <v>5</v>
      </c>
      <c r="J73" s="16"/>
      <c r="K73" s="16"/>
      <c r="L73" s="16"/>
      <c r="M73" s="16">
        <v>6</v>
      </c>
      <c r="N73" s="16"/>
      <c r="O73" s="16">
        <v>5.75</v>
      </c>
      <c r="P73" s="16"/>
      <c r="Q73" s="16">
        <v>7.5</v>
      </c>
      <c r="R73" s="16"/>
      <c r="S73" s="16">
        <v>8</v>
      </c>
      <c r="T73">
        <f>COUNTIF($F$17:F73,F73)</f>
        <v>15</v>
      </c>
      <c r="U73" s="9"/>
      <c r="V73" s="8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</row>
    <row r="74" spans="1:47" x14ac:dyDescent="0.25">
      <c r="A74" s="10">
        <v>54</v>
      </c>
      <c r="B74" s="10">
        <v>58</v>
      </c>
      <c r="C74" s="25" t="s">
        <v>225</v>
      </c>
      <c r="D74" s="13" t="s">
        <v>226</v>
      </c>
      <c r="E74" s="26" t="s">
        <v>19</v>
      </c>
      <c r="F74" s="10">
        <v>2</v>
      </c>
      <c r="G74" s="16">
        <v>9.5</v>
      </c>
      <c r="H74" s="16"/>
      <c r="I74" s="16">
        <v>8.5</v>
      </c>
      <c r="J74" s="16"/>
      <c r="K74" s="16"/>
      <c r="L74" s="16"/>
      <c r="M74" s="16">
        <v>10</v>
      </c>
      <c r="N74" s="16"/>
      <c r="O74" s="16">
        <v>7.83</v>
      </c>
      <c r="P74" s="16"/>
      <c r="Q74" s="16">
        <v>10</v>
      </c>
      <c r="R74" s="16"/>
      <c r="S74" s="16">
        <v>9.5</v>
      </c>
      <c r="T74">
        <f>COUNTIF($F$17:F74,F74)</f>
        <v>15</v>
      </c>
      <c r="U74" s="9"/>
      <c r="V74" s="8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</row>
    <row r="75" spans="1:47" x14ac:dyDescent="0.25">
      <c r="A75" s="10">
        <v>16</v>
      </c>
      <c r="B75" s="10">
        <v>59</v>
      </c>
      <c r="C75" s="25" t="s">
        <v>117</v>
      </c>
      <c r="D75" s="13" t="s">
        <v>118</v>
      </c>
      <c r="E75" s="26" t="s">
        <v>119</v>
      </c>
      <c r="F75" s="10">
        <v>1</v>
      </c>
      <c r="G75" s="16">
        <v>8</v>
      </c>
      <c r="H75" s="16"/>
      <c r="I75" s="16">
        <v>4.5</v>
      </c>
      <c r="J75" s="16"/>
      <c r="K75" s="16"/>
      <c r="L75" s="16"/>
      <c r="M75" s="16">
        <v>5</v>
      </c>
      <c r="N75" s="16"/>
      <c r="O75" s="16">
        <v>4.38</v>
      </c>
      <c r="P75" s="16"/>
      <c r="Q75" s="16">
        <v>3.5</v>
      </c>
      <c r="R75" s="16"/>
      <c r="S75" s="16">
        <v>10</v>
      </c>
      <c r="T75">
        <f>COUNTIF($F$17:F75,F75)</f>
        <v>16</v>
      </c>
      <c r="U75" s="9"/>
      <c r="V75" s="8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</row>
    <row r="76" spans="1:47" x14ac:dyDescent="0.25">
      <c r="A76" s="10">
        <v>55</v>
      </c>
      <c r="B76" s="10">
        <v>60</v>
      </c>
      <c r="C76" s="25" t="s">
        <v>227</v>
      </c>
      <c r="D76" s="13" t="s">
        <v>228</v>
      </c>
      <c r="E76" s="26" t="s">
        <v>229</v>
      </c>
      <c r="F76" s="10">
        <v>2</v>
      </c>
      <c r="G76" s="16">
        <v>6.6</v>
      </c>
      <c r="H76" s="16"/>
      <c r="I76" s="16">
        <v>4</v>
      </c>
      <c r="J76" s="16"/>
      <c r="K76" s="16"/>
      <c r="L76" s="16"/>
      <c r="M76" s="16">
        <v>6.5</v>
      </c>
      <c r="N76" s="16"/>
      <c r="O76" s="16">
        <v>3</v>
      </c>
      <c r="P76" s="16"/>
      <c r="Q76" s="16">
        <v>8.5</v>
      </c>
      <c r="R76" s="16"/>
      <c r="S76" s="16">
        <v>7</v>
      </c>
      <c r="T76">
        <f>COUNTIF($F$17:F76,F76)</f>
        <v>16</v>
      </c>
      <c r="U76" s="9"/>
      <c r="V76" s="8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</row>
    <row r="77" spans="1:47" x14ac:dyDescent="0.25">
      <c r="A77" s="10">
        <v>17</v>
      </c>
      <c r="B77" s="10">
        <v>61</v>
      </c>
      <c r="C77" s="25" t="s">
        <v>120</v>
      </c>
      <c r="D77" s="13" t="s">
        <v>121</v>
      </c>
      <c r="E77" s="26" t="s">
        <v>122</v>
      </c>
      <c r="F77" s="10">
        <v>1</v>
      </c>
      <c r="G77" s="16">
        <v>8</v>
      </c>
      <c r="H77" s="16"/>
      <c r="I77" s="16">
        <v>3</v>
      </c>
      <c r="J77" s="16"/>
      <c r="K77" s="16"/>
      <c r="L77" s="16"/>
      <c r="M77" s="16">
        <v>6</v>
      </c>
      <c r="N77" s="16"/>
      <c r="O77" s="16">
        <v>5</v>
      </c>
      <c r="P77" s="16"/>
      <c r="Q77" s="16">
        <v>5.5</v>
      </c>
      <c r="R77" s="16"/>
      <c r="S77" s="16">
        <v>10</v>
      </c>
      <c r="T77">
        <f>COUNTIF($F$17:F77,F77)</f>
        <v>17</v>
      </c>
      <c r="U77" s="9"/>
      <c r="V77" s="8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</row>
    <row r="78" spans="1:47" x14ac:dyDescent="0.25">
      <c r="A78" s="10">
        <v>56</v>
      </c>
      <c r="B78" s="10">
        <v>62</v>
      </c>
      <c r="C78" s="25" t="s">
        <v>230</v>
      </c>
      <c r="D78" s="13" t="s">
        <v>231</v>
      </c>
      <c r="E78" s="26" t="s">
        <v>232</v>
      </c>
      <c r="F78" s="10">
        <v>2</v>
      </c>
      <c r="G78" s="16">
        <v>8.8000000000000007</v>
      </c>
      <c r="H78" s="16"/>
      <c r="I78" s="16">
        <v>4.5</v>
      </c>
      <c r="J78" s="16"/>
      <c r="K78" s="16"/>
      <c r="L78" s="16"/>
      <c r="M78" s="16">
        <v>7.67</v>
      </c>
      <c r="N78" s="16"/>
      <c r="O78" s="16">
        <v>4.68</v>
      </c>
      <c r="P78" s="16"/>
      <c r="Q78" s="16">
        <v>8.5</v>
      </c>
      <c r="R78" s="16"/>
      <c r="S78" s="16">
        <v>9</v>
      </c>
      <c r="T78">
        <f>COUNTIF($F$17:F78,F78)</f>
        <v>17</v>
      </c>
      <c r="U78" s="9"/>
      <c r="V78" s="8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</row>
    <row r="79" spans="1:47" x14ac:dyDescent="0.25">
      <c r="A79" s="10">
        <v>18</v>
      </c>
      <c r="B79" s="10">
        <v>63</v>
      </c>
      <c r="C79" s="25" t="s">
        <v>123</v>
      </c>
      <c r="D79" s="13" t="s">
        <v>124</v>
      </c>
      <c r="E79" s="26" t="s">
        <v>125</v>
      </c>
      <c r="F79" s="10">
        <v>1</v>
      </c>
      <c r="G79" s="16">
        <v>5.7</v>
      </c>
      <c r="H79" s="16"/>
      <c r="I79" s="16">
        <v>6.5</v>
      </c>
      <c r="J79" s="16"/>
      <c r="K79" s="16"/>
      <c r="L79" s="16"/>
      <c r="M79" s="16">
        <v>6</v>
      </c>
      <c r="N79" s="16"/>
      <c r="O79" s="16">
        <v>7.13</v>
      </c>
      <c r="P79" s="16"/>
      <c r="Q79" s="16">
        <v>7</v>
      </c>
      <c r="R79" s="16"/>
      <c r="S79" s="16">
        <v>9</v>
      </c>
      <c r="T79">
        <f>COUNTIF($F$17:F79,F79)</f>
        <v>18</v>
      </c>
      <c r="U79" s="9"/>
      <c r="V79" s="8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</row>
    <row r="80" spans="1:47" x14ac:dyDescent="0.25">
      <c r="A80" s="10">
        <v>19</v>
      </c>
      <c r="B80" s="10">
        <v>64</v>
      </c>
      <c r="C80" s="25" t="s">
        <v>126</v>
      </c>
      <c r="D80" s="13" t="s">
        <v>127</v>
      </c>
      <c r="E80" s="26" t="s">
        <v>128</v>
      </c>
      <c r="F80" s="10">
        <v>1</v>
      </c>
      <c r="G80" s="16">
        <v>7</v>
      </c>
      <c r="H80" s="16"/>
      <c r="I80" s="16">
        <v>3</v>
      </c>
      <c r="J80" s="16"/>
      <c r="K80" s="16"/>
      <c r="L80" s="16"/>
      <c r="M80" s="16">
        <v>5</v>
      </c>
      <c r="N80" s="16"/>
      <c r="O80" s="16">
        <v>2</v>
      </c>
      <c r="P80" s="16"/>
      <c r="Q80" s="16">
        <v>7</v>
      </c>
      <c r="R80" s="16"/>
      <c r="S80" s="16">
        <v>10</v>
      </c>
      <c r="T80">
        <f>COUNTIF($F$17:F80,F80)</f>
        <v>19</v>
      </c>
      <c r="U80" s="9"/>
      <c r="V80" s="8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</row>
    <row r="81" spans="1:47" x14ac:dyDescent="0.25">
      <c r="A81" s="10">
        <v>20</v>
      </c>
      <c r="B81" s="10">
        <v>65</v>
      </c>
      <c r="C81" s="25" t="s">
        <v>129</v>
      </c>
      <c r="D81" s="13" t="s">
        <v>130</v>
      </c>
      <c r="E81" s="26" t="s">
        <v>131</v>
      </c>
      <c r="F81" s="10">
        <v>1</v>
      </c>
      <c r="G81" s="16">
        <v>7.6</v>
      </c>
      <c r="H81" s="16"/>
      <c r="I81" s="16">
        <v>7.5</v>
      </c>
      <c r="J81" s="16"/>
      <c r="K81" s="16"/>
      <c r="L81" s="16"/>
      <c r="M81" s="16">
        <v>6</v>
      </c>
      <c r="N81" s="16"/>
      <c r="O81" s="16">
        <v>7.75</v>
      </c>
      <c r="P81" s="16"/>
      <c r="Q81" s="16">
        <v>9</v>
      </c>
      <c r="R81" s="16"/>
      <c r="S81" s="16">
        <v>10</v>
      </c>
      <c r="T81">
        <f>COUNTIF($F$17:F81,F81)</f>
        <v>20</v>
      </c>
      <c r="U81" s="9"/>
      <c r="V81" s="8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</row>
    <row r="82" spans="1:47" x14ac:dyDescent="0.25">
      <c r="A82" s="10">
        <v>21</v>
      </c>
      <c r="B82" s="10">
        <v>66</v>
      </c>
      <c r="C82" s="25" t="s">
        <v>132</v>
      </c>
      <c r="D82" s="13" t="s">
        <v>133</v>
      </c>
      <c r="E82" s="26" t="s">
        <v>134</v>
      </c>
      <c r="F82" s="10">
        <v>1</v>
      </c>
      <c r="G82" s="16">
        <v>8.8000000000000007</v>
      </c>
      <c r="H82" s="16"/>
      <c r="I82" s="16">
        <v>4.5999999999999996</v>
      </c>
      <c r="J82" s="16"/>
      <c r="K82" s="16"/>
      <c r="L82" s="16"/>
      <c r="M82" s="16">
        <v>5.66</v>
      </c>
      <c r="N82" s="16"/>
      <c r="O82" s="16">
        <v>6.38</v>
      </c>
      <c r="P82" s="16"/>
      <c r="Q82" s="16">
        <v>5</v>
      </c>
      <c r="R82" s="16"/>
      <c r="S82" s="16">
        <v>10</v>
      </c>
      <c r="T82">
        <f>COUNTIF($F$17:F82,F82)</f>
        <v>21</v>
      </c>
      <c r="U82" s="9"/>
      <c r="V82" s="8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</row>
    <row r="83" spans="1:47" x14ac:dyDescent="0.25">
      <c r="A83" s="10">
        <v>22</v>
      </c>
      <c r="B83" s="10">
        <v>67</v>
      </c>
      <c r="C83" s="25" t="s">
        <v>135</v>
      </c>
      <c r="D83" s="13" t="s">
        <v>136</v>
      </c>
      <c r="E83" s="26" t="s">
        <v>137</v>
      </c>
      <c r="F83" s="10">
        <v>1</v>
      </c>
      <c r="G83" s="16">
        <v>6.5</v>
      </c>
      <c r="H83" s="16"/>
      <c r="I83" s="16">
        <v>7.5</v>
      </c>
      <c r="J83" s="16"/>
      <c r="K83" s="16"/>
      <c r="L83" s="16"/>
      <c r="M83" s="16">
        <v>6</v>
      </c>
      <c r="N83" s="16"/>
      <c r="O83" s="16">
        <v>7.63</v>
      </c>
      <c r="P83" s="16"/>
      <c r="Q83" s="16">
        <v>6.5</v>
      </c>
      <c r="R83" s="16"/>
      <c r="S83" s="16">
        <v>9.5</v>
      </c>
      <c r="T83">
        <f>COUNTIF($F$17:F83,F83)</f>
        <v>22</v>
      </c>
      <c r="U83" s="9"/>
      <c r="V83" s="8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</row>
    <row r="84" spans="1:47" x14ac:dyDescent="0.25">
      <c r="A84" s="10">
        <v>23</v>
      </c>
      <c r="B84" s="10">
        <v>68</v>
      </c>
      <c r="C84" s="25" t="s">
        <v>138</v>
      </c>
      <c r="D84" s="13" t="s">
        <v>139</v>
      </c>
      <c r="E84" s="26" t="s">
        <v>140</v>
      </c>
      <c r="F84" s="10">
        <v>1</v>
      </c>
      <c r="G84" s="16">
        <v>8.5</v>
      </c>
      <c r="H84" s="16"/>
      <c r="I84" s="16">
        <v>6.5</v>
      </c>
      <c r="J84" s="16"/>
      <c r="K84" s="16"/>
      <c r="L84" s="16"/>
      <c r="M84" s="16">
        <v>6.5</v>
      </c>
      <c r="N84" s="16"/>
      <c r="O84" s="16">
        <v>8.25</v>
      </c>
      <c r="P84" s="16"/>
      <c r="Q84" s="16">
        <v>9</v>
      </c>
      <c r="R84" s="16"/>
      <c r="S84" s="16">
        <v>9</v>
      </c>
      <c r="T84">
        <f>COUNTIF($F$17:F84,F84)</f>
        <v>23</v>
      </c>
      <c r="U84" s="9"/>
      <c r="V84" s="8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</row>
    <row r="85" spans="1:47" x14ac:dyDescent="0.25">
      <c r="A85" s="10">
        <v>24</v>
      </c>
      <c r="B85" s="10">
        <v>69</v>
      </c>
      <c r="C85" s="25" t="s">
        <v>141</v>
      </c>
      <c r="D85" s="13" t="s">
        <v>142</v>
      </c>
      <c r="E85" s="26" t="s">
        <v>143</v>
      </c>
      <c r="F85" s="10">
        <v>1</v>
      </c>
      <c r="G85" s="16">
        <v>5.5</v>
      </c>
      <c r="H85" s="16"/>
      <c r="I85" s="16">
        <v>3</v>
      </c>
      <c r="J85" s="16"/>
      <c r="K85" s="16"/>
      <c r="L85" s="16"/>
      <c r="M85" s="16">
        <v>5</v>
      </c>
      <c r="N85" s="16"/>
      <c r="O85" s="16">
        <v>5</v>
      </c>
      <c r="P85" s="16"/>
      <c r="Q85" s="16">
        <v>5</v>
      </c>
      <c r="R85" s="16"/>
      <c r="S85" s="16">
        <v>8</v>
      </c>
      <c r="T85">
        <f>COUNTIF($F$17:F85,F85)</f>
        <v>24</v>
      </c>
      <c r="U85" s="9"/>
      <c r="V85" s="8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</row>
    <row r="86" spans="1:47" x14ac:dyDescent="0.25">
      <c r="A86" s="10">
        <v>25</v>
      </c>
      <c r="B86" s="10">
        <v>70</v>
      </c>
      <c r="C86" s="25" t="s">
        <v>144</v>
      </c>
      <c r="D86" s="13" t="s">
        <v>145</v>
      </c>
      <c r="E86" s="26" t="s">
        <v>146</v>
      </c>
      <c r="F86" s="10">
        <v>1</v>
      </c>
      <c r="G86" s="16">
        <v>7.8</v>
      </c>
      <c r="H86" s="16"/>
      <c r="I86" s="16">
        <v>7</v>
      </c>
      <c r="J86" s="16"/>
      <c r="K86" s="16"/>
      <c r="L86" s="16"/>
      <c r="M86" s="16">
        <v>9.5</v>
      </c>
      <c r="N86" s="16"/>
      <c r="O86" s="16">
        <v>9.3800000000000008</v>
      </c>
      <c r="P86" s="16"/>
      <c r="Q86" s="16">
        <v>8</v>
      </c>
      <c r="R86" s="16"/>
      <c r="S86" s="16">
        <v>10</v>
      </c>
      <c r="T86">
        <f>COUNTIF($F$17:F86,F86)</f>
        <v>25</v>
      </c>
      <c r="U86" s="9"/>
      <c r="V86" s="8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</row>
    <row r="87" spans="1:47" x14ac:dyDescent="0.25">
      <c r="A87" s="10">
        <v>26</v>
      </c>
      <c r="B87" s="10">
        <v>71</v>
      </c>
      <c r="C87" s="25" t="s">
        <v>147</v>
      </c>
      <c r="D87" s="13" t="s">
        <v>148</v>
      </c>
      <c r="E87" s="26" t="s">
        <v>149</v>
      </c>
      <c r="F87" s="10">
        <v>1</v>
      </c>
      <c r="G87" s="16">
        <v>8.6</v>
      </c>
      <c r="H87" s="16"/>
      <c r="I87" s="16">
        <v>6</v>
      </c>
      <c r="J87" s="16"/>
      <c r="K87" s="16"/>
      <c r="L87" s="16"/>
      <c r="M87" s="16">
        <v>5</v>
      </c>
      <c r="N87" s="16"/>
      <c r="O87" s="16">
        <v>5</v>
      </c>
      <c r="P87" s="16"/>
      <c r="Q87" s="16">
        <v>10</v>
      </c>
      <c r="R87" s="16"/>
      <c r="S87" s="16">
        <v>9.5</v>
      </c>
      <c r="T87">
        <f>COUNTIF($F$17:F87,F87)</f>
        <v>26</v>
      </c>
      <c r="U87" s="9"/>
      <c r="V87" s="8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</row>
    <row r="88" spans="1:47" x14ac:dyDescent="0.25">
      <c r="A88" s="10">
        <v>27</v>
      </c>
      <c r="B88" s="10">
        <v>72</v>
      </c>
      <c r="C88" s="25" t="s">
        <v>150</v>
      </c>
      <c r="D88" s="13" t="s">
        <v>151</v>
      </c>
      <c r="E88" s="26" t="s">
        <v>152</v>
      </c>
      <c r="F88" s="10">
        <v>1</v>
      </c>
      <c r="G88" s="16">
        <v>6.6</v>
      </c>
      <c r="H88" s="16"/>
      <c r="I88" s="16">
        <v>4</v>
      </c>
      <c r="J88" s="16"/>
      <c r="K88" s="16"/>
      <c r="L88" s="16"/>
      <c r="M88" s="16">
        <v>6.33</v>
      </c>
      <c r="N88" s="16"/>
      <c r="O88" s="16">
        <v>6.88</v>
      </c>
      <c r="P88" s="16"/>
      <c r="Q88" s="16">
        <v>7</v>
      </c>
      <c r="R88" s="16"/>
      <c r="S88" s="16">
        <v>9</v>
      </c>
      <c r="T88">
        <f>COUNTIF($F$17:F88,F88)</f>
        <v>27</v>
      </c>
      <c r="U88" s="9"/>
      <c r="V88" s="8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</row>
    <row r="89" spans="1:47" x14ac:dyDescent="0.25">
      <c r="A89" s="10">
        <v>28</v>
      </c>
      <c r="B89" s="10">
        <v>73</v>
      </c>
      <c r="C89" s="25" t="s">
        <v>153</v>
      </c>
      <c r="D89" s="13" t="s">
        <v>154</v>
      </c>
      <c r="E89" s="26" t="s">
        <v>72</v>
      </c>
      <c r="F89" s="10">
        <v>1</v>
      </c>
      <c r="G89" s="16">
        <v>7.8</v>
      </c>
      <c r="H89" s="16"/>
      <c r="I89" s="16">
        <v>5.5</v>
      </c>
      <c r="J89" s="16"/>
      <c r="K89" s="16"/>
      <c r="L89" s="16"/>
      <c r="M89" s="16">
        <v>5</v>
      </c>
      <c r="N89" s="16"/>
      <c r="O89" s="16">
        <v>5.75</v>
      </c>
      <c r="P89" s="16"/>
      <c r="Q89" s="16">
        <v>7.5</v>
      </c>
      <c r="R89" s="16"/>
      <c r="S89" s="16">
        <v>7</v>
      </c>
      <c r="T89">
        <f>COUNTIF($F$17:F89,F89)</f>
        <v>28</v>
      </c>
      <c r="U89" s="9"/>
      <c r="V89" s="8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</row>
    <row r="90" spans="1:47" x14ac:dyDescent="0.25">
      <c r="A90" s="10">
        <v>29</v>
      </c>
      <c r="B90" s="10">
        <v>74</v>
      </c>
      <c r="C90" s="25" t="s">
        <v>155</v>
      </c>
      <c r="D90" s="13" t="s">
        <v>156</v>
      </c>
      <c r="E90" s="26" t="s">
        <v>157</v>
      </c>
      <c r="F90" s="10">
        <v>1</v>
      </c>
      <c r="G90" s="16">
        <v>7.8</v>
      </c>
      <c r="H90" s="16"/>
      <c r="I90" s="16">
        <v>4.7</v>
      </c>
      <c r="J90" s="16"/>
      <c r="K90" s="16"/>
      <c r="L90" s="16"/>
      <c r="M90" s="16">
        <v>5.5</v>
      </c>
      <c r="N90" s="16"/>
      <c r="O90" s="16">
        <v>5.5</v>
      </c>
      <c r="P90" s="16"/>
      <c r="Q90" s="16">
        <v>8</v>
      </c>
      <c r="R90" s="16"/>
      <c r="S90" s="16">
        <v>9.5</v>
      </c>
      <c r="T90">
        <f>COUNTIF($F$17:F90,F90)</f>
        <v>29</v>
      </c>
      <c r="U90" s="9"/>
      <c r="V90" s="8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</row>
    <row r="91" spans="1:47" x14ac:dyDescent="0.25">
      <c r="A91" s="10">
        <v>30</v>
      </c>
      <c r="B91" s="10">
        <v>75</v>
      </c>
      <c r="C91" s="25" t="s">
        <v>158</v>
      </c>
      <c r="D91" s="13" t="s">
        <v>159</v>
      </c>
      <c r="E91" s="26" t="s">
        <v>160</v>
      </c>
      <c r="F91" s="10">
        <v>1</v>
      </c>
      <c r="G91" s="16">
        <v>5.5</v>
      </c>
      <c r="H91" s="16"/>
      <c r="I91" s="16">
        <v>4.75</v>
      </c>
      <c r="J91" s="16"/>
      <c r="K91" s="16"/>
      <c r="L91" s="16"/>
      <c r="M91" s="16">
        <v>5</v>
      </c>
      <c r="N91" s="16"/>
      <c r="O91" s="16">
        <v>4.13</v>
      </c>
      <c r="P91" s="16"/>
      <c r="Q91" s="16">
        <v>8</v>
      </c>
      <c r="R91" s="16"/>
      <c r="S91" s="16">
        <v>9.5</v>
      </c>
      <c r="T91">
        <f>COUNTIF($F$17:F91,F91)</f>
        <v>30</v>
      </c>
      <c r="U91" s="9"/>
      <c r="V91" s="8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</row>
    <row r="92" spans="1:47" x14ac:dyDescent="0.25">
      <c r="A92" s="10">
        <v>31</v>
      </c>
      <c r="B92" s="10">
        <v>76</v>
      </c>
      <c r="C92" s="25" t="s">
        <v>161</v>
      </c>
      <c r="D92" s="13" t="s">
        <v>162</v>
      </c>
      <c r="E92" s="26" t="s">
        <v>163</v>
      </c>
      <c r="F92" s="10">
        <v>1</v>
      </c>
      <c r="G92" s="16">
        <v>8</v>
      </c>
      <c r="H92" s="16"/>
      <c r="I92" s="16">
        <v>6.5</v>
      </c>
      <c r="J92" s="16"/>
      <c r="K92" s="16"/>
      <c r="L92" s="16"/>
      <c r="M92" s="16">
        <v>6.33</v>
      </c>
      <c r="N92" s="16"/>
      <c r="O92" s="16">
        <v>6.38</v>
      </c>
      <c r="P92" s="16"/>
      <c r="Q92" s="16">
        <v>8.5</v>
      </c>
      <c r="R92" s="16"/>
      <c r="S92" s="16">
        <v>9</v>
      </c>
      <c r="T92">
        <f>COUNTIF($F$17:F92,F92)</f>
        <v>31</v>
      </c>
      <c r="U92" s="9"/>
      <c r="V92" s="8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</row>
    <row r="93" spans="1:47" x14ac:dyDescent="0.25">
      <c r="A93" s="10">
        <v>32</v>
      </c>
      <c r="B93" s="10">
        <v>77</v>
      </c>
      <c r="C93" s="25" t="s">
        <v>164</v>
      </c>
      <c r="D93" s="13" t="s">
        <v>165</v>
      </c>
      <c r="E93" s="26" t="s">
        <v>166</v>
      </c>
      <c r="F93" s="10">
        <v>1</v>
      </c>
      <c r="G93" s="16">
        <v>8</v>
      </c>
      <c r="H93" s="16"/>
      <c r="I93" s="16">
        <v>3</v>
      </c>
      <c r="J93" s="16"/>
      <c r="K93" s="16"/>
      <c r="L93" s="16"/>
      <c r="M93" s="16">
        <v>8.33</v>
      </c>
      <c r="N93" s="16"/>
      <c r="O93" s="16">
        <v>6</v>
      </c>
      <c r="P93" s="16"/>
      <c r="Q93" s="16">
        <v>6.5</v>
      </c>
      <c r="R93" s="16"/>
      <c r="S93" s="16">
        <v>9.5</v>
      </c>
      <c r="T93">
        <f>COUNTIF($F$17:F93,F93)</f>
        <v>32</v>
      </c>
      <c r="U93" s="9"/>
      <c r="V93" s="8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</row>
    <row r="94" spans="1:47" x14ac:dyDescent="0.25">
      <c r="A94" s="10">
        <v>33</v>
      </c>
      <c r="B94" s="10">
        <v>78</v>
      </c>
      <c r="C94" s="25" t="s">
        <v>167</v>
      </c>
      <c r="D94" s="13" t="s">
        <v>168</v>
      </c>
      <c r="E94" s="26" t="s">
        <v>169</v>
      </c>
      <c r="F94" s="10">
        <v>1</v>
      </c>
      <c r="G94" s="16">
        <v>6.6</v>
      </c>
      <c r="H94" s="16"/>
      <c r="I94" s="16">
        <v>4</v>
      </c>
      <c r="J94" s="16"/>
      <c r="K94" s="16"/>
      <c r="L94" s="16"/>
      <c r="M94" s="16">
        <v>5</v>
      </c>
      <c r="N94" s="16"/>
      <c r="O94" s="16">
        <v>5.13</v>
      </c>
      <c r="P94" s="16"/>
      <c r="Q94" s="16">
        <v>6</v>
      </c>
      <c r="R94" s="16"/>
      <c r="S94" s="16">
        <v>9</v>
      </c>
      <c r="T94">
        <f>COUNTIF($F$17:F94,F94)</f>
        <v>33</v>
      </c>
      <c r="U94" s="9"/>
      <c r="V94" s="8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</row>
    <row r="95" spans="1:47" x14ac:dyDescent="0.25">
      <c r="A95" s="10">
        <v>34</v>
      </c>
      <c r="B95" s="10">
        <v>79</v>
      </c>
      <c r="C95" s="25" t="s">
        <v>170</v>
      </c>
      <c r="D95" s="13" t="s">
        <v>171</v>
      </c>
      <c r="E95" s="26" t="s">
        <v>16</v>
      </c>
      <c r="F95" s="10">
        <v>1</v>
      </c>
      <c r="G95" s="16">
        <v>9</v>
      </c>
      <c r="H95" s="16"/>
      <c r="I95" s="16">
        <v>7.18</v>
      </c>
      <c r="J95" s="16"/>
      <c r="K95" s="16"/>
      <c r="L95" s="16"/>
      <c r="M95" s="16">
        <v>7.5</v>
      </c>
      <c r="N95" s="16"/>
      <c r="O95" s="16">
        <v>8.1300000000000008</v>
      </c>
      <c r="P95" s="16"/>
      <c r="Q95" s="16">
        <v>8.5</v>
      </c>
      <c r="R95" s="16"/>
      <c r="S95" s="16">
        <v>8.5</v>
      </c>
      <c r="T95">
        <f>COUNTIF($F$17:F95,F95)</f>
        <v>34</v>
      </c>
      <c r="U95" s="9"/>
      <c r="V95" s="8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</row>
    <row r="96" spans="1:47" x14ac:dyDescent="0.25">
      <c r="A96" s="10">
        <v>35</v>
      </c>
      <c r="B96" s="10">
        <v>80</v>
      </c>
      <c r="C96" s="25" t="s">
        <v>172</v>
      </c>
      <c r="D96" s="13" t="s">
        <v>173</v>
      </c>
      <c r="E96" s="26" t="s">
        <v>174</v>
      </c>
      <c r="F96" s="10">
        <v>1</v>
      </c>
      <c r="G96" s="16">
        <v>8</v>
      </c>
      <c r="H96" s="16"/>
      <c r="I96" s="16">
        <v>5.5</v>
      </c>
      <c r="J96" s="16"/>
      <c r="K96" s="16"/>
      <c r="L96" s="16"/>
      <c r="M96" s="16">
        <v>5</v>
      </c>
      <c r="N96" s="16"/>
      <c r="O96" s="16">
        <v>5</v>
      </c>
      <c r="P96" s="16"/>
      <c r="Q96" s="16">
        <v>7</v>
      </c>
      <c r="R96" s="16"/>
      <c r="S96" s="16">
        <v>9</v>
      </c>
      <c r="T96">
        <f>COUNTIF($F$17:F96,F96)</f>
        <v>35</v>
      </c>
      <c r="U96" s="9"/>
      <c r="V96" s="8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</row>
    <row r="97" spans="1:47" x14ac:dyDescent="0.25">
      <c r="A97" s="10">
        <v>36</v>
      </c>
      <c r="B97" s="10">
        <v>81</v>
      </c>
      <c r="C97" s="25" t="s">
        <v>175</v>
      </c>
      <c r="D97" s="13" t="s">
        <v>176</v>
      </c>
      <c r="E97" s="26" t="s">
        <v>177</v>
      </c>
      <c r="F97" s="10">
        <v>1</v>
      </c>
      <c r="G97" s="16">
        <v>8.4</v>
      </c>
      <c r="H97" s="16"/>
      <c r="I97" s="16">
        <v>8.18</v>
      </c>
      <c r="J97" s="16"/>
      <c r="K97" s="16"/>
      <c r="L97" s="16"/>
      <c r="M97" s="16">
        <v>7</v>
      </c>
      <c r="N97" s="16"/>
      <c r="O97" s="16">
        <v>8</v>
      </c>
      <c r="P97" s="16"/>
      <c r="Q97" s="16">
        <v>9</v>
      </c>
      <c r="R97" s="16"/>
      <c r="S97" s="16">
        <v>9.5</v>
      </c>
      <c r="T97">
        <f>COUNTIF($F$17:F97,F97)</f>
        <v>36</v>
      </c>
      <c r="U97" s="9"/>
      <c r="V97" s="8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</row>
    <row r="98" spans="1:47" x14ac:dyDescent="0.25">
      <c r="A98" s="10">
        <v>37</v>
      </c>
      <c r="B98" s="10">
        <v>82</v>
      </c>
      <c r="C98" s="25" t="s">
        <v>178</v>
      </c>
      <c r="D98" s="13" t="s">
        <v>179</v>
      </c>
      <c r="E98" s="26" t="s">
        <v>180</v>
      </c>
      <c r="F98" s="10">
        <v>1</v>
      </c>
      <c r="G98" s="16">
        <v>7.6</v>
      </c>
      <c r="H98" s="16"/>
      <c r="I98" s="16">
        <v>5</v>
      </c>
      <c r="J98" s="16"/>
      <c r="K98" s="16"/>
      <c r="L98" s="16"/>
      <c r="M98" s="16">
        <v>6.5</v>
      </c>
      <c r="N98" s="16"/>
      <c r="O98" s="16">
        <v>6.25</v>
      </c>
      <c r="P98" s="16"/>
      <c r="Q98" s="16">
        <v>7</v>
      </c>
      <c r="R98" s="16"/>
      <c r="S98" s="16">
        <v>8.5</v>
      </c>
      <c r="T98">
        <f>COUNTIF($F$17:F98,F98)</f>
        <v>37</v>
      </c>
      <c r="U98" s="9"/>
      <c r="V98" s="8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</row>
    <row r="99" spans="1:47" x14ac:dyDescent="0.25">
      <c r="A99" s="10">
        <v>38</v>
      </c>
      <c r="B99" s="10">
        <v>83</v>
      </c>
      <c r="C99" s="25" t="s">
        <v>181</v>
      </c>
      <c r="D99" s="13" t="s">
        <v>182</v>
      </c>
      <c r="E99" s="26" t="s">
        <v>183</v>
      </c>
      <c r="F99" s="10">
        <v>1</v>
      </c>
      <c r="G99" s="16">
        <v>8.1999999999999993</v>
      </c>
      <c r="H99" s="16"/>
      <c r="I99" s="16">
        <v>8.5</v>
      </c>
      <c r="J99" s="16"/>
      <c r="K99" s="16"/>
      <c r="L99" s="16"/>
      <c r="M99" s="16">
        <v>7.5</v>
      </c>
      <c r="N99" s="16"/>
      <c r="O99" s="16">
        <v>9</v>
      </c>
      <c r="P99" s="16"/>
      <c r="Q99" s="16">
        <v>7.5</v>
      </c>
      <c r="R99" s="16"/>
      <c r="S99" s="16">
        <v>8.5</v>
      </c>
      <c r="T99">
        <f>COUNTIF($F$17:F99,F99)</f>
        <v>38</v>
      </c>
      <c r="U99" s="9"/>
      <c r="V99" s="8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</row>
    <row r="100" spans="1:47" x14ac:dyDescent="0.25">
      <c r="A100" s="10">
        <v>39</v>
      </c>
      <c r="B100" s="10">
        <v>84</v>
      </c>
      <c r="C100" s="25" t="s">
        <v>184</v>
      </c>
      <c r="D100" s="13" t="s">
        <v>185</v>
      </c>
      <c r="E100" s="26" t="s">
        <v>16</v>
      </c>
      <c r="F100" s="10">
        <v>1</v>
      </c>
      <c r="G100" s="16">
        <v>7.6</v>
      </c>
      <c r="H100" s="16"/>
      <c r="I100" s="16">
        <v>8.6199999999999992</v>
      </c>
      <c r="J100" s="16"/>
      <c r="K100" s="16"/>
      <c r="L100" s="16"/>
      <c r="M100" s="16">
        <v>7.67</v>
      </c>
      <c r="N100" s="16"/>
      <c r="O100" s="16">
        <v>7.62</v>
      </c>
      <c r="P100" s="16"/>
      <c r="Q100" s="16">
        <v>7.5</v>
      </c>
      <c r="R100" s="16"/>
      <c r="S100" s="16">
        <v>10</v>
      </c>
      <c r="T100">
        <f>COUNTIF($F$17:F100,F100)</f>
        <v>39</v>
      </c>
      <c r="U100" s="9"/>
      <c r="V100" s="8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</row>
    <row r="101" spans="1:47" x14ac:dyDescent="0.25">
      <c r="A101" s="10">
        <v>57</v>
      </c>
      <c r="B101" s="10">
        <v>85</v>
      </c>
      <c r="C101" s="25" t="s">
        <v>233</v>
      </c>
      <c r="D101" s="13" t="s">
        <v>234</v>
      </c>
      <c r="E101" s="26" t="s">
        <v>20</v>
      </c>
      <c r="F101" s="10">
        <v>2</v>
      </c>
      <c r="G101" s="16">
        <v>7</v>
      </c>
      <c r="H101" s="16"/>
      <c r="I101" s="16">
        <v>3</v>
      </c>
      <c r="J101" s="16"/>
      <c r="K101" s="16"/>
      <c r="L101" s="16"/>
      <c r="M101" s="16">
        <v>7.67</v>
      </c>
      <c r="N101" s="16"/>
      <c r="O101" s="16">
        <v>4.12</v>
      </c>
      <c r="P101" s="16"/>
      <c r="Q101" s="16">
        <v>7</v>
      </c>
      <c r="R101" s="16"/>
      <c r="S101" s="16">
        <v>8.5</v>
      </c>
      <c r="U101" s="9"/>
      <c r="V101" s="8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</row>
    <row r="102" spans="1:47" x14ac:dyDescent="0.25">
      <c r="A102" s="10">
        <v>58</v>
      </c>
      <c r="B102" s="10">
        <v>86</v>
      </c>
      <c r="C102" s="25" t="s">
        <v>235</v>
      </c>
      <c r="D102" s="13" t="s">
        <v>236</v>
      </c>
      <c r="E102" s="26" t="s">
        <v>21</v>
      </c>
      <c r="F102" s="10">
        <v>2</v>
      </c>
      <c r="G102" s="16">
        <v>9.5</v>
      </c>
      <c r="H102" s="16"/>
      <c r="I102" s="16">
        <v>8.5</v>
      </c>
      <c r="J102" s="16"/>
      <c r="K102" s="16"/>
      <c r="L102" s="16"/>
      <c r="M102" s="16">
        <v>8.67</v>
      </c>
      <c r="N102" s="16"/>
      <c r="O102" s="16">
        <v>8.25</v>
      </c>
      <c r="P102" s="16"/>
      <c r="Q102" s="16">
        <v>9.5</v>
      </c>
      <c r="R102" s="16"/>
      <c r="S102" s="16">
        <v>9.5</v>
      </c>
      <c r="U102" s="9"/>
      <c r="V102" s="8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</row>
    <row r="103" spans="1:47" x14ac:dyDescent="0.25">
      <c r="A103" s="10">
        <v>59</v>
      </c>
      <c r="B103" s="10">
        <v>87</v>
      </c>
      <c r="C103" s="25" t="s">
        <v>237</v>
      </c>
      <c r="D103" s="13" t="s">
        <v>238</v>
      </c>
      <c r="E103" s="26" t="s">
        <v>239</v>
      </c>
      <c r="F103" s="10">
        <v>2</v>
      </c>
      <c r="G103" s="16">
        <v>9.4</v>
      </c>
      <c r="H103" s="16"/>
      <c r="I103" s="16">
        <v>9.75</v>
      </c>
      <c r="J103" s="16"/>
      <c r="K103" s="16"/>
      <c r="L103" s="16"/>
      <c r="M103" s="16">
        <v>10</v>
      </c>
      <c r="N103" s="16"/>
      <c r="O103" s="16">
        <v>10</v>
      </c>
      <c r="P103" s="16"/>
      <c r="Q103" s="16">
        <v>10</v>
      </c>
      <c r="R103" s="16"/>
      <c r="S103" s="16">
        <v>9.5</v>
      </c>
      <c r="U103" s="9"/>
      <c r="V103" s="8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</row>
    <row r="104" spans="1:47" x14ac:dyDescent="0.25">
      <c r="A104" s="10">
        <v>60</v>
      </c>
      <c r="B104" s="10">
        <v>88</v>
      </c>
      <c r="C104" s="25" t="s">
        <v>240</v>
      </c>
      <c r="D104" s="13" t="s">
        <v>241</v>
      </c>
      <c r="E104" s="26" t="s">
        <v>242</v>
      </c>
      <c r="F104" s="10">
        <v>2</v>
      </c>
      <c r="G104" s="16">
        <v>9.6</v>
      </c>
      <c r="H104" s="16"/>
      <c r="I104" s="16">
        <v>9.5</v>
      </c>
      <c r="J104" s="16"/>
      <c r="K104" s="16"/>
      <c r="L104" s="16"/>
      <c r="M104" s="16">
        <v>10</v>
      </c>
      <c r="N104" s="16"/>
      <c r="O104" s="16">
        <v>9.25</v>
      </c>
      <c r="P104" s="16"/>
      <c r="Q104" s="16">
        <v>10</v>
      </c>
      <c r="R104" s="16"/>
      <c r="S104" s="16">
        <v>10</v>
      </c>
      <c r="U104" s="9"/>
      <c r="V104" s="8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</row>
    <row r="105" spans="1:47" x14ac:dyDescent="0.25">
      <c r="A105" s="10">
        <v>61</v>
      </c>
      <c r="B105" s="10">
        <v>89</v>
      </c>
      <c r="C105" s="25" t="s">
        <v>243</v>
      </c>
      <c r="D105" s="13" t="s">
        <v>244</v>
      </c>
      <c r="E105" s="26" t="s">
        <v>224</v>
      </c>
      <c r="F105" s="10">
        <v>2</v>
      </c>
      <c r="G105" s="16">
        <v>10</v>
      </c>
      <c r="H105" s="16"/>
      <c r="I105" s="16">
        <v>8.3699999999999992</v>
      </c>
      <c r="J105" s="16"/>
      <c r="K105" s="16"/>
      <c r="L105" s="16"/>
      <c r="M105" s="16">
        <v>8.67</v>
      </c>
      <c r="N105" s="16"/>
      <c r="O105" s="16">
        <v>5.12</v>
      </c>
      <c r="P105" s="16"/>
      <c r="Q105" s="16">
        <v>10</v>
      </c>
      <c r="R105" s="16"/>
      <c r="S105" s="16">
        <v>10</v>
      </c>
      <c r="U105" s="9"/>
      <c r="V105" s="8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</row>
    <row r="106" spans="1:47" x14ac:dyDescent="0.25">
      <c r="A106" s="10">
        <v>62</v>
      </c>
      <c r="B106" s="10">
        <v>90</v>
      </c>
      <c r="C106" s="25" t="s">
        <v>245</v>
      </c>
      <c r="D106" s="13" t="s">
        <v>246</v>
      </c>
      <c r="E106" s="26" t="s">
        <v>247</v>
      </c>
      <c r="F106" s="10">
        <v>2</v>
      </c>
      <c r="G106" s="16">
        <v>8</v>
      </c>
      <c r="H106" s="16"/>
      <c r="I106" s="16">
        <v>5.5</v>
      </c>
      <c r="J106" s="16"/>
      <c r="K106" s="16"/>
      <c r="L106" s="16"/>
      <c r="M106" s="16">
        <v>8</v>
      </c>
      <c r="N106" s="16"/>
      <c r="O106" s="16">
        <v>4.12</v>
      </c>
      <c r="P106" s="16"/>
      <c r="Q106" s="16">
        <v>8</v>
      </c>
      <c r="R106" s="16"/>
      <c r="S106" s="16">
        <v>9.5</v>
      </c>
      <c r="U106" s="9"/>
      <c r="V106" s="8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</row>
    <row r="107" spans="1:47" x14ac:dyDescent="0.25">
      <c r="A107" s="10">
        <v>63</v>
      </c>
      <c r="B107" s="10">
        <v>91</v>
      </c>
      <c r="C107" s="25" t="s">
        <v>248</v>
      </c>
      <c r="D107" s="13" t="s">
        <v>249</v>
      </c>
      <c r="E107" s="26" t="s">
        <v>213</v>
      </c>
      <c r="F107" s="10">
        <v>2</v>
      </c>
      <c r="G107" s="16">
        <v>8.8000000000000007</v>
      </c>
      <c r="H107" s="16"/>
      <c r="I107" s="16">
        <v>5</v>
      </c>
      <c r="J107" s="16"/>
      <c r="K107" s="16"/>
      <c r="L107" s="16"/>
      <c r="M107" s="16">
        <v>7</v>
      </c>
      <c r="N107" s="16"/>
      <c r="O107" s="16">
        <v>4.5599999999999996</v>
      </c>
      <c r="P107" s="16"/>
      <c r="Q107" s="16">
        <v>7</v>
      </c>
      <c r="R107" s="16"/>
      <c r="S107" s="16">
        <v>8</v>
      </c>
      <c r="U107" s="9"/>
      <c r="V107" s="8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</row>
    <row r="108" spans="1:47" x14ac:dyDescent="0.25">
      <c r="A108" s="10">
        <v>64</v>
      </c>
      <c r="B108" s="10">
        <v>92</v>
      </c>
      <c r="C108" s="25" t="s">
        <v>250</v>
      </c>
      <c r="D108" s="13" t="s">
        <v>251</v>
      </c>
      <c r="E108" s="26" t="s">
        <v>252</v>
      </c>
      <c r="F108" s="10">
        <v>2</v>
      </c>
      <c r="G108" s="16">
        <v>6.4</v>
      </c>
      <c r="H108" s="16"/>
      <c r="I108" s="16">
        <v>5.68</v>
      </c>
      <c r="J108" s="16"/>
      <c r="K108" s="16"/>
      <c r="L108" s="16"/>
      <c r="M108" s="16">
        <v>6.66</v>
      </c>
      <c r="N108" s="16"/>
      <c r="O108" s="16">
        <v>4.5</v>
      </c>
      <c r="P108" s="16"/>
      <c r="Q108" s="16">
        <v>6.5</v>
      </c>
      <c r="R108" s="16"/>
      <c r="S108" s="16">
        <v>8</v>
      </c>
      <c r="U108" s="9"/>
      <c r="V108" s="8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</row>
    <row r="109" spans="1:47" x14ac:dyDescent="0.25">
      <c r="A109" s="10">
        <v>65</v>
      </c>
      <c r="B109" s="10">
        <v>93</v>
      </c>
      <c r="C109" s="25" t="s">
        <v>253</v>
      </c>
      <c r="D109" s="13" t="s">
        <v>254</v>
      </c>
      <c r="E109" s="26" t="s">
        <v>22</v>
      </c>
      <c r="F109" s="10">
        <v>2</v>
      </c>
      <c r="G109" s="16">
        <v>6.4</v>
      </c>
      <c r="H109" s="16"/>
      <c r="I109" s="16">
        <v>4</v>
      </c>
      <c r="J109" s="16"/>
      <c r="K109" s="16"/>
      <c r="L109" s="16"/>
      <c r="M109" s="16">
        <v>6.5</v>
      </c>
      <c r="N109" s="16"/>
      <c r="O109" s="16">
        <v>4.37</v>
      </c>
      <c r="P109" s="16"/>
      <c r="Q109" s="16">
        <v>7</v>
      </c>
      <c r="R109" s="16"/>
      <c r="S109" s="16">
        <v>9</v>
      </c>
      <c r="U109" s="9"/>
      <c r="V109" s="8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</row>
    <row r="110" spans="1:47" x14ac:dyDescent="0.25">
      <c r="A110" s="10">
        <v>66</v>
      </c>
      <c r="B110" s="10">
        <v>94</v>
      </c>
      <c r="C110" s="27" t="s">
        <v>255</v>
      </c>
      <c r="D110" s="28" t="s">
        <v>256</v>
      </c>
      <c r="E110" s="29" t="s">
        <v>257</v>
      </c>
      <c r="F110" s="7">
        <v>2</v>
      </c>
      <c r="G110" s="17">
        <v>6.4</v>
      </c>
      <c r="H110" s="17"/>
      <c r="I110" s="17">
        <v>6</v>
      </c>
      <c r="J110" s="17"/>
      <c r="K110" s="17"/>
      <c r="L110" s="17"/>
      <c r="M110" s="17">
        <v>6.5</v>
      </c>
      <c r="N110" s="17"/>
      <c r="O110" s="17">
        <v>3.5</v>
      </c>
      <c r="P110" s="17"/>
      <c r="Q110" s="17">
        <v>7.5</v>
      </c>
      <c r="R110" s="17"/>
      <c r="S110" s="17">
        <v>9.5</v>
      </c>
      <c r="U110" s="9"/>
      <c r="V110" s="8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</row>
    <row r="111" spans="1:47" x14ac:dyDescent="0.25">
      <c r="A111" s="10">
        <v>67</v>
      </c>
      <c r="B111" s="10">
        <v>95</v>
      </c>
      <c r="C111" s="25" t="s">
        <v>258</v>
      </c>
      <c r="D111" s="13" t="s">
        <v>259</v>
      </c>
      <c r="E111" s="26" t="s">
        <v>247</v>
      </c>
      <c r="F111" s="10">
        <v>2</v>
      </c>
      <c r="G111" s="16">
        <v>7.8</v>
      </c>
      <c r="H111" s="16"/>
      <c r="I111" s="16">
        <v>7</v>
      </c>
      <c r="J111" s="16"/>
      <c r="K111" s="16"/>
      <c r="L111" s="16"/>
      <c r="M111" s="16">
        <v>8.5</v>
      </c>
      <c r="N111" s="16"/>
      <c r="O111" s="16">
        <v>7.37</v>
      </c>
      <c r="P111" s="16"/>
      <c r="Q111" s="16">
        <v>8.5</v>
      </c>
      <c r="R111" s="16"/>
      <c r="S111" s="16">
        <v>9.5</v>
      </c>
      <c r="U111" s="9"/>
      <c r="V111" s="8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</row>
    <row r="112" spans="1:47" x14ac:dyDescent="0.25">
      <c r="A112" s="10">
        <v>68</v>
      </c>
      <c r="B112" s="10">
        <v>96</v>
      </c>
      <c r="C112" s="25" t="s">
        <v>260</v>
      </c>
      <c r="D112" s="13" t="s">
        <v>261</v>
      </c>
      <c r="E112" s="26" t="s">
        <v>23</v>
      </c>
      <c r="F112" s="10">
        <v>2</v>
      </c>
      <c r="G112" s="16">
        <v>8.6</v>
      </c>
      <c r="H112" s="16"/>
      <c r="I112" s="16">
        <v>9.6199999999999992</v>
      </c>
      <c r="J112" s="16"/>
      <c r="K112" s="16"/>
      <c r="L112" s="16"/>
      <c r="M112" s="16">
        <v>9.5</v>
      </c>
      <c r="N112" s="16"/>
      <c r="O112" s="16">
        <v>8.75</v>
      </c>
      <c r="P112" s="16"/>
      <c r="Q112" s="16">
        <v>10</v>
      </c>
      <c r="R112" s="16"/>
      <c r="S112" s="16">
        <v>9.5</v>
      </c>
      <c r="U112" s="37"/>
      <c r="V112" s="38"/>
      <c r="W112" s="37"/>
      <c r="X112" s="37"/>
      <c r="Y112" s="37"/>
      <c r="Z112" s="37"/>
      <c r="AA112" s="37"/>
      <c r="AB112" s="37"/>
      <c r="AC112" s="37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</row>
    <row r="113" spans="1:47" x14ac:dyDescent="0.25">
      <c r="A113" s="10">
        <v>69</v>
      </c>
      <c r="B113" s="10">
        <v>97</v>
      </c>
      <c r="C113" s="25" t="s">
        <v>262</v>
      </c>
      <c r="D113" s="13" t="s">
        <v>263</v>
      </c>
      <c r="E113" s="26" t="s">
        <v>24</v>
      </c>
      <c r="F113" s="10">
        <v>2</v>
      </c>
      <c r="G113" s="16">
        <v>7.2</v>
      </c>
      <c r="H113" s="16"/>
      <c r="I113" s="16">
        <v>4</v>
      </c>
      <c r="J113" s="16"/>
      <c r="K113" s="16"/>
      <c r="L113" s="16"/>
      <c r="M113" s="16">
        <v>5</v>
      </c>
      <c r="N113" s="16"/>
      <c r="O113" s="16">
        <v>6.37</v>
      </c>
      <c r="P113" s="16"/>
      <c r="Q113" s="16">
        <v>6.5</v>
      </c>
      <c r="R113" s="16"/>
      <c r="S113" s="16">
        <v>8</v>
      </c>
      <c r="U113" s="9"/>
      <c r="V113" s="8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</row>
    <row r="114" spans="1:47" x14ac:dyDescent="0.25">
      <c r="A114" s="10">
        <v>70</v>
      </c>
      <c r="B114" s="10">
        <v>98</v>
      </c>
      <c r="C114" s="25" t="s">
        <v>264</v>
      </c>
      <c r="D114" s="13" t="s">
        <v>265</v>
      </c>
      <c r="E114" s="26" t="s">
        <v>207</v>
      </c>
      <c r="F114" s="10">
        <v>2</v>
      </c>
      <c r="G114" s="16">
        <v>7.7</v>
      </c>
      <c r="H114" s="16"/>
      <c r="I114" s="16">
        <v>7</v>
      </c>
      <c r="J114" s="16"/>
      <c r="K114" s="16"/>
      <c r="L114" s="16"/>
      <c r="M114" s="16">
        <v>7.67</v>
      </c>
      <c r="N114" s="16"/>
      <c r="O114" s="16">
        <v>9.43</v>
      </c>
      <c r="P114" s="16"/>
      <c r="Q114" s="16">
        <v>8.5</v>
      </c>
      <c r="R114" s="16"/>
      <c r="S114" s="16">
        <v>9.5</v>
      </c>
      <c r="U114" s="9"/>
      <c r="V114" s="8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</row>
    <row r="115" spans="1:47" x14ac:dyDescent="0.25">
      <c r="A115" s="10">
        <v>71</v>
      </c>
      <c r="B115" s="10">
        <v>99</v>
      </c>
      <c r="C115" s="25" t="s">
        <v>266</v>
      </c>
      <c r="D115" s="13" t="s">
        <v>267</v>
      </c>
      <c r="E115" s="26" t="s">
        <v>25</v>
      </c>
      <c r="F115" s="10">
        <v>2</v>
      </c>
      <c r="G115" s="16">
        <v>9</v>
      </c>
      <c r="H115" s="16"/>
      <c r="I115" s="16">
        <v>8.6199999999999992</v>
      </c>
      <c r="J115" s="16"/>
      <c r="K115" s="16"/>
      <c r="L115" s="16"/>
      <c r="M115" s="16">
        <v>10</v>
      </c>
      <c r="N115" s="16"/>
      <c r="O115" s="16">
        <v>9.3699999999999992</v>
      </c>
      <c r="P115" s="16"/>
      <c r="Q115" s="16">
        <v>9</v>
      </c>
      <c r="R115" s="16"/>
      <c r="S115" s="16">
        <v>10</v>
      </c>
      <c r="U115" s="9"/>
      <c r="V115" s="8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</row>
    <row r="116" spans="1:47" x14ac:dyDescent="0.25">
      <c r="A116" s="10">
        <v>72</v>
      </c>
      <c r="B116" s="10">
        <v>100</v>
      </c>
      <c r="C116" s="25" t="s">
        <v>268</v>
      </c>
      <c r="D116" s="13" t="s">
        <v>269</v>
      </c>
      <c r="E116" s="26" t="s">
        <v>270</v>
      </c>
      <c r="F116" s="10">
        <v>2</v>
      </c>
      <c r="G116" s="16">
        <v>6.4</v>
      </c>
      <c r="H116" s="16"/>
      <c r="I116" s="16">
        <v>5.12</v>
      </c>
      <c r="J116" s="16"/>
      <c r="K116" s="16"/>
      <c r="L116" s="16"/>
      <c r="M116" s="16">
        <v>6.67</v>
      </c>
      <c r="N116" s="16"/>
      <c r="O116" s="16">
        <v>8.3699999999999992</v>
      </c>
      <c r="P116" s="16"/>
      <c r="Q116" s="16">
        <v>9.5</v>
      </c>
      <c r="R116" s="16"/>
      <c r="S116" s="16">
        <v>9</v>
      </c>
      <c r="U116" s="9"/>
      <c r="V116" s="8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</row>
    <row r="117" spans="1:47" x14ac:dyDescent="0.25">
      <c r="A117" s="10">
        <v>73</v>
      </c>
      <c r="B117" s="10">
        <v>101</v>
      </c>
      <c r="C117" s="25" t="s">
        <v>271</v>
      </c>
      <c r="D117" s="13" t="s">
        <v>272</v>
      </c>
      <c r="E117" s="26" t="s">
        <v>26</v>
      </c>
      <c r="F117" s="10">
        <v>2</v>
      </c>
      <c r="G117" s="16">
        <v>6.4</v>
      </c>
      <c r="H117" s="16"/>
      <c r="I117" s="16">
        <v>3</v>
      </c>
      <c r="J117" s="16"/>
      <c r="K117" s="16"/>
      <c r="L117" s="16"/>
      <c r="M117" s="16">
        <v>6.33</v>
      </c>
      <c r="N117" s="16"/>
      <c r="O117" s="16">
        <v>5.25</v>
      </c>
      <c r="P117" s="16"/>
      <c r="Q117" s="16">
        <v>8.5</v>
      </c>
      <c r="R117" s="16"/>
      <c r="S117" s="16">
        <v>8.5</v>
      </c>
      <c r="U117" s="9"/>
      <c r="V117" s="8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</row>
    <row r="118" spans="1:47" x14ac:dyDescent="0.25">
      <c r="A118" s="10">
        <v>74</v>
      </c>
      <c r="B118" s="10">
        <v>102</v>
      </c>
      <c r="C118" s="25" t="s">
        <v>273</v>
      </c>
      <c r="D118" s="13" t="s">
        <v>274</v>
      </c>
      <c r="E118" s="26" t="s">
        <v>275</v>
      </c>
      <c r="F118" s="10">
        <v>2</v>
      </c>
      <c r="G118" s="16">
        <v>7.2</v>
      </c>
      <c r="H118" s="16"/>
      <c r="I118" s="16">
        <v>5.5</v>
      </c>
      <c r="J118" s="16"/>
      <c r="K118" s="16"/>
      <c r="L118" s="16"/>
      <c r="M118" s="16">
        <v>6.33</v>
      </c>
      <c r="N118" s="16"/>
      <c r="O118" s="16">
        <v>3.31</v>
      </c>
      <c r="P118" s="16"/>
      <c r="Q118" s="16">
        <v>5</v>
      </c>
      <c r="R118" s="16"/>
      <c r="S118" s="16">
        <v>10</v>
      </c>
      <c r="U118" s="9"/>
      <c r="V118" s="8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</row>
    <row r="119" spans="1:47" x14ac:dyDescent="0.25">
      <c r="A119" s="10">
        <v>75</v>
      </c>
      <c r="B119" s="10">
        <v>103</v>
      </c>
      <c r="C119" s="25" t="s">
        <v>276</v>
      </c>
      <c r="D119" s="13" t="s">
        <v>277</v>
      </c>
      <c r="E119" s="26" t="s">
        <v>278</v>
      </c>
      <c r="F119" s="10">
        <v>2</v>
      </c>
      <c r="G119" s="16">
        <v>7.8</v>
      </c>
      <c r="H119" s="16"/>
      <c r="I119" s="16">
        <v>8.5</v>
      </c>
      <c r="J119" s="16"/>
      <c r="K119" s="16"/>
      <c r="L119" s="16"/>
      <c r="M119" s="16">
        <v>9.5</v>
      </c>
      <c r="N119" s="16"/>
      <c r="O119" s="16">
        <v>8.3699999999999992</v>
      </c>
      <c r="P119" s="16"/>
      <c r="Q119" s="16">
        <v>10</v>
      </c>
      <c r="R119" s="16"/>
      <c r="S119" s="16">
        <v>8.5</v>
      </c>
      <c r="U119" s="9"/>
      <c r="V119" s="8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</row>
    <row r="120" spans="1:47" x14ac:dyDescent="0.25">
      <c r="A120" s="10">
        <v>76</v>
      </c>
      <c r="B120" s="10">
        <v>104</v>
      </c>
      <c r="C120" s="25" t="s">
        <v>279</v>
      </c>
      <c r="D120" s="13" t="s">
        <v>280</v>
      </c>
      <c r="E120" s="26" t="s">
        <v>281</v>
      </c>
      <c r="F120" s="10">
        <v>2</v>
      </c>
      <c r="G120" s="16">
        <v>5.8</v>
      </c>
      <c r="H120" s="16"/>
      <c r="I120" s="16">
        <v>3</v>
      </c>
      <c r="J120" s="16"/>
      <c r="K120" s="16"/>
      <c r="L120" s="16"/>
      <c r="M120" s="16">
        <v>5</v>
      </c>
      <c r="N120" s="16"/>
      <c r="O120" s="16">
        <v>6</v>
      </c>
      <c r="P120" s="16"/>
      <c r="Q120" s="16">
        <v>7</v>
      </c>
      <c r="R120" s="16"/>
      <c r="S120" s="16">
        <v>8.5</v>
      </c>
      <c r="U120" s="9"/>
      <c r="V120" s="8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</row>
    <row r="121" spans="1:47" x14ac:dyDescent="0.25">
      <c r="A121" s="10">
        <v>77</v>
      </c>
      <c r="B121" s="10">
        <v>105</v>
      </c>
      <c r="C121" s="25" t="s">
        <v>282</v>
      </c>
      <c r="D121" s="13" t="s">
        <v>283</v>
      </c>
      <c r="E121" s="26" t="s">
        <v>27</v>
      </c>
      <c r="F121" s="10">
        <v>2</v>
      </c>
      <c r="G121" s="16">
        <v>7.8</v>
      </c>
      <c r="H121" s="16"/>
      <c r="I121" s="16">
        <v>6.5</v>
      </c>
      <c r="J121" s="16"/>
      <c r="K121" s="16"/>
      <c r="L121" s="16"/>
      <c r="M121" s="16">
        <v>8</v>
      </c>
      <c r="N121" s="16"/>
      <c r="O121" s="16">
        <v>6.81</v>
      </c>
      <c r="P121" s="16"/>
      <c r="Q121" s="16">
        <v>9</v>
      </c>
      <c r="R121" s="16"/>
      <c r="S121" s="16">
        <v>9</v>
      </c>
      <c r="U121" s="9"/>
      <c r="V121" s="8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</row>
    <row r="122" spans="1:47" x14ac:dyDescent="0.25">
      <c r="A122" s="10">
        <v>78</v>
      </c>
      <c r="B122" s="10">
        <v>106</v>
      </c>
      <c r="C122" s="25" t="s">
        <v>284</v>
      </c>
      <c r="D122" s="13" t="s">
        <v>285</v>
      </c>
      <c r="E122" s="26" t="s">
        <v>101</v>
      </c>
      <c r="F122" s="10">
        <v>2</v>
      </c>
      <c r="G122" s="16">
        <v>9</v>
      </c>
      <c r="H122" s="16"/>
      <c r="I122" s="16">
        <v>9.5</v>
      </c>
      <c r="J122" s="16"/>
      <c r="K122" s="16"/>
      <c r="L122" s="16"/>
      <c r="M122" s="16">
        <v>9.9499999999999993</v>
      </c>
      <c r="N122" s="16"/>
      <c r="O122" s="16">
        <v>7.56</v>
      </c>
      <c r="P122" s="16"/>
      <c r="Q122" s="16">
        <v>10</v>
      </c>
      <c r="R122" s="16"/>
      <c r="S122" s="16">
        <v>9.5</v>
      </c>
      <c r="U122" s="9"/>
      <c r="V122" s="8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</row>
    <row r="123" spans="1:47" x14ac:dyDescent="0.25">
      <c r="A123" s="10">
        <v>79</v>
      </c>
      <c r="B123" s="10">
        <v>107</v>
      </c>
      <c r="C123" s="25" t="s">
        <v>286</v>
      </c>
      <c r="D123" s="13" t="s">
        <v>287</v>
      </c>
      <c r="E123" s="26" t="s">
        <v>288</v>
      </c>
      <c r="F123" s="10">
        <v>2</v>
      </c>
      <c r="G123" s="16">
        <v>7.5</v>
      </c>
      <c r="H123" s="16"/>
      <c r="I123" s="16">
        <v>8.8800000000000008</v>
      </c>
      <c r="J123" s="16"/>
      <c r="K123" s="16"/>
      <c r="L123" s="16"/>
      <c r="M123" s="16">
        <v>9.5</v>
      </c>
      <c r="N123" s="16"/>
      <c r="O123" s="16">
        <v>6.5</v>
      </c>
      <c r="P123" s="16"/>
      <c r="Q123" s="16">
        <v>10</v>
      </c>
      <c r="R123" s="16"/>
      <c r="S123" s="16">
        <v>8</v>
      </c>
      <c r="U123" s="9"/>
      <c r="V123" s="8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</row>
    <row r="124" spans="1:47" x14ac:dyDescent="0.25">
      <c r="A124" s="10">
        <v>94</v>
      </c>
      <c r="B124" s="10">
        <v>108</v>
      </c>
      <c r="C124" s="25" t="s">
        <v>325</v>
      </c>
      <c r="D124" s="13" t="s">
        <v>326</v>
      </c>
      <c r="E124" s="26" t="s">
        <v>327</v>
      </c>
      <c r="F124" s="10">
        <v>3</v>
      </c>
      <c r="G124" s="16">
        <v>8</v>
      </c>
      <c r="H124" s="16"/>
      <c r="I124" s="16">
        <v>7.75</v>
      </c>
      <c r="J124" s="16"/>
      <c r="K124" s="16"/>
      <c r="L124" s="16"/>
      <c r="M124" s="16">
        <v>9</v>
      </c>
      <c r="N124" s="16"/>
      <c r="O124" s="16">
        <v>8.6300000000000008</v>
      </c>
      <c r="P124" s="16"/>
      <c r="Q124" s="16">
        <v>10</v>
      </c>
      <c r="R124" s="16"/>
      <c r="S124" s="16">
        <v>10</v>
      </c>
      <c r="U124" s="9"/>
      <c r="V124" s="8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</row>
    <row r="125" spans="1:47" x14ac:dyDescent="0.25">
      <c r="A125" s="10">
        <v>95</v>
      </c>
      <c r="B125" s="10">
        <v>109</v>
      </c>
      <c r="C125" s="25" t="s">
        <v>328</v>
      </c>
      <c r="D125" s="13" t="s">
        <v>329</v>
      </c>
      <c r="E125" s="26" t="s">
        <v>31</v>
      </c>
      <c r="F125" s="10">
        <v>3</v>
      </c>
      <c r="G125" s="16">
        <v>9.3000000000000007</v>
      </c>
      <c r="H125" s="16"/>
      <c r="I125" s="16">
        <v>9.5</v>
      </c>
      <c r="J125" s="16"/>
      <c r="K125" s="16"/>
      <c r="L125" s="16"/>
      <c r="M125" s="16">
        <v>10</v>
      </c>
      <c r="N125" s="16"/>
      <c r="O125" s="16">
        <v>10</v>
      </c>
      <c r="P125" s="16"/>
      <c r="Q125" s="16">
        <v>10</v>
      </c>
      <c r="R125" s="16"/>
      <c r="S125" s="16">
        <v>10</v>
      </c>
      <c r="U125" s="9"/>
      <c r="V125" s="8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</row>
    <row r="126" spans="1:47" x14ac:dyDescent="0.25">
      <c r="A126" s="10">
        <v>96</v>
      </c>
      <c r="B126" s="10">
        <v>110</v>
      </c>
      <c r="C126" s="30" t="s">
        <v>330</v>
      </c>
      <c r="D126" s="13" t="s">
        <v>331</v>
      </c>
      <c r="E126" s="26" t="s">
        <v>32</v>
      </c>
      <c r="F126" s="10">
        <v>3</v>
      </c>
      <c r="G126" s="16">
        <v>7.2</v>
      </c>
      <c r="H126" s="16"/>
      <c r="I126" s="16">
        <v>6.5</v>
      </c>
      <c r="J126" s="16"/>
      <c r="K126" s="16"/>
      <c r="L126" s="16"/>
      <c r="M126" s="16">
        <v>9.5</v>
      </c>
      <c r="N126" s="16"/>
      <c r="O126" s="16">
        <v>7.75</v>
      </c>
      <c r="P126" s="16"/>
      <c r="Q126" s="16">
        <v>10</v>
      </c>
      <c r="R126" s="16"/>
      <c r="S126" s="16">
        <v>10</v>
      </c>
      <c r="U126" s="9"/>
      <c r="V126" s="8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</row>
    <row r="127" spans="1:47" x14ac:dyDescent="0.25">
      <c r="A127" s="10">
        <v>97</v>
      </c>
      <c r="B127" s="10">
        <v>111</v>
      </c>
      <c r="C127" s="30" t="s">
        <v>332</v>
      </c>
      <c r="D127" s="13" t="s">
        <v>333</v>
      </c>
      <c r="E127" s="26" t="s">
        <v>334</v>
      </c>
      <c r="F127" s="10">
        <v>3</v>
      </c>
      <c r="G127" s="16">
        <v>8.3000000000000007</v>
      </c>
      <c r="H127" s="16"/>
      <c r="I127" s="16">
        <v>8</v>
      </c>
      <c r="J127" s="16"/>
      <c r="K127" s="16"/>
      <c r="L127" s="16"/>
      <c r="M127" s="16">
        <v>9</v>
      </c>
      <c r="N127" s="16"/>
      <c r="O127" s="16">
        <v>10</v>
      </c>
      <c r="P127" s="16"/>
      <c r="Q127" s="16">
        <v>7.5</v>
      </c>
      <c r="R127" s="16"/>
      <c r="S127" s="16">
        <v>10</v>
      </c>
      <c r="U127" s="9"/>
      <c r="V127" s="8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</row>
    <row r="128" spans="1:47" x14ac:dyDescent="0.25">
      <c r="A128" s="10">
        <v>98</v>
      </c>
      <c r="B128" s="10">
        <v>112</v>
      </c>
      <c r="C128" s="30" t="s">
        <v>335</v>
      </c>
      <c r="D128" s="13" t="s">
        <v>336</v>
      </c>
      <c r="E128" s="26" t="s">
        <v>33</v>
      </c>
      <c r="F128" s="10">
        <v>3</v>
      </c>
      <c r="G128" s="16">
        <v>9.4</v>
      </c>
      <c r="H128" s="16"/>
      <c r="I128" s="16">
        <v>9.8699999999999992</v>
      </c>
      <c r="J128" s="16"/>
      <c r="K128" s="16"/>
      <c r="L128" s="16"/>
      <c r="M128" s="16">
        <v>10</v>
      </c>
      <c r="N128" s="16"/>
      <c r="O128" s="16">
        <v>9.75</v>
      </c>
      <c r="P128" s="16"/>
      <c r="Q128" s="16">
        <v>9.5</v>
      </c>
      <c r="R128" s="16"/>
      <c r="S128" s="16">
        <v>10</v>
      </c>
      <c r="U128" s="9"/>
      <c r="V128" s="8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</row>
    <row r="129" spans="1:47" x14ac:dyDescent="0.25">
      <c r="A129" s="10">
        <v>99</v>
      </c>
      <c r="B129" s="10">
        <v>113</v>
      </c>
      <c r="C129" s="30" t="s">
        <v>337</v>
      </c>
      <c r="D129" s="13" t="s">
        <v>338</v>
      </c>
      <c r="E129" s="26" t="s">
        <v>339</v>
      </c>
      <c r="F129" s="10">
        <v>3</v>
      </c>
      <c r="G129" s="16">
        <v>7.2</v>
      </c>
      <c r="H129" s="16"/>
      <c r="I129" s="16">
        <v>6.12</v>
      </c>
      <c r="J129" s="16"/>
      <c r="K129" s="16"/>
      <c r="L129" s="16"/>
      <c r="M129" s="16">
        <v>8.6999999999999993</v>
      </c>
      <c r="N129" s="16"/>
      <c r="O129" s="16">
        <v>6</v>
      </c>
      <c r="P129" s="16"/>
      <c r="Q129" s="16">
        <v>8.5</v>
      </c>
      <c r="R129" s="16"/>
      <c r="S129" s="16">
        <v>9.5</v>
      </c>
      <c r="U129" s="9"/>
      <c r="V129" s="8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</row>
    <row r="130" spans="1:47" x14ac:dyDescent="0.25">
      <c r="A130" s="10">
        <v>100</v>
      </c>
      <c r="B130" s="10">
        <v>114</v>
      </c>
      <c r="C130" s="30" t="s">
        <v>340</v>
      </c>
      <c r="D130" s="13" t="s">
        <v>341</v>
      </c>
      <c r="E130" s="26" t="s">
        <v>342</v>
      </c>
      <c r="F130" s="10">
        <v>3</v>
      </c>
      <c r="G130" s="16">
        <v>6</v>
      </c>
      <c r="H130" s="16"/>
      <c r="I130" s="16">
        <v>2.62</v>
      </c>
      <c r="J130" s="16"/>
      <c r="K130" s="16"/>
      <c r="L130" s="16"/>
      <c r="M130" s="16">
        <v>6.5</v>
      </c>
      <c r="N130" s="16"/>
      <c r="O130" s="16">
        <v>4.37</v>
      </c>
      <c r="P130" s="16"/>
      <c r="Q130" s="16">
        <v>5.5</v>
      </c>
      <c r="R130" s="16"/>
      <c r="S130" s="16">
        <v>10</v>
      </c>
      <c r="U130" s="9"/>
      <c r="V130" s="8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</row>
    <row r="131" spans="1:47" x14ac:dyDescent="0.25">
      <c r="A131" s="10">
        <v>101</v>
      </c>
      <c r="B131" s="10">
        <v>115</v>
      </c>
      <c r="C131" s="30" t="s">
        <v>343</v>
      </c>
      <c r="D131" s="13" t="s">
        <v>344</v>
      </c>
      <c r="E131" s="26" t="s">
        <v>345</v>
      </c>
      <c r="F131" s="10">
        <v>3</v>
      </c>
      <c r="G131" s="16">
        <v>8.6</v>
      </c>
      <c r="H131" s="16"/>
      <c r="I131" s="16">
        <v>9.75</v>
      </c>
      <c r="J131" s="16"/>
      <c r="K131" s="16"/>
      <c r="L131" s="16"/>
      <c r="M131" s="16">
        <v>9</v>
      </c>
      <c r="N131" s="16"/>
      <c r="O131" s="16">
        <v>9.25</v>
      </c>
      <c r="P131" s="16"/>
      <c r="Q131" s="16">
        <v>8</v>
      </c>
      <c r="R131" s="16"/>
      <c r="S131" s="16">
        <v>10</v>
      </c>
      <c r="U131" s="9"/>
      <c r="V131" s="8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</row>
    <row r="132" spans="1:47" x14ac:dyDescent="0.25">
      <c r="A132" s="10">
        <v>102</v>
      </c>
      <c r="B132" s="10">
        <v>116</v>
      </c>
      <c r="C132" s="30" t="s">
        <v>346</v>
      </c>
      <c r="D132" s="13" t="s">
        <v>347</v>
      </c>
      <c r="E132" s="26" t="s">
        <v>321</v>
      </c>
      <c r="F132" s="10">
        <v>3</v>
      </c>
      <c r="G132" s="16">
        <v>6.5</v>
      </c>
      <c r="H132" s="16"/>
      <c r="I132" s="16">
        <v>5</v>
      </c>
      <c r="J132" s="16"/>
      <c r="K132" s="16"/>
      <c r="L132" s="16"/>
      <c r="M132" s="16">
        <v>7</v>
      </c>
      <c r="N132" s="16"/>
      <c r="O132" s="16">
        <v>6.5</v>
      </c>
      <c r="P132" s="16"/>
      <c r="Q132" s="16">
        <v>6</v>
      </c>
      <c r="R132" s="16"/>
      <c r="S132" s="16">
        <v>10</v>
      </c>
      <c r="U132" s="9"/>
      <c r="V132" s="8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</row>
    <row r="133" spans="1:47" x14ac:dyDescent="0.25">
      <c r="A133" s="10">
        <v>103</v>
      </c>
      <c r="B133" s="10">
        <v>117</v>
      </c>
      <c r="C133" s="30" t="s">
        <v>348</v>
      </c>
      <c r="D133" s="13" t="s">
        <v>349</v>
      </c>
      <c r="E133" s="26" t="s">
        <v>34</v>
      </c>
      <c r="F133" s="10">
        <v>3</v>
      </c>
      <c r="G133" s="16">
        <v>8.5</v>
      </c>
      <c r="H133" s="16"/>
      <c r="I133" s="16">
        <v>8.5</v>
      </c>
      <c r="J133" s="16"/>
      <c r="K133" s="16"/>
      <c r="L133" s="16"/>
      <c r="M133" s="16">
        <v>9</v>
      </c>
      <c r="N133" s="16"/>
      <c r="O133" s="16">
        <v>9.75</v>
      </c>
      <c r="P133" s="16"/>
      <c r="Q133" s="16">
        <v>8</v>
      </c>
      <c r="R133" s="16"/>
      <c r="S133" s="16">
        <v>9</v>
      </c>
      <c r="U133" s="9"/>
      <c r="V133" s="8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</row>
    <row r="134" spans="1:47" x14ac:dyDescent="0.25">
      <c r="A134" s="10">
        <v>104</v>
      </c>
      <c r="B134" s="10">
        <v>118</v>
      </c>
      <c r="C134" s="30" t="s">
        <v>350</v>
      </c>
      <c r="D134" s="13" t="s">
        <v>351</v>
      </c>
      <c r="E134" s="26" t="s">
        <v>352</v>
      </c>
      <c r="F134" s="10">
        <v>3</v>
      </c>
      <c r="G134" s="16">
        <v>7.8</v>
      </c>
      <c r="H134" s="16"/>
      <c r="I134" s="16">
        <v>8.35</v>
      </c>
      <c r="J134" s="16"/>
      <c r="K134" s="16"/>
      <c r="L134" s="16"/>
      <c r="M134" s="16">
        <v>8</v>
      </c>
      <c r="N134" s="16"/>
      <c r="O134" s="16">
        <v>9.3699999999999992</v>
      </c>
      <c r="P134" s="16"/>
      <c r="Q134" s="16">
        <v>4.5</v>
      </c>
      <c r="R134" s="16"/>
      <c r="S134" s="16">
        <v>10</v>
      </c>
      <c r="U134" s="9"/>
      <c r="V134" s="8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</row>
    <row r="135" spans="1:47" x14ac:dyDescent="0.25">
      <c r="A135" s="10">
        <v>105</v>
      </c>
      <c r="B135" s="10">
        <v>119</v>
      </c>
      <c r="C135" s="30" t="s">
        <v>353</v>
      </c>
      <c r="D135" s="13" t="s">
        <v>354</v>
      </c>
      <c r="E135" s="26" t="s">
        <v>355</v>
      </c>
      <c r="F135" s="10">
        <v>3</v>
      </c>
      <c r="G135" s="16">
        <v>8</v>
      </c>
      <c r="H135" s="16"/>
      <c r="I135" s="16">
        <v>7.62</v>
      </c>
      <c r="J135" s="16"/>
      <c r="K135" s="16"/>
      <c r="L135" s="16"/>
      <c r="M135" s="16">
        <v>9.5</v>
      </c>
      <c r="N135" s="16"/>
      <c r="O135" s="16">
        <v>9</v>
      </c>
      <c r="P135" s="16"/>
      <c r="Q135" s="16">
        <v>8.5</v>
      </c>
      <c r="R135" s="16"/>
      <c r="S135" s="16">
        <v>10</v>
      </c>
      <c r="U135" s="9"/>
      <c r="V135" s="8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</row>
    <row r="136" spans="1:47" x14ac:dyDescent="0.25">
      <c r="A136" s="10">
        <v>106</v>
      </c>
      <c r="B136" s="10">
        <v>120</v>
      </c>
      <c r="C136" s="30" t="s">
        <v>356</v>
      </c>
      <c r="D136" s="13" t="s">
        <v>357</v>
      </c>
      <c r="E136" s="26" t="s">
        <v>358</v>
      </c>
      <c r="F136" s="10">
        <v>3</v>
      </c>
      <c r="G136" s="16">
        <v>5.4</v>
      </c>
      <c r="H136" s="16"/>
      <c r="I136" s="16">
        <v>4.5</v>
      </c>
      <c r="J136" s="16"/>
      <c r="K136" s="16"/>
      <c r="L136" s="16"/>
      <c r="M136" s="16">
        <v>7</v>
      </c>
      <c r="N136" s="16"/>
      <c r="O136" s="16">
        <v>5</v>
      </c>
      <c r="P136" s="16"/>
      <c r="Q136" s="16">
        <v>2.5</v>
      </c>
      <c r="R136" s="16"/>
      <c r="S136" s="16">
        <v>9</v>
      </c>
      <c r="U136" s="9"/>
      <c r="V136" s="8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</row>
    <row r="137" spans="1:47" x14ac:dyDescent="0.25">
      <c r="A137" s="10">
        <v>107</v>
      </c>
      <c r="B137" s="10">
        <v>121</v>
      </c>
      <c r="C137" s="30" t="s">
        <v>359</v>
      </c>
      <c r="D137" s="13" t="s">
        <v>360</v>
      </c>
      <c r="E137" s="26" t="s">
        <v>35</v>
      </c>
      <c r="F137" s="10">
        <v>3</v>
      </c>
      <c r="G137" s="16">
        <v>7.5</v>
      </c>
      <c r="H137" s="16"/>
      <c r="I137" s="16">
        <v>4</v>
      </c>
      <c r="J137" s="16"/>
      <c r="K137" s="16"/>
      <c r="L137" s="16"/>
      <c r="M137" s="16">
        <v>7</v>
      </c>
      <c r="N137" s="16"/>
      <c r="O137" s="16">
        <v>8.1199999999999992</v>
      </c>
      <c r="P137" s="16"/>
      <c r="Q137" s="16">
        <v>4.75</v>
      </c>
      <c r="R137" s="16"/>
      <c r="S137" s="16">
        <v>7.5</v>
      </c>
      <c r="U137" s="9"/>
      <c r="V137" s="8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</row>
    <row r="138" spans="1:47" x14ac:dyDescent="0.25">
      <c r="A138" s="10">
        <v>108</v>
      </c>
      <c r="B138" s="10">
        <v>122</v>
      </c>
      <c r="C138" s="30" t="s">
        <v>361</v>
      </c>
      <c r="D138" s="13" t="s">
        <v>362</v>
      </c>
      <c r="E138" s="26" t="s">
        <v>36</v>
      </c>
      <c r="F138" s="10">
        <v>3</v>
      </c>
      <c r="G138" s="16">
        <v>8.1999999999999993</v>
      </c>
      <c r="H138" s="16"/>
      <c r="I138" s="16">
        <v>6.5</v>
      </c>
      <c r="J138" s="16"/>
      <c r="K138" s="16"/>
      <c r="L138" s="16"/>
      <c r="M138" s="16">
        <v>7</v>
      </c>
      <c r="N138" s="16"/>
      <c r="O138" s="16">
        <v>6.12</v>
      </c>
      <c r="P138" s="16"/>
      <c r="Q138" s="16">
        <v>8</v>
      </c>
      <c r="R138" s="16"/>
      <c r="S138" s="16">
        <v>9.5</v>
      </c>
      <c r="U138" s="9"/>
      <c r="V138" s="8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</row>
    <row r="139" spans="1:47" x14ac:dyDescent="0.25">
      <c r="A139" s="10">
        <v>109</v>
      </c>
      <c r="B139" s="10">
        <v>123</v>
      </c>
      <c r="C139" s="30" t="s">
        <v>363</v>
      </c>
      <c r="D139" s="13" t="s">
        <v>364</v>
      </c>
      <c r="E139" s="26" t="s">
        <v>38</v>
      </c>
      <c r="F139" s="10">
        <v>3</v>
      </c>
      <c r="G139" s="16">
        <v>9</v>
      </c>
      <c r="H139" s="16"/>
      <c r="I139" s="16">
        <v>9.5</v>
      </c>
      <c r="J139" s="16"/>
      <c r="K139" s="16"/>
      <c r="L139" s="16"/>
      <c r="M139" s="16">
        <v>8.5</v>
      </c>
      <c r="N139" s="16"/>
      <c r="O139" s="16">
        <v>8.6199999999999992</v>
      </c>
      <c r="P139" s="16"/>
      <c r="Q139" s="16">
        <v>9</v>
      </c>
      <c r="R139" s="16"/>
      <c r="S139" s="16">
        <v>9.5</v>
      </c>
      <c r="U139" s="9"/>
      <c r="V139" s="8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</row>
    <row r="140" spans="1:47" x14ac:dyDescent="0.25">
      <c r="A140" s="10">
        <v>110</v>
      </c>
      <c r="B140" s="10">
        <v>124</v>
      </c>
      <c r="C140" s="30" t="s">
        <v>365</v>
      </c>
      <c r="D140" s="13" t="s">
        <v>366</v>
      </c>
      <c r="E140" s="26" t="s">
        <v>39</v>
      </c>
      <c r="F140" s="10">
        <v>3</v>
      </c>
      <c r="G140" s="16">
        <v>8</v>
      </c>
      <c r="H140" s="16"/>
      <c r="I140" s="16">
        <v>8</v>
      </c>
      <c r="J140" s="16"/>
      <c r="K140" s="16"/>
      <c r="L140" s="16"/>
      <c r="M140" s="16">
        <v>9</v>
      </c>
      <c r="N140" s="16"/>
      <c r="O140" s="16">
        <v>8.8699999999999992</v>
      </c>
      <c r="P140" s="16"/>
      <c r="Q140" s="16">
        <v>8</v>
      </c>
      <c r="R140" s="16"/>
      <c r="S140" s="16">
        <v>10</v>
      </c>
      <c r="U140" s="9"/>
      <c r="V140" s="8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</row>
    <row r="141" spans="1:47" x14ac:dyDescent="0.25">
      <c r="A141" s="10">
        <v>111</v>
      </c>
      <c r="B141" s="10">
        <v>125</v>
      </c>
      <c r="C141" s="30" t="s">
        <v>367</v>
      </c>
      <c r="D141" s="13" t="s">
        <v>368</v>
      </c>
      <c r="E141" s="26" t="s">
        <v>40</v>
      </c>
      <c r="F141" s="10">
        <v>3</v>
      </c>
      <c r="G141" s="16">
        <v>8.5</v>
      </c>
      <c r="H141" s="16"/>
      <c r="I141" s="16">
        <v>7</v>
      </c>
      <c r="J141" s="16"/>
      <c r="K141" s="16"/>
      <c r="L141" s="16"/>
      <c r="M141" s="16">
        <v>8</v>
      </c>
      <c r="N141" s="16"/>
      <c r="O141" s="16">
        <v>5.62</v>
      </c>
      <c r="P141" s="16"/>
      <c r="Q141" s="16">
        <v>7.5</v>
      </c>
      <c r="R141" s="16"/>
      <c r="S141" s="16">
        <v>10</v>
      </c>
      <c r="U141" s="9"/>
      <c r="V141" s="8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</row>
    <row r="142" spans="1:47" x14ac:dyDescent="0.25">
      <c r="A142" s="10">
        <v>112</v>
      </c>
      <c r="B142" s="10">
        <v>126</v>
      </c>
      <c r="C142" s="30" t="s">
        <v>369</v>
      </c>
      <c r="D142" s="13" t="s">
        <v>370</v>
      </c>
      <c r="E142" s="26" t="s">
        <v>41</v>
      </c>
      <c r="F142" s="10">
        <v>3</v>
      </c>
      <c r="G142" s="16">
        <v>8.1999999999999993</v>
      </c>
      <c r="H142" s="16"/>
      <c r="I142" s="16">
        <v>5</v>
      </c>
      <c r="J142" s="16"/>
      <c r="K142" s="16"/>
      <c r="L142" s="16"/>
      <c r="M142" s="16">
        <v>7.5</v>
      </c>
      <c r="N142" s="16"/>
      <c r="O142" s="16">
        <v>6.25</v>
      </c>
      <c r="P142" s="16"/>
      <c r="Q142" s="16">
        <v>6.5</v>
      </c>
      <c r="R142" s="16"/>
      <c r="S142" s="16">
        <v>10</v>
      </c>
      <c r="U142" s="9"/>
      <c r="V142" s="8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</row>
    <row r="143" spans="1:47" x14ac:dyDescent="0.25">
      <c r="A143" s="10">
        <v>113</v>
      </c>
      <c r="B143" s="10">
        <v>127</v>
      </c>
      <c r="C143" s="30" t="s">
        <v>371</v>
      </c>
      <c r="D143" s="13" t="s">
        <v>372</v>
      </c>
      <c r="E143" s="26" t="s">
        <v>42</v>
      </c>
      <c r="F143" s="10">
        <v>3</v>
      </c>
      <c r="G143" s="16">
        <v>6</v>
      </c>
      <c r="H143" s="16"/>
      <c r="I143" s="16">
        <v>4</v>
      </c>
      <c r="J143" s="16"/>
      <c r="K143" s="16"/>
      <c r="L143" s="16"/>
      <c r="M143" s="16">
        <v>7</v>
      </c>
      <c r="N143" s="16"/>
      <c r="O143" s="16">
        <v>8.25</v>
      </c>
      <c r="P143" s="16"/>
      <c r="Q143" s="16">
        <v>5</v>
      </c>
      <c r="R143" s="16"/>
      <c r="S143" s="16">
        <v>10</v>
      </c>
      <c r="U143" s="9"/>
      <c r="V143" s="8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</row>
    <row r="144" spans="1:47" x14ac:dyDescent="0.25">
      <c r="A144" s="10">
        <v>114</v>
      </c>
      <c r="B144" s="10">
        <v>128</v>
      </c>
      <c r="C144" s="30" t="s">
        <v>373</v>
      </c>
      <c r="D144" s="13" t="s">
        <v>374</v>
      </c>
      <c r="E144" s="26" t="s">
        <v>43</v>
      </c>
      <c r="F144" s="10">
        <v>3</v>
      </c>
      <c r="G144" s="16">
        <v>9.6</v>
      </c>
      <c r="H144" s="16"/>
      <c r="I144" s="16">
        <v>9.75</v>
      </c>
      <c r="J144" s="16"/>
      <c r="K144" s="16"/>
      <c r="L144" s="16"/>
      <c r="M144" s="16">
        <v>9</v>
      </c>
      <c r="N144" s="16"/>
      <c r="O144" s="16">
        <v>10</v>
      </c>
      <c r="P144" s="16"/>
      <c r="Q144" s="16">
        <v>8.5</v>
      </c>
      <c r="R144" s="16"/>
      <c r="S144" s="16">
        <v>10</v>
      </c>
      <c r="U144" s="9"/>
      <c r="V144" s="8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</row>
    <row r="145" spans="1:47" x14ac:dyDescent="0.25">
      <c r="A145" s="10">
        <v>115</v>
      </c>
      <c r="B145" s="10">
        <v>129</v>
      </c>
      <c r="C145" s="30" t="s">
        <v>375</v>
      </c>
      <c r="D145" s="13" t="s">
        <v>376</v>
      </c>
      <c r="E145" s="26" t="s">
        <v>44</v>
      </c>
      <c r="F145" s="10">
        <v>3</v>
      </c>
      <c r="G145" s="16">
        <v>7.6</v>
      </c>
      <c r="H145" s="16"/>
      <c r="I145" s="16">
        <v>4</v>
      </c>
      <c r="J145" s="16"/>
      <c r="K145" s="16"/>
      <c r="L145" s="16"/>
      <c r="M145" s="16">
        <v>6.5</v>
      </c>
      <c r="N145" s="16"/>
      <c r="O145" s="16">
        <v>5.25</v>
      </c>
      <c r="P145" s="16"/>
      <c r="Q145" s="16">
        <v>5.5</v>
      </c>
      <c r="R145" s="16"/>
      <c r="S145" s="16">
        <v>8.5</v>
      </c>
      <c r="U145" s="9"/>
      <c r="V145" s="8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</row>
    <row r="146" spans="1:47" x14ac:dyDescent="0.25">
      <c r="A146" s="10">
        <v>116</v>
      </c>
      <c r="B146" s="10">
        <v>130</v>
      </c>
      <c r="C146" s="30" t="s">
        <v>377</v>
      </c>
      <c r="D146" s="13" t="s">
        <v>378</v>
      </c>
      <c r="E146" s="26" t="s">
        <v>45</v>
      </c>
      <c r="F146" s="10">
        <v>3</v>
      </c>
      <c r="G146" s="16">
        <v>9.6</v>
      </c>
      <c r="H146" s="16"/>
      <c r="I146" s="16">
        <v>9.5</v>
      </c>
      <c r="J146" s="16"/>
      <c r="K146" s="16"/>
      <c r="L146" s="16"/>
      <c r="M146" s="16">
        <v>9.5</v>
      </c>
      <c r="N146" s="16"/>
      <c r="O146" s="16">
        <v>8.8699999999999992</v>
      </c>
      <c r="P146" s="16"/>
      <c r="Q146" s="16">
        <v>10</v>
      </c>
      <c r="R146" s="16"/>
      <c r="S146" s="16">
        <v>10</v>
      </c>
      <c r="U146" s="9"/>
      <c r="V146" s="8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</row>
    <row r="147" spans="1:47" x14ac:dyDescent="0.25">
      <c r="A147" s="10">
        <v>117</v>
      </c>
      <c r="B147" s="10">
        <v>131</v>
      </c>
      <c r="C147" s="30" t="s">
        <v>379</v>
      </c>
      <c r="D147" s="13" t="s">
        <v>380</v>
      </c>
      <c r="E147" s="26" t="s">
        <v>46</v>
      </c>
      <c r="F147" s="10">
        <v>3</v>
      </c>
      <c r="G147" s="16">
        <v>9</v>
      </c>
      <c r="H147" s="16"/>
      <c r="I147" s="16">
        <v>7.75</v>
      </c>
      <c r="J147" s="16"/>
      <c r="K147" s="16"/>
      <c r="L147" s="16"/>
      <c r="M147" s="16">
        <v>9.5</v>
      </c>
      <c r="N147" s="16"/>
      <c r="O147" s="16">
        <v>10</v>
      </c>
      <c r="P147" s="16"/>
      <c r="Q147" s="16">
        <v>9.5</v>
      </c>
      <c r="R147" s="16"/>
      <c r="S147" s="16">
        <v>9.5</v>
      </c>
      <c r="U147" s="9"/>
      <c r="V147" s="8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</row>
    <row r="148" spans="1:47" x14ac:dyDescent="0.25">
      <c r="A148" s="10">
        <v>132</v>
      </c>
      <c r="B148" s="10">
        <v>132</v>
      </c>
      <c r="C148" s="25" t="s">
        <v>409</v>
      </c>
      <c r="D148" s="13" t="s">
        <v>410</v>
      </c>
      <c r="E148" s="26" t="s">
        <v>57</v>
      </c>
      <c r="F148" s="10">
        <v>4</v>
      </c>
      <c r="G148" s="16">
        <v>4.5</v>
      </c>
      <c r="H148" s="16"/>
      <c r="I148" s="16">
        <v>4</v>
      </c>
      <c r="J148" s="16"/>
      <c r="K148" s="16"/>
      <c r="L148" s="16"/>
      <c r="M148" s="16">
        <v>4.66</v>
      </c>
      <c r="N148" s="16"/>
      <c r="O148" s="16">
        <v>3.5</v>
      </c>
      <c r="P148" s="16"/>
      <c r="Q148" s="16">
        <v>8.5</v>
      </c>
      <c r="R148" s="16"/>
      <c r="S148" s="16">
        <v>9.5</v>
      </c>
      <c r="U148" s="9"/>
      <c r="V148" s="8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</row>
    <row r="149" spans="1:47" x14ac:dyDescent="0.25">
      <c r="A149" s="10">
        <v>133</v>
      </c>
      <c r="B149" s="10">
        <v>133</v>
      </c>
      <c r="C149" s="25" t="s">
        <v>411</v>
      </c>
      <c r="D149" s="13" t="s">
        <v>412</v>
      </c>
      <c r="E149" s="26" t="s">
        <v>58</v>
      </c>
      <c r="F149" s="10">
        <v>4</v>
      </c>
      <c r="G149" s="16">
        <v>7.5</v>
      </c>
      <c r="H149" s="16"/>
      <c r="I149" s="16">
        <v>4</v>
      </c>
      <c r="J149" s="16"/>
      <c r="K149" s="16"/>
      <c r="L149" s="16"/>
      <c r="M149" s="16">
        <v>5.83</v>
      </c>
      <c r="N149" s="16"/>
      <c r="O149" s="16">
        <v>3.88</v>
      </c>
      <c r="P149" s="16"/>
      <c r="Q149" s="16">
        <v>7</v>
      </c>
      <c r="R149" s="16"/>
      <c r="S149" s="16">
        <v>10</v>
      </c>
      <c r="U149" s="9"/>
      <c r="V149" s="8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</row>
    <row r="150" spans="1:47" x14ac:dyDescent="0.25">
      <c r="A150" s="10">
        <v>134</v>
      </c>
      <c r="B150" s="10">
        <v>134</v>
      </c>
      <c r="C150" s="25" t="s">
        <v>413</v>
      </c>
      <c r="D150" s="13" t="s">
        <v>414</v>
      </c>
      <c r="E150" s="26" t="s">
        <v>37</v>
      </c>
      <c r="F150" s="10">
        <v>4</v>
      </c>
      <c r="G150" s="16">
        <v>5</v>
      </c>
      <c r="H150" s="16"/>
      <c r="I150" s="16">
        <v>3</v>
      </c>
      <c r="J150" s="16"/>
      <c r="K150" s="16"/>
      <c r="L150" s="16"/>
      <c r="M150" s="16">
        <v>4.5</v>
      </c>
      <c r="N150" s="16"/>
      <c r="O150" s="16">
        <v>3.88</v>
      </c>
      <c r="P150" s="16"/>
      <c r="Q150" s="16">
        <v>6</v>
      </c>
      <c r="R150" s="16"/>
      <c r="S150" s="16">
        <v>9</v>
      </c>
      <c r="U150" s="9"/>
      <c r="V150" s="8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</row>
    <row r="151" spans="1:47" x14ac:dyDescent="0.25">
      <c r="A151" s="10">
        <v>135</v>
      </c>
      <c r="B151" s="10">
        <v>135</v>
      </c>
      <c r="C151" s="25" t="s">
        <v>415</v>
      </c>
      <c r="D151" s="13" t="s">
        <v>416</v>
      </c>
      <c r="E151" s="26" t="s">
        <v>59</v>
      </c>
      <c r="F151" s="10">
        <v>4</v>
      </c>
      <c r="G151" s="16">
        <v>6.5</v>
      </c>
      <c r="H151" s="16"/>
      <c r="I151" s="16">
        <v>4.5</v>
      </c>
      <c r="J151" s="16"/>
      <c r="K151" s="16"/>
      <c r="L151" s="16"/>
      <c r="M151" s="16">
        <v>7</v>
      </c>
      <c r="N151" s="16"/>
      <c r="O151" s="16">
        <v>4</v>
      </c>
      <c r="P151" s="16"/>
      <c r="Q151" s="16">
        <v>9</v>
      </c>
      <c r="R151" s="16"/>
      <c r="S151" s="16">
        <v>7</v>
      </c>
      <c r="U151" s="9"/>
      <c r="V151" s="8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</row>
    <row r="152" spans="1:47" x14ac:dyDescent="0.25">
      <c r="A152" s="10">
        <v>136</v>
      </c>
      <c r="B152" s="10">
        <v>136</v>
      </c>
      <c r="C152" s="25" t="s">
        <v>417</v>
      </c>
      <c r="D152" s="13" t="s">
        <v>418</v>
      </c>
      <c r="E152" s="26" t="s">
        <v>60</v>
      </c>
      <c r="F152" s="10">
        <v>4</v>
      </c>
      <c r="G152" s="16">
        <v>5</v>
      </c>
      <c r="H152" s="16"/>
      <c r="I152" s="16">
        <v>5.5</v>
      </c>
      <c r="J152" s="16"/>
      <c r="K152" s="16"/>
      <c r="L152" s="16"/>
      <c r="M152" s="16">
        <v>7</v>
      </c>
      <c r="N152" s="16"/>
      <c r="O152" s="16">
        <v>6.25</v>
      </c>
      <c r="P152" s="16"/>
      <c r="Q152" s="16">
        <v>7.5</v>
      </c>
      <c r="R152" s="16"/>
      <c r="S152" s="16">
        <v>9</v>
      </c>
      <c r="U152" s="9"/>
      <c r="V152" s="8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</row>
    <row r="153" spans="1:47" x14ac:dyDescent="0.25">
      <c r="A153" s="10">
        <v>137</v>
      </c>
      <c r="B153" s="10">
        <v>137</v>
      </c>
      <c r="C153" s="25" t="s">
        <v>419</v>
      </c>
      <c r="D153" s="13" t="s">
        <v>420</v>
      </c>
      <c r="E153" s="26" t="s">
        <v>61</v>
      </c>
      <c r="F153" s="10">
        <v>4</v>
      </c>
      <c r="G153" s="16">
        <v>8.5</v>
      </c>
      <c r="H153" s="16"/>
      <c r="I153" s="16">
        <v>6.5</v>
      </c>
      <c r="J153" s="16"/>
      <c r="K153" s="16"/>
      <c r="L153" s="16"/>
      <c r="M153" s="16">
        <v>9.5</v>
      </c>
      <c r="N153" s="16"/>
      <c r="O153" s="16">
        <v>4.25</v>
      </c>
      <c r="P153" s="16"/>
      <c r="Q153" s="16">
        <v>8</v>
      </c>
      <c r="R153" s="16"/>
      <c r="S153" s="16">
        <v>10</v>
      </c>
      <c r="U153" s="9"/>
      <c r="V153" s="8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</row>
    <row r="154" spans="1:47" x14ac:dyDescent="0.25">
      <c r="A154" s="10">
        <v>138</v>
      </c>
      <c r="B154" s="10">
        <v>138</v>
      </c>
      <c r="C154" s="25" t="s">
        <v>421</v>
      </c>
      <c r="D154" s="13" t="s">
        <v>422</v>
      </c>
      <c r="E154" s="26" t="s">
        <v>62</v>
      </c>
      <c r="F154" s="10">
        <v>4</v>
      </c>
      <c r="G154" s="16">
        <v>4</v>
      </c>
      <c r="H154" s="16"/>
      <c r="I154" s="16">
        <v>3</v>
      </c>
      <c r="J154" s="16"/>
      <c r="K154" s="16"/>
      <c r="L154" s="16"/>
      <c r="M154" s="16">
        <v>6</v>
      </c>
      <c r="N154" s="16"/>
      <c r="O154" s="16">
        <v>4.63</v>
      </c>
      <c r="P154" s="16"/>
      <c r="Q154" s="16">
        <v>6</v>
      </c>
      <c r="R154" s="16"/>
      <c r="S154" s="16">
        <v>7</v>
      </c>
      <c r="U154" s="9"/>
      <c r="V154" s="8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</row>
    <row r="155" spans="1:47" x14ac:dyDescent="0.25">
      <c r="A155" s="10">
        <v>139</v>
      </c>
      <c r="B155" s="10">
        <v>139</v>
      </c>
      <c r="C155" s="25" t="s">
        <v>423</v>
      </c>
      <c r="D155" s="13" t="s">
        <v>424</v>
      </c>
      <c r="E155" s="26" t="s">
        <v>63</v>
      </c>
      <c r="F155" s="10">
        <v>4</v>
      </c>
      <c r="G155" s="16">
        <v>9.5</v>
      </c>
      <c r="H155" s="16"/>
      <c r="I155" s="16">
        <v>8.5</v>
      </c>
      <c r="J155" s="16"/>
      <c r="K155" s="16"/>
      <c r="L155" s="16"/>
      <c r="M155" s="16">
        <v>8.66</v>
      </c>
      <c r="N155" s="16"/>
      <c r="O155" s="16">
        <v>9.3800000000000008</v>
      </c>
      <c r="P155" s="16"/>
      <c r="Q155" s="16">
        <v>8.5</v>
      </c>
      <c r="R155" s="16"/>
      <c r="S155" s="16">
        <v>10</v>
      </c>
      <c r="U155" s="9"/>
      <c r="V155" s="8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</row>
    <row r="156" spans="1:47" x14ac:dyDescent="0.25">
      <c r="A156" s="10">
        <v>140</v>
      </c>
      <c r="B156" s="10">
        <v>140</v>
      </c>
      <c r="C156" s="25" t="s">
        <v>425</v>
      </c>
      <c r="D156" s="13" t="s">
        <v>426</v>
      </c>
      <c r="E156" s="26" t="s">
        <v>64</v>
      </c>
      <c r="F156" s="10">
        <v>4</v>
      </c>
      <c r="G156" s="16">
        <v>3.5</v>
      </c>
      <c r="H156" s="16"/>
      <c r="I156" s="16">
        <v>3</v>
      </c>
      <c r="J156" s="16"/>
      <c r="K156" s="16"/>
      <c r="L156" s="16"/>
      <c r="M156" s="16">
        <v>5.83</v>
      </c>
      <c r="N156" s="16"/>
      <c r="O156" s="16">
        <v>4.63</v>
      </c>
      <c r="P156" s="16"/>
      <c r="Q156" s="16">
        <v>4.5</v>
      </c>
      <c r="R156" s="16"/>
      <c r="S156" s="16">
        <v>10</v>
      </c>
      <c r="U156" s="9"/>
      <c r="V156" s="8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</row>
    <row r="157" spans="1:47" x14ac:dyDescent="0.25">
      <c r="A157" s="10">
        <v>141</v>
      </c>
      <c r="B157" s="10">
        <v>141</v>
      </c>
      <c r="C157" s="25" t="s">
        <v>427</v>
      </c>
      <c r="D157" s="13" t="s">
        <v>428</v>
      </c>
      <c r="E157" s="26" t="s">
        <v>65</v>
      </c>
      <c r="F157" s="10">
        <v>4</v>
      </c>
      <c r="G157" s="16">
        <v>5.5</v>
      </c>
      <c r="H157" s="16"/>
      <c r="I157" s="16">
        <v>5</v>
      </c>
      <c r="J157" s="16"/>
      <c r="K157" s="16"/>
      <c r="L157" s="16"/>
      <c r="M157" s="16">
        <v>6</v>
      </c>
      <c r="N157" s="16"/>
      <c r="O157" s="16">
        <v>5.75</v>
      </c>
      <c r="P157" s="16"/>
      <c r="Q157" s="16">
        <v>7.5</v>
      </c>
      <c r="R157" s="16"/>
      <c r="S157" s="16">
        <v>8</v>
      </c>
      <c r="U157" s="9"/>
      <c r="V157" s="8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</row>
    <row r="158" spans="1:47" x14ac:dyDescent="0.25">
      <c r="A158" s="10">
        <v>142</v>
      </c>
      <c r="B158" s="10">
        <v>142</v>
      </c>
      <c r="C158" s="25" t="s">
        <v>429</v>
      </c>
      <c r="D158" s="13" t="s">
        <v>430</v>
      </c>
      <c r="E158" s="26" t="s">
        <v>66</v>
      </c>
      <c r="F158" s="10">
        <v>4</v>
      </c>
      <c r="G158" s="16">
        <v>8</v>
      </c>
      <c r="H158" s="16"/>
      <c r="I158" s="16">
        <v>4.5</v>
      </c>
      <c r="J158" s="16"/>
      <c r="K158" s="16"/>
      <c r="L158" s="16"/>
      <c r="M158" s="16">
        <v>5</v>
      </c>
      <c r="N158" s="16"/>
      <c r="O158" s="16">
        <v>4.38</v>
      </c>
      <c r="P158" s="16"/>
      <c r="Q158" s="16">
        <v>3.5</v>
      </c>
      <c r="R158" s="16"/>
      <c r="S158" s="16">
        <v>10</v>
      </c>
      <c r="U158" s="9"/>
      <c r="V158" s="8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</row>
    <row r="159" spans="1:47" x14ac:dyDescent="0.25">
      <c r="A159" s="10">
        <v>143</v>
      </c>
      <c r="B159" s="10">
        <v>143</v>
      </c>
      <c r="C159" s="25" t="s">
        <v>431</v>
      </c>
      <c r="D159" s="13" t="s">
        <v>432</v>
      </c>
      <c r="E159" s="26" t="s">
        <v>67</v>
      </c>
      <c r="F159" s="10">
        <v>4</v>
      </c>
      <c r="G159" s="16">
        <v>8</v>
      </c>
      <c r="H159" s="16"/>
      <c r="I159" s="16">
        <v>3</v>
      </c>
      <c r="J159" s="16"/>
      <c r="K159" s="16"/>
      <c r="L159" s="16"/>
      <c r="M159" s="16">
        <v>6</v>
      </c>
      <c r="N159" s="16"/>
      <c r="O159" s="16">
        <v>5</v>
      </c>
      <c r="P159" s="16"/>
      <c r="Q159" s="16">
        <v>5.5</v>
      </c>
      <c r="R159" s="16"/>
      <c r="S159" s="16">
        <v>10</v>
      </c>
      <c r="U159" s="9"/>
      <c r="V159" s="8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</row>
    <row r="160" spans="1:47" x14ac:dyDescent="0.25">
      <c r="A160" s="10">
        <v>144</v>
      </c>
      <c r="B160" s="10">
        <v>144</v>
      </c>
      <c r="C160" s="25" t="s">
        <v>433</v>
      </c>
      <c r="D160" s="13" t="s">
        <v>434</v>
      </c>
      <c r="E160" s="26" t="s">
        <v>68</v>
      </c>
      <c r="F160" s="10">
        <v>4</v>
      </c>
      <c r="G160" s="16">
        <v>5.7</v>
      </c>
      <c r="H160" s="16"/>
      <c r="I160" s="16">
        <v>6.5</v>
      </c>
      <c r="J160" s="16"/>
      <c r="K160" s="16"/>
      <c r="L160" s="16"/>
      <c r="M160" s="16">
        <v>6</v>
      </c>
      <c r="N160" s="16"/>
      <c r="O160" s="16">
        <v>7.13</v>
      </c>
      <c r="P160" s="16"/>
      <c r="Q160" s="16">
        <v>7</v>
      </c>
      <c r="R160" s="16"/>
      <c r="S160" s="16">
        <v>9</v>
      </c>
      <c r="U160" s="9"/>
      <c r="V160" s="8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</row>
    <row r="161" spans="1:47" x14ac:dyDescent="0.25">
      <c r="A161" s="10">
        <v>145</v>
      </c>
      <c r="B161" s="10">
        <v>145</v>
      </c>
      <c r="C161" s="25" t="s">
        <v>435</v>
      </c>
      <c r="D161" s="13" t="s">
        <v>436</v>
      </c>
      <c r="E161" s="26" t="s">
        <v>69</v>
      </c>
      <c r="F161" s="10">
        <v>4</v>
      </c>
      <c r="G161" s="16">
        <v>7</v>
      </c>
      <c r="H161" s="16"/>
      <c r="I161" s="16">
        <v>3</v>
      </c>
      <c r="J161" s="16"/>
      <c r="K161" s="16"/>
      <c r="L161" s="16"/>
      <c r="M161" s="16">
        <v>5</v>
      </c>
      <c r="N161" s="16"/>
      <c r="O161" s="16">
        <v>2</v>
      </c>
      <c r="P161" s="16"/>
      <c r="Q161" s="16">
        <v>7</v>
      </c>
      <c r="R161" s="16"/>
      <c r="S161" s="16">
        <v>10</v>
      </c>
      <c r="U161" s="9"/>
      <c r="V161" s="8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</row>
    <row r="162" spans="1:47" x14ac:dyDescent="0.25">
      <c r="A162" s="10">
        <v>146</v>
      </c>
      <c r="B162" s="10">
        <v>146</v>
      </c>
      <c r="C162" s="25" t="s">
        <v>437</v>
      </c>
      <c r="D162" s="13" t="s">
        <v>438</v>
      </c>
      <c r="E162" s="26" t="s">
        <v>70</v>
      </c>
      <c r="F162" s="10">
        <v>4</v>
      </c>
      <c r="G162" s="16">
        <v>7.6</v>
      </c>
      <c r="H162" s="16"/>
      <c r="I162" s="16">
        <v>7.5</v>
      </c>
      <c r="J162" s="16"/>
      <c r="K162" s="16"/>
      <c r="L162" s="16"/>
      <c r="M162" s="16">
        <v>6</v>
      </c>
      <c r="N162" s="16"/>
      <c r="O162" s="16">
        <v>7.75</v>
      </c>
      <c r="P162" s="16"/>
      <c r="Q162" s="16">
        <v>9</v>
      </c>
      <c r="R162" s="16"/>
      <c r="S162" s="16">
        <v>10</v>
      </c>
      <c r="U162" s="9"/>
      <c r="V162" s="8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</row>
    <row r="163" spans="1:47" x14ac:dyDescent="0.25">
      <c r="A163" s="10">
        <v>147</v>
      </c>
      <c r="B163" s="10">
        <v>147</v>
      </c>
      <c r="C163" s="25" t="s">
        <v>439</v>
      </c>
      <c r="D163" s="13" t="s">
        <v>440</v>
      </c>
      <c r="E163" s="26" t="s">
        <v>71</v>
      </c>
      <c r="F163" s="10">
        <v>4</v>
      </c>
      <c r="G163" s="16">
        <v>8.8000000000000007</v>
      </c>
      <c r="H163" s="16"/>
      <c r="I163" s="16">
        <v>4.5999999999999996</v>
      </c>
      <c r="J163" s="16"/>
      <c r="K163" s="16"/>
      <c r="L163" s="16"/>
      <c r="M163" s="16">
        <v>5.66</v>
      </c>
      <c r="N163" s="16"/>
      <c r="O163" s="16">
        <v>6.38</v>
      </c>
      <c r="P163" s="16"/>
      <c r="Q163" s="16">
        <v>5</v>
      </c>
      <c r="R163" s="16"/>
      <c r="S163" s="16">
        <v>10</v>
      </c>
      <c r="U163" s="9"/>
      <c r="V163" s="8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</row>
    <row r="164" spans="1:47" x14ac:dyDescent="0.25">
      <c r="A164" s="10">
        <v>148</v>
      </c>
      <c r="B164" s="10">
        <v>148</v>
      </c>
      <c r="C164" s="25" t="s">
        <v>450</v>
      </c>
      <c r="D164" s="13" t="s">
        <v>441</v>
      </c>
      <c r="E164" s="26" t="s">
        <v>51</v>
      </c>
      <c r="F164" s="10">
        <v>4</v>
      </c>
      <c r="G164" s="16">
        <v>6.5</v>
      </c>
      <c r="H164" s="16"/>
      <c r="I164" s="16">
        <v>7.5</v>
      </c>
      <c r="J164" s="16"/>
      <c r="K164" s="16"/>
      <c r="L164" s="16"/>
      <c r="M164" s="16">
        <v>6</v>
      </c>
      <c r="N164" s="16"/>
      <c r="O164" s="16">
        <v>7.63</v>
      </c>
      <c r="P164" s="16"/>
      <c r="Q164" s="16">
        <v>6.5</v>
      </c>
      <c r="R164" s="16"/>
      <c r="S164" s="16">
        <v>9.5</v>
      </c>
      <c r="U164" s="9"/>
      <c r="V164" s="8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</row>
    <row r="165" spans="1:47" x14ac:dyDescent="0.25">
      <c r="A165" s="10">
        <v>149</v>
      </c>
      <c r="B165" s="10">
        <v>149</v>
      </c>
      <c r="C165" s="25" t="s">
        <v>451</v>
      </c>
      <c r="D165" s="13" t="s">
        <v>442</v>
      </c>
      <c r="E165" s="26" t="s">
        <v>52</v>
      </c>
      <c r="F165" s="10">
        <v>4</v>
      </c>
      <c r="G165" s="16">
        <v>8.5</v>
      </c>
      <c r="H165" s="16"/>
      <c r="I165" s="16">
        <v>6.5</v>
      </c>
      <c r="J165" s="16"/>
      <c r="K165" s="16"/>
      <c r="L165" s="16"/>
      <c r="M165" s="16">
        <v>6.5</v>
      </c>
      <c r="N165" s="16"/>
      <c r="O165" s="16">
        <v>8.25</v>
      </c>
      <c r="P165" s="16"/>
      <c r="Q165" s="16">
        <v>9</v>
      </c>
      <c r="R165" s="16"/>
      <c r="S165" s="16">
        <v>9</v>
      </c>
      <c r="U165" s="9"/>
      <c r="V165" s="8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</row>
    <row r="166" spans="1:47" x14ac:dyDescent="0.25">
      <c r="A166" s="10">
        <v>150</v>
      </c>
      <c r="B166" s="10">
        <v>150</v>
      </c>
      <c r="C166" s="25" t="s">
        <v>452</v>
      </c>
      <c r="D166" s="13" t="s">
        <v>443</v>
      </c>
      <c r="E166" s="26" t="s">
        <v>53</v>
      </c>
      <c r="F166" s="10">
        <v>4</v>
      </c>
      <c r="G166" s="16">
        <v>5.5</v>
      </c>
      <c r="H166" s="16"/>
      <c r="I166" s="16">
        <v>3</v>
      </c>
      <c r="J166" s="16"/>
      <c r="K166" s="16"/>
      <c r="L166" s="16"/>
      <c r="M166" s="16">
        <v>5</v>
      </c>
      <c r="N166" s="16"/>
      <c r="O166" s="16">
        <v>5</v>
      </c>
      <c r="P166" s="16"/>
      <c r="Q166" s="16">
        <v>5</v>
      </c>
      <c r="R166" s="16"/>
      <c r="S166" s="16">
        <v>8</v>
      </c>
      <c r="U166" s="9"/>
      <c r="V166" s="8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</row>
    <row r="167" spans="1:47" x14ac:dyDescent="0.25">
      <c r="A167" s="10">
        <v>151</v>
      </c>
      <c r="B167" s="10">
        <v>151</v>
      </c>
      <c r="C167" s="25" t="s">
        <v>453</v>
      </c>
      <c r="D167" s="13" t="s">
        <v>444</v>
      </c>
      <c r="E167" s="26" t="s">
        <v>54</v>
      </c>
      <c r="F167" s="10">
        <v>4</v>
      </c>
      <c r="G167" s="16">
        <v>7.8</v>
      </c>
      <c r="H167" s="16"/>
      <c r="I167" s="16">
        <v>7</v>
      </c>
      <c r="J167" s="16"/>
      <c r="K167" s="16"/>
      <c r="L167" s="16"/>
      <c r="M167" s="16">
        <v>9.5</v>
      </c>
      <c r="N167" s="16"/>
      <c r="O167" s="16">
        <v>9.3800000000000008</v>
      </c>
      <c r="P167" s="16"/>
      <c r="Q167" s="16">
        <v>8</v>
      </c>
      <c r="R167" s="16"/>
      <c r="S167" s="16">
        <v>10</v>
      </c>
      <c r="U167" s="9"/>
      <c r="V167" s="8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</row>
    <row r="168" spans="1:47" x14ac:dyDescent="0.25">
      <c r="A168" s="10">
        <v>152</v>
      </c>
      <c r="B168" s="10">
        <v>152</v>
      </c>
      <c r="C168" s="25" t="s">
        <v>454</v>
      </c>
      <c r="D168" s="13" t="s">
        <v>445</v>
      </c>
      <c r="E168" s="26" t="s">
        <v>55</v>
      </c>
      <c r="F168" s="10">
        <v>4</v>
      </c>
      <c r="G168" s="16">
        <v>8.6</v>
      </c>
      <c r="H168" s="16"/>
      <c r="I168" s="16">
        <v>6</v>
      </c>
      <c r="J168" s="16"/>
      <c r="K168" s="16"/>
      <c r="L168" s="16"/>
      <c r="M168" s="16">
        <v>5</v>
      </c>
      <c r="N168" s="16"/>
      <c r="O168" s="16">
        <v>5</v>
      </c>
      <c r="P168" s="16"/>
      <c r="Q168" s="16">
        <v>10</v>
      </c>
      <c r="R168" s="16"/>
      <c r="S168" s="16">
        <v>9.5</v>
      </c>
      <c r="U168" s="9"/>
      <c r="V168" s="8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</row>
    <row r="169" spans="1:47" x14ac:dyDescent="0.25">
      <c r="A169" s="10">
        <v>153</v>
      </c>
      <c r="B169" s="10">
        <v>153</v>
      </c>
      <c r="C169" s="25" t="s">
        <v>455</v>
      </c>
      <c r="D169" s="13" t="s">
        <v>446</v>
      </c>
      <c r="E169" s="26" t="s">
        <v>38</v>
      </c>
      <c r="F169" s="10">
        <v>4</v>
      </c>
      <c r="G169" s="16">
        <v>6.6</v>
      </c>
      <c r="H169" s="16"/>
      <c r="I169" s="16">
        <v>4</v>
      </c>
      <c r="J169" s="16"/>
      <c r="K169" s="16"/>
      <c r="L169" s="16"/>
      <c r="M169" s="16">
        <v>6.33</v>
      </c>
      <c r="N169" s="16"/>
      <c r="O169" s="16">
        <v>6.88</v>
      </c>
      <c r="P169" s="16"/>
      <c r="Q169" s="16">
        <v>7</v>
      </c>
      <c r="R169" s="16"/>
      <c r="S169" s="16">
        <v>9</v>
      </c>
      <c r="U169" s="9"/>
      <c r="V169" s="8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</row>
    <row r="170" spans="1:47" x14ac:dyDescent="0.25">
      <c r="A170" s="10">
        <v>154</v>
      </c>
      <c r="B170" s="10">
        <v>154</v>
      </c>
      <c r="C170" s="25" t="s">
        <v>456</v>
      </c>
      <c r="D170" s="13" t="s">
        <v>447</v>
      </c>
      <c r="E170" s="26" t="s">
        <v>56</v>
      </c>
      <c r="F170" s="10">
        <v>4</v>
      </c>
      <c r="G170" s="16">
        <v>7.8</v>
      </c>
      <c r="H170" s="16"/>
      <c r="I170" s="16">
        <v>5.5</v>
      </c>
      <c r="J170" s="16"/>
      <c r="K170" s="16"/>
      <c r="L170" s="16"/>
      <c r="M170" s="16">
        <v>5</v>
      </c>
      <c r="N170" s="16"/>
      <c r="O170" s="16">
        <v>5.75</v>
      </c>
      <c r="P170" s="16"/>
      <c r="Q170" s="16">
        <v>7.5</v>
      </c>
      <c r="R170" s="16"/>
      <c r="S170" s="16">
        <v>7</v>
      </c>
      <c r="U170" s="9"/>
      <c r="V170" s="8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</row>
    <row r="171" spans="1:47" x14ac:dyDescent="0.25">
      <c r="A171" s="10">
        <v>155</v>
      </c>
      <c r="B171" s="10">
        <v>155</v>
      </c>
      <c r="C171" s="25" t="s">
        <v>457</v>
      </c>
      <c r="D171" s="13" t="s">
        <v>448</v>
      </c>
      <c r="E171" s="26" t="s">
        <v>57</v>
      </c>
      <c r="F171" s="10">
        <v>4</v>
      </c>
      <c r="G171" s="16">
        <v>7.8</v>
      </c>
      <c r="H171" s="16"/>
      <c r="I171" s="16">
        <v>4.7</v>
      </c>
      <c r="J171" s="16"/>
      <c r="K171" s="16"/>
      <c r="L171" s="16"/>
      <c r="M171" s="16">
        <v>5.5</v>
      </c>
      <c r="N171" s="16"/>
      <c r="O171" s="16">
        <v>5.5</v>
      </c>
      <c r="P171" s="16"/>
      <c r="Q171" s="16">
        <v>8</v>
      </c>
      <c r="R171" s="16"/>
      <c r="S171" s="16">
        <v>9.5</v>
      </c>
      <c r="U171" s="9"/>
      <c r="V171" s="8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</row>
    <row r="172" spans="1:47" x14ac:dyDescent="0.25">
      <c r="A172" s="10">
        <v>156</v>
      </c>
      <c r="B172" s="10">
        <v>156</v>
      </c>
      <c r="C172" s="25" t="s">
        <v>458</v>
      </c>
      <c r="D172" s="13" t="s">
        <v>449</v>
      </c>
      <c r="E172" s="26" t="s">
        <v>58</v>
      </c>
      <c r="F172" s="10">
        <v>4</v>
      </c>
      <c r="G172" s="16">
        <v>5.5</v>
      </c>
      <c r="H172" s="16"/>
      <c r="I172" s="16">
        <v>4.75</v>
      </c>
      <c r="J172" s="16"/>
      <c r="K172" s="16"/>
      <c r="L172" s="16"/>
      <c r="M172" s="16">
        <v>5</v>
      </c>
      <c r="N172" s="16"/>
      <c r="O172" s="16">
        <v>4.13</v>
      </c>
      <c r="P172" s="16"/>
      <c r="Q172" s="16">
        <v>8</v>
      </c>
      <c r="R172" s="16"/>
      <c r="S172" s="16">
        <v>9.5</v>
      </c>
      <c r="U172" s="9"/>
      <c r="V172" s="8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</row>
    <row r="173" spans="1:47" x14ac:dyDescent="0.25">
      <c r="A173" s="10">
        <v>157</v>
      </c>
      <c r="B173" s="10"/>
      <c r="C173" s="25" t="s">
        <v>469</v>
      </c>
      <c r="D173" s="13" t="s">
        <v>459</v>
      </c>
      <c r="E173" s="26" t="s">
        <v>56</v>
      </c>
      <c r="F173" s="10">
        <v>4</v>
      </c>
      <c r="G173" s="16">
        <v>8</v>
      </c>
      <c r="H173" s="16"/>
      <c r="I173" s="16">
        <v>6</v>
      </c>
      <c r="J173" s="16"/>
      <c r="K173" s="16"/>
      <c r="L173" s="16"/>
      <c r="M173" s="16">
        <v>8</v>
      </c>
      <c r="N173" s="16"/>
      <c r="O173" s="16">
        <v>5.5</v>
      </c>
      <c r="P173" s="16"/>
      <c r="Q173" s="16">
        <v>7.5</v>
      </c>
      <c r="R173" s="16"/>
      <c r="S173" s="16">
        <v>9.5</v>
      </c>
      <c r="T173" s="8"/>
      <c r="U173" s="9"/>
      <c r="V173" s="8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</row>
    <row r="174" spans="1:47" x14ac:dyDescent="0.25">
      <c r="A174" s="10">
        <v>158</v>
      </c>
      <c r="B174" s="10"/>
      <c r="C174" s="25" t="s">
        <v>470</v>
      </c>
      <c r="D174" s="13" t="s">
        <v>460</v>
      </c>
      <c r="E174" s="26" t="s">
        <v>57</v>
      </c>
      <c r="F174" s="10">
        <v>4</v>
      </c>
      <c r="G174" s="16">
        <v>4.5</v>
      </c>
      <c r="H174" s="16"/>
      <c r="I174" s="16">
        <v>4</v>
      </c>
      <c r="J174" s="16"/>
      <c r="K174" s="16"/>
      <c r="L174" s="16"/>
      <c r="M174" s="16">
        <v>4.66</v>
      </c>
      <c r="N174" s="16"/>
      <c r="O174" s="16">
        <v>3.5</v>
      </c>
      <c r="P174" s="16"/>
      <c r="Q174" s="16">
        <v>8.5</v>
      </c>
      <c r="R174" s="16"/>
      <c r="S174" s="16">
        <v>9.5</v>
      </c>
      <c r="T174" s="8"/>
      <c r="U174" s="9"/>
      <c r="V174" s="8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</row>
    <row r="175" spans="1:47" x14ac:dyDescent="0.25">
      <c r="A175" s="10">
        <v>159</v>
      </c>
      <c r="B175" s="10"/>
      <c r="C175" s="25" t="s">
        <v>471</v>
      </c>
      <c r="D175" s="13" t="s">
        <v>461</v>
      </c>
      <c r="E175" s="26" t="s">
        <v>58</v>
      </c>
      <c r="F175" s="10">
        <v>4</v>
      </c>
      <c r="G175" s="16">
        <v>7.5</v>
      </c>
      <c r="H175" s="16"/>
      <c r="I175" s="16">
        <v>4</v>
      </c>
      <c r="J175" s="16"/>
      <c r="K175" s="16"/>
      <c r="L175" s="16"/>
      <c r="M175" s="16">
        <v>5.83</v>
      </c>
      <c r="N175" s="16"/>
      <c r="O175" s="16">
        <v>3.88</v>
      </c>
      <c r="P175" s="16"/>
      <c r="Q175" s="16">
        <v>7</v>
      </c>
      <c r="R175" s="16"/>
      <c r="S175" s="16">
        <v>10</v>
      </c>
      <c r="T175" s="8"/>
      <c r="U175" s="9"/>
      <c r="V175" s="8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</row>
    <row r="176" spans="1:47" x14ac:dyDescent="0.25">
      <c r="A176" s="10">
        <v>160</v>
      </c>
      <c r="B176" s="10"/>
      <c r="C176" s="25" t="s">
        <v>472</v>
      </c>
      <c r="D176" s="13" t="s">
        <v>462</v>
      </c>
      <c r="E176" s="26" t="s">
        <v>37</v>
      </c>
      <c r="F176" s="10">
        <v>4</v>
      </c>
      <c r="G176" s="16">
        <v>5</v>
      </c>
      <c r="H176" s="16"/>
      <c r="I176" s="16">
        <v>3</v>
      </c>
      <c r="J176" s="16"/>
      <c r="K176" s="16"/>
      <c r="L176" s="16"/>
      <c r="M176" s="16">
        <v>4.5</v>
      </c>
      <c r="N176" s="16"/>
      <c r="O176" s="16">
        <v>3.88</v>
      </c>
      <c r="P176" s="16"/>
      <c r="Q176" s="16">
        <v>6</v>
      </c>
      <c r="R176" s="16"/>
      <c r="S176" s="16">
        <v>9</v>
      </c>
      <c r="T176" s="8"/>
      <c r="U176" s="9"/>
      <c r="V176" s="8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</row>
    <row r="177" spans="1:47" x14ac:dyDescent="0.25">
      <c r="A177" s="10">
        <v>161</v>
      </c>
      <c r="B177" s="10"/>
      <c r="C177" s="25" t="s">
        <v>473</v>
      </c>
      <c r="D177" s="13" t="s">
        <v>463</v>
      </c>
      <c r="E177" s="26" t="s">
        <v>59</v>
      </c>
      <c r="F177" s="10">
        <v>4</v>
      </c>
      <c r="G177" s="16">
        <v>6.5</v>
      </c>
      <c r="H177" s="16"/>
      <c r="I177" s="16">
        <v>4.5</v>
      </c>
      <c r="J177" s="16"/>
      <c r="K177" s="16"/>
      <c r="L177" s="16"/>
      <c r="M177" s="16">
        <v>7</v>
      </c>
      <c r="N177" s="16"/>
      <c r="O177" s="16">
        <v>4</v>
      </c>
      <c r="P177" s="16"/>
      <c r="Q177" s="16">
        <v>9</v>
      </c>
      <c r="R177" s="16"/>
      <c r="S177" s="16">
        <v>7</v>
      </c>
      <c r="T177" s="8"/>
      <c r="U177" s="9"/>
      <c r="V177" s="8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</row>
    <row r="178" spans="1:47" x14ac:dyDescent="0.25">
      <c r="A178" s="10">
        <v>162</v>
      </c>
      <c r="B178" s="10"/>
      <c r="C178" s="25" t="s">
        <v>474</v>
      </c>
      <c r="D178" s="13" t="s">
        <v>464</v>
      </c>
      <c r="E178" s="26" t="s">
        <v>60</v>
      </c>
      <c r="F178" s="10">
        <v>4</v>
      </c>
      <c r="G178" s="16">
        <v>5</v>
      </c>
      <c r="H178" s="16"/>
      <c r="I178" s="16">
        <v>5.5</v>
      </c>
      <c r="J178" s="16"/>
      <c r="K178" s="16"/>
      <c r="L178" s="16"/>
      <c r="M178" s="16">
        <v>7</v>
      </c>
      <c r="N178" s="16"/>
      <c r="O178" s="16">
        <v>6.25</v>
      </c>
      <c r="P178" s="16"/>
      <c r="Q178" s="16">
        <v>7.5</v>
      </c>
      <c r="R178" s="16"/>
      <c r="S178" s="16">
        <v>9</v>
      </c>
      <c r="T178" s="8"/>
      <c r="U178" s="9"/>
      <c r="V178" s="8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</row>
    <row r="179" spans="1:47" x14ac:dyDescent="0.25">
      <c r="A179" s="10">
        <v>163</v>
      </c>
      <c r="B179" s="10"/>
      <c r="C179" s="25" t="s">
        <v>475</v>
      </c>
      <c r="D179" s="13" t="s">
        <v>465</v>
      </c>
      <c r="E179" s="26" t="s">
        <v>61</v>
      </c>
      <c r="F179" s="10">
        <v>4</v>
      </c>
      <c r="G179" s="16">
        <v>8.5</v>
      </c>
      <c r="H179" s="16"/>
      <c r="I179" s="16">
        <v>6.5</v>
      </c>
      <c r="J179" s="16"/>
      <c r="K179" s="16"/>
      <c r="L179" s="16"/>
      <c r="M179" s="16">
        <v>9.5</v>
      </c>
      <c r="N179" s="16"/>
      <c r="O179" s="16">
        <v>4.25</v>
      </c>
      <c r="P179" s="16"/>
      <c r="Q179" s="16">
        <v>8</v>
      </c>
      <c r="R179" s="16"/>
      <c r="S179" s="16">
        <v>10</v>
      </c>
      <c r="T179" s="8"/>
      <c r="U179" s="9"/>
      <c r="V179" s="8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</row>
    <row r="180" spans="1:47" x14ac:dyDescent="0.25">
      <c r="A180" s="10">
        <v>164</v>
      </c>
      <c r="B180" s="10"/>
      <c r="C180" s="25" t="s">
        <v>476</v>
      </c>
      <c r="D180" s="13" t="s">
        <v>466</v>
      </c>
      <c r="E180" s="26" t="s">
        <v>62</v>
      </c>
      <c r="F180" s="10">
        <v>4</v>
      </c>
      <c r="G180" s="16">
        <v>4</v>
      </c>
      <c r="H180" s="16"/>
      <c r="I180" s="16">
        <v>3</v>
      </c>
      <c r="J180" s="16"/>
      <c r="K180" s="16"/>
      <c r="L180" s="16"/>
      <c r="M180" s="16">
        <v>6</v>
      </c>
      <c r="N180" s="16"/>
      <c r="O180" s="16">
        <v>4.63</v>
      </c>
      <c r="P180" s="16"/>
      <c r="Q180" s="16">
        <v>6</v>
      </c>
      <c r="R180" s="16"/>
      <c r="S180" s="16">
        <v>7</v>
      </c>
      <c r="T180" s="8"/>
      <c r="U180" s="9"/>
      <c r="V180" s="8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</row>
    <row r="181" spans="1:47" x14ac:dyDescent="0.25">
      <c r="A181" s="10">
        <v>165</v>
      </c>
      <c r="B181" s="10"/>
      <c r="C181" s="25" t="s">
        <v>477</v>
      </c>
      <c r="D181" s="13" t="s">
        <v>467</v>
      </c>
      <c r="E181" s="26" t="s">
        <v>63</v>
      </c>
      <c r="F181" s="10">
        <v>4</v>
      </c>
      <c r="G181" s="16">
        <v>9.5</v>
      </c>
      <c r="H181" s="16"/>
      <c r="I181" s="16">
        <v>8.5</v>
      </c>
      <c r="J181" s="16"/>
      <c r="K181" s="16"/>
      <c r="L181" s="16"/>
      <c r="M181" s="16">
        <v>8.66</v>
      </c>
      <c r="N181" s="16"/>
      <c r="O181" s="16">
        <v>9.3800000000000008</v>
      </c>
      <c r="P181" s="16"/>
      <c r="Q181" s="16">
        <v>8.5</v>
      </c>
      <c r="R181" s="16"/>
      <c r="S181" s="16">
        <v>10</v>
      </c>
      <c r="T181" s="8"/>
      <c r="U181" s="9"/>
      <c r="V181" s="8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</row>
    <row r="182" spans="1:47" x14ac:dyDescent="0.25">
      <c r="A182" s="10">
        <v>166</v>
      </c>
      <c r="B182" s="10"/>
      <c r="C182" s="25" t="s">
        <v>478</v>
      </c>
      <c r="D182" s="13" t="s">
        <v>468</v>
      </c>
      <c r="E182" s="26" t="s">
        <v>64</v>
      </c>
      <c r="F182" s="10">
        <v>4</v>
      </c>
      <c r="G182" s="16">
        <v>3.5</v>
      </c>
      <c r="H182" s="16"/>
      <c r="I182" s="16">
        <v>3</v>
      </c>
      <c r="J182" s="16"/>
      <c r="K182" s="16"/>
      <c r="L182" s="16"/>
      <c r="M182" s="16">
        <v>5.83</v>
      </c>
      <c r="N182" s="16"/>
      <c r="O182" s="16">
        <v>4.63</v>
      </c>
      <c r="P182" s="16"/>
      <c r="Q182" s="16">
        <v>4.5</v>
      </c>
      <c r="R182" s="16"/>
      <c r="S182" s="16">
        <v>10</v>
      </c>
      <c r="T182" s="8"/>
      <c r="U182" s="9"/>
      <c r="V182" s="8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</row>
    <row r="183" spans="1:47" x14ac:dyDescent="0.25">
      <c r="C183" s="23"/>
      <c r="G183" s="9"/>
      <c r="H183" s="9"/>
      <c r="I183" s="8"/>
      <c r="J183" s="8"/>
      <c r="K183" s="8"/>
      <c r="L183" s="8"/>
      <c r="M183" s="8"/>
      <c r="N183" s="8"/>
      <c r="O183" s="8"/>
      <c r="P183" s="8"/>
      <c r="Q183" s="9"/>
      <c r="R183" s="9"/>
      <c r="S183" s="8"/>
      <c r="T183" s="9"/>
      <c r="U183" s="9"/>
      <c r="V183" s="8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</row>
    <row r="184" spans="1:47" x14ac:dyDescent="0.25">
      <c r="C184" s="23"/>
      <c r="G184" s="9"/>
      <c r="H184" s="9"/>
      <c r="I184" s="8"/>
      <c r="J184" s="8"/>
      <c r="K184" s="8"/>
      <c r="L184" s="8"/>
      <c r="M184" s="8"/>
      <c r="N184" s="8"/>
      <c r="O184" s="8"/>
      <c r="P184" s="8"/>
      <c r="Q184" s="9"/>
      <c r="R184" s="9"/>
      <c r="S184" s="8"/>
      <c r="T184" s="9"/>
      <c r="U184" s="9"/>
      <c r="V184" s="8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</row>
    <row r="185" spans="1:47" x14ac:dyDescent="0.25">
      <c r="C185" s="23"/>
      <c r="G185" s="9"/>
      <c r="H185" s="9"/>
      <c r="I185" s="8"/>
      <c r="J185" s="8"/>
      <c r="K185" s="8"/>
      <c r="L185" s="8"/>
      <c r="M185" s="8"/>
      <c r="N185" s="8"/>
      <c r="O185" s="8"/>
      <c r="P185" s="8"/>
      <c r="Q185" s="9"/>
      <c r="R185" s="9"/>
      <c r="S185" s="8"/>
      <c r="T185" s="9"/>
      <c r="U185" s="9"/>
      <c r="V185" s="8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</row>
    <row r="186" spans="1:47" x14ac:dyDescent="0.25">
      <c r="C186" s="23"/>
      <c r="G186" s="9"/>
      <c r="H186" s="9"/>
      <c r="I186" s="8"/>
      <c r="J186" s="8"/>
      <c r="K186" s="8"/>
      <c r="L186" s="8"/>
      <c r="M186" s="8"/>
      <c r="N186" s="8"/>
      <c r="O186" s="8"/>
      <c r="P186" s="8"/>
      <c r="Q186" s="9"/>
      <c r="R186" s="9"/>
      <c r="S186" s="8"/>
      <c r="T186" s="9"/>
      <c r="U186" s="9"/>
      <c r="V186" s="8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</row>
    <row r="187" spans="1:47" x14ac:dyDescent="0.25">
      <c r="C187" s="23"/>
      <c r="G187" s="9"/>
      <c r="H187" s="9"/>
      <c r="I187" s="8"/>
      <c r="J187" s="8"/>
      <c r="K187" s="8"/>
      <c r="L187" s="8"/>
      <c r="M187" s="8"/>
      <c r="N187" s="8"/>
      <c r="O187" s="8"/>
      <c r="P187" s="8"/>
      <c r="Q187" s="9"/>
      <c r="R187" s="9"/>
      <c r="S187" s="8"/>
      <c r="T187" s="9"/>
      <c r="U187" s="9"/>
      <c r="V187" s="8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</row>
    <row r="188" spans="1:47" x14ac:dyDescent="0.25">
      <c r="C188" s="23"/>
      <c r="G188" s="9"/>
      <c r="H188" s="9"/>
      <c r="I188" s="8"/>
      <c r="J188" s="8"/>
      <c r="K188" s="8"/>
      <c r="L188" s="8"/>
      <c r="M188" s="8"/>
      <c r="N188" s="8"/>
      <c r="O188" s="8"/>
      <c r="P188" s="8"/>
      <c r="Q188" s="9"/>
      <c r="R188" s="9"/>
      <c r="S188" s="8"/>
      <c r="T188" s="9"/>
      <c r="U188" s="9"/>
      <c r="V188" s="8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</row>
    <row r="189" spans="1:47" x14ac:dyDescent="0.25">
      <c r="C189" s="23"/>
      <c r="G189" s="9"/>
      <c r="H189" s="9"/>
      <c r="I189" s="8"/>
      <c r="J189" s="8"/>
      <c r="K189" s="8"/>
      <c r="L189" s="8"/>
      <c r="M189" s="8"/>
      <c r="N189" s="8"/>
      <c r="O189" s="8"/>
      <c r="P189" s="8"/>
      <c r="Q189" s="9"/>
      <c r="R189" s="9"/>
      <c r="S189" s="8"/>
      <c r="T189" s="9"/>
      <c r="U189" s="9"/>
      <c r="V189" s="8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</row>
    <row r="190" spans="1:47" x14ac:dyDescent="0.25">
      <c r="C190" s="23"/>
      <c r="G190" s="9"/>
      <c r="H190" s="9"/>
      <c r="I190" s="8"/>
      <c r="J190" s="8"/>
      <c r="K190" s="8"/>
      <c r="L190" s="8"/>
      <c r="M190" s="8"/>
      <c r="N190" s="8"/>
      <c r="O190" s="8"/>
      <c r="P190" s="8"/>
      <c r="Q190" s="9"/>
      <c r="R190" s="9"/>
      <c r="S190" s="8"/>
      <c r="T190" s="9"/>
      <c r="U190" s="9"/>
      <c r="V190" s="8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</row>
    <row r="191" spans="1:47" x14ac:dyDescent="0.25">
      <c r="C191" s="23"/>
      <c r="G191" s="9"/>
      <c r="H191" s="9"/>
      <c r="I191" s="8"/>
      <c r="J191" s="8"/>
      <c r="K191" s="8"/>
      <c r="L191" s="8"/>
      <c r="M191" s="8"/>
      <c r="N191" s="8"/>
      <c r="O191" s="8"/>
      <c r="P191" s="8"/>
      <c r="Q191" s="9"/>
      <c r="R191" s="9"/>
      <c r="S191" s="8"/>
      <c r="T191" s="9"/>
      <c r="U191" s="9"/>
      <c r="V191" s="8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</row>
    <row r="192" spans="1:47" x14ac:dyDescent="0.25">
      <c r="C192" s="23"/>
      <c r="G192" s="9"/>
      <c r="H192" s="9"/>
      <c r="I192" s="8"/>
      <c r="J192" s="8"/>
      <c r="K192" s="8"/>
      <c r="L192" s="8"/>
      <c r="M192" s="8"/>
      <c r="N192" s="8"/>
      <c r="O192" s="8"/>
      <c r="P192" s="8"/>
      <c r="Q192" s="9"/>
      <c r="R192" s="9"/>
      <c r="S192" s="8"/>
      <c r="T192" s="9"/>
      <c r="U192" s="9"/>
      <c r="V192" s="8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</row>
  </sheetData>
  <autoFilter ref="A16:T16" xr:uid="{1DFFB0AC-8831-4D8C-915D-5B48BCEE3382}">
    <sortState xmlns:xlrd2="http://schemas.microsoft.com/office/spreadsheetml/2017/richdata2" ref="A17:T182">
      <sortCondition ref="T16"/>
    </sortState>
  </autoFilter>
  <mergeCells count="5">
    <mergeCell ref="F4:I4"/>
    <mergeCell ref="D7:F7"/>
    <mergeCell ref="D9:F9"/>
    <mergeCell ref="D11:F11"/>
    <mergeCell ref="D13:F13"/>
  </mergeCells>
  <phoneticPr fontId="5" type="noConversion"/>
  <conditionalFormatting sqref="G16:S16 AJ16:AY17">
    <cfRule type="expression" dxfId="11" priority="11">
      <formula>G$16&lt;&gt;""</formula>
    </cfRule>
  </conditionalFormatting>
  <conditionalFormatting sqref="C18:E112">
    <cfRule type="expression" dxfId="10" priority="10">
      <formula>#REF!&lt;&gt;""</formula>
    </cfRule>
  </conditionalFormatting>
  <conditionalFormatting sqref="AJ16:AU16">
    <cfRule type="expression" dxfId="9" priority="9">
      <formula>AJ$16&lt;&gt;""</formula>
    </cfRule>
  </conditionalFormatting>
  <conditionalFormatting sqref="E58:E96">
    <cfRule type="expression" dxfId="8" priority="8">
      <formula>#REF!&lt;&gt;""</formula>
    </cfRule>
  </conditionalFormatting>
  <conditionalFormatting sqref="C1:C112 C183:C1048576">
    <cfRule type="duplicateValues" dxfId="7" priority="7"/>
  </conditionalFormatting>
  <conditionalFormatting sqref="AJ18:AW18 G17:S112 U19:AW172 T173:AW182 G183:AW192">
    <cfRule type="expression" dxfId="6" priority="12">
      <formula>AND(   #REF!&lt;&gt; "",  G$17 &lt;&gt; "")</formula>
    </cfRule>
  </conditionalFormatting>
  <conditionalFormatting sqref="C134:C182">
    <cfRule type="duplicateValues" dxfId="5" priority="5"/>
  </conditionalFormatting>
  <conditionalFormatting sqref="G134:S172">
    <cfRule type="expression" dxfId="4" priority="6">
      <formula>AND(   #REF!&lt;&gt; "",  G$17 &lt;&gt; "")</formula>
    </cfRule>
  </conditionalFormatting>
  <conditionalFormatting sqref="C113:E133">
    <cfRule type="expression" dxfId="3" priority="3">
      <formula>#REF!&lt;&gt;""</formula>
    </cfRule>
  </conditionalFormatting>
  <conditionalFormatting sqref="C113:C133">
    <cfRule type="duplicateValues" dxfId="2" priority="2"/>
  </conditionalFormatting>
  <conditionalFormatting sqref="G113:S133">
    <cfRule type="expression" dxfId="1" priority="4">
      <formula>AND(   #REF!&lt;&gt; "",  G$17 &lt;&gt; "")</formula>
    </cfRule>
  </conditionalFormatting>
  <conditionalFormatting sqref="G173:S182">
    <cfRule type="expression" dxfId="0" priority="1">
      <formula>AND(   #REF!&lt;&gt; "",  G$17 &lt;&gt; "")</formula>
    </cfRule>
  </conditionalFormatting>
  <dataValidations count="1">
    <dataValidation type="decimal" allowBlank="1" showInputMessage="1" showErrorMessage="1" sqref="JN18:JN96 TJ18:TJ96 ADF18:ADF96 ANB18:ANB96 AWX18:AWX96 BGT18:BGT96 BQP18:BQP96 CAL18:CAL96 CKH18:CKH96 CUD18:CUD96 DDZ18:DDZ96 DNV18:DNV96 DXR18:DXR96 EHN18:EHN96 ERJ18:ERJ96 FBF18:FBF96 FLB18:FLB96 FUX18:FUX96 GET18:GET96 GOP18:GOP96 GYL18:GYL96 HIH18:HIH96 HSD18:HSD96 IBZ18:IBZ96 ILV18:ILV96 IVR18:IVR96 JFN18:JFN96 JPJ18:JPJ96 JZF18:JZF96 KJB18:KJB96 KSX18:KSX96 LCT18:LCT96 LMP18:LMP96 LWL18:LWL96 MGH18:MGH96 MQD18:MQD96 MZZ18:MZZ96 NJV18:NJV96 NTR18:NTR96 ODN18:ODN96 ONJ18:ONJ96 OXF18:OXF96 PHB18:PHB96 PQX18:PQX96 QAT18:QAT96 QKP18:QKP96 QUL18:QUL96 REH18:REH96 ROD18:ROD96 RXZ18:RXZ96 SHV18:SHV96 SRR18:SRR96 TBN18:TBN96 TLJ18:TLJ96 TVF18:TVF96 UFB18:UFB96 UOX18:UOX96 UYT18:UYT96 VIP18:VIP96 VSL18:VSL96 WCH18:WCH96 WMD18:WMD96 WVZ18:WVZ96 JN65546:JN65624 TJ65546:TJ65624 ADF65546:ADF65624 ANB65546:ANB65624 AWX65546:AWX65624 BGT65546:BGT65624 BQP65546:BQP65624 CAL65546:CAL65624 CKH65546:CKH65624 CUD65546:CUD65624 DDZ65546:DDZ65624 DNV65546:DNV65624 DXR65546:DXR65624 EHN65546:EHN65624 ERJ65546:ERJ65624 FBF65546:FBF65624 FLB65546:FLB65624 FUX65546:FUX65624 GET65546:GET65624 GOP65546:GOP65624 GYL65546:GYL65624 HIH65546:HIH65624 HSD65546:HSD65624 IBZ65546:IBZ65624 ILV65546:ILV65624 IVR65546:IVR65624 JFN65546:JFN65624 JPJ65546:JPJ65624 JZF65546:JZF65624 KJB65546:KJB65624 KSX65546:KSX65624 LCT65546:LCT65624 LMP65546:LMP65624 LWL65546:LWL65624 MGH65546:MGH65624 MQD65546:MQD65624 MZZ65546:MZZ65624 NJV65546:NJV65624 NTR65546:NTR65624 ODN65546:ODN65624 ONJ65546:ONJ65624 OXF65546:OXF65624 PHB65546:PHB65624 PQX65546:PQX65624 QAT65546:QAT65624 QKP65546:QKP65624 QUL65546:QUL65624 REH65546:REH65624 ROD65546:ROD65624 RXZ65546:RXZ65624 SHV65546:SHV65624 SRR65546:SRR65624 TBN65546:TBN65624 TLJ65546:TLJ65624 TVF65546:TVF65624 UFB65546:UFB65624 UOX65546:UOX65624 UYT65546:UYT65624 VIP65546:VIP65624 VSL65546:VSL65624 WCH65546:WCH65624 WMD65546:WMD65624 WVZ65546:WVZ65624 JN131082:JN131160 TJ131082:TJ131160 ADF131082:ADF131160 ANB131082:ANB131160 AWX131082:AWX131160 BGT131082:BGT131160 BQP131082:BQP131160 CAL131082:CAL131160 CKH131082:CKH131160 CUD131082:CUD131160 DDZ131082:DDZ131160 DNV131082:DNV131160 DXR131082:DXR131160 EHN131082:EHN131160 ERJ131082:ERJ131160 FBF131082:FBF131160 FLB131082:FLB131160 FUX131082:FUX131160 GET131082:GET131160 GOP131082:GOP131160 GYL131082:GYL131160 HIH131082:HIH131160 HSD131082:HSD131160 IBZ131082:IBZ131160 ILV131082:ILV131160 IVR131082:IVR131160 JFN131082:JFN131160 JPJ131082:JPJ131160 JZF131082:JZF131160 KJB131082:KJB131160 KSX131082:KSX131160 LCT131082:LCT131160 LMP131082:LMP131160 LWL131082:LWL131160 MGH131082:MGH131160 MQD131082:MQD131160 MZZ131082:MZZ131160 NJV131082:NJV131160 NTR131082:NTR131160 ODN131082:ODN131160 ONJ131082:ONJ131160 OXF131082:OXF131160 PHB131082:PHB131160 PQX131082:PQX131160 QAT131082:QAT131160 QKP131082:QKP131160 QUL131082:QUL131160 REH131082:REH131160 ROD131082:ROD131160 RXZ131082:RXZ131160 SHV131082:SHV131160 SRR131082:SRR131160 TBN131082:TBN131160 TLJ131082:TLJ131160 TVF131082:TVF131160 UFB131082:UFB131160 UOX131082:UOX131160 UYT131082:UYT131160 VIP131082:VIP131160 VSL131082:VSL131160 WCH131082:WCH131160 WMD131082:WMD131160 WVZ131082:WVZ131160 JN196618:JN196696 TJ196618:TJ196696 ADF196618:ADF196696 ANB196618:ANB196696 AWX196618:AWX196696 BGT196618:BGT196696 BQP196618:BQP196696 CAL196618:CAL196696 CKH196618:CKH196696 CUD196618:CUD196696 DDZ196618:DDZ196696 DNV196618:DNV196696 DXR196618:DXR196696 EHN196618:EHN196696 ERJ196618:ERJ196696 FBF196618:FBF196696 FLB196618:FLB196696 FUX196618:FUX196696 GET196618:GET196696 GOP196618:GOP196696 GYL196618:GYL196696 HIH196618:HIH196696 HSD196618:HSD196696 IBZ196618:IBZ196696 ILV196618:ILV196696 IVR196618:IVR196696 JFN196618:JFN196696 JPJ196618:JPJ196696 JZF196618:JZF196696 KJB196618:KJB196696 KSX196618:KSX196696 LCT196618:LCT196696 LMP196618:LMP196696 LWL196618:LWL196696 MGH196618:MGH196696 MQD196618:MQD196696 MZZ196618:MZZ196696 NJV196618:NJV196696 NTR196618:NTR196696 ODN196618:ODN196696 ONJ196618:ONJ196696 OXF196618:OXF196696 PHB196618:PHB196696 PQX196618:PQX196696 QAT196618:QAT196696 QKP196618:QKP196696 QUL196618:QUL196696 REH196618:REH196696 ROD196618:ROD196696 RXZ196618:RXZ196696 SHV196618:SHV196696 SRR196618:SRR196696 TBN196618:TBN196696 TLJ196618:TLJ196696 TVF196618:TVF196696 UFB196618:UFB196696 UOX196618:UOX196696 UYT196618:UYT196696 VIP196618:VIP196696 VSL196618:VSL196696 WCH196618:WCH196696 WMD196618:WMD196696 WVZ196618:WVZ196696 JN262154:JN262232 TJ262154:TJ262232 ADF262154:ADF262232 ANB262154:ANB262232 AWX262154:AWX262232 BGT262154:BGT262232 BQP262154:BQP262232 CAL262154:CAL262232 CKH262154:CKH262232 CUD262154:CUD262232 DDZ262154:DDZ262232 DNV262154:DNV262232 DXR262154:DXR262232 EHN262154:EHN262232 ERJ262154:ERJ262232 FBF262154:FBF262232 FLB262154:FLB262232 FUX262154:FUX262232 GET262154:GET262232 GOP262154:GOP262232 GYL262154:GYL262232 HIH262154:HIH262232 HSD262154:HSD262232 IBZ262154:IBZ262232 ILV262154:ILV262232 IVR262154:IVR262232 JFN262154:JFN262232 JPJ262154:JPJ262232 JZF262154:JZF262232 KJB262154:KJB262232 KSX262154:KSX262232 LCT262154:LCT262232 LMP262154:LMP262232 LWL262154:LWL262232 MGH262154:MGH262232 MQD262154:MQD262232 MZZ262154:MZZ262232 NJV262154:NJV262232 NTR262154:NTR262232 ODN262154:ODN262232 ONJ262154:ONJ262232 OXF262154:OXF262232 PHB262154:PHB262232 PQX262154:PQX262232 QAT262154:QAT262232 QKP262154:QKP262232 QUL262154:QUL262232 REH262154:REH262232 ROD262154:ROD262232 RXZ262154:RXZ262232 SHV262154:SHV262232 SRR262154:SRR262232 TBN262154:TBN262232 TLJ262154:TLJ262232 TVF262154:TVF262232 UFB262154:UFB262232 UOX262154:UOX262232 UYT262154:UYT262232 VIP262154:VIP262232 VSL262154:VSL262232 WCH262154:WCH262232 WMD262154:WMD262232 WVZ262154:WVZ262232 JN327690:JN327768 TJ327690:TJ327768 ADF327690:ADF327768 ANB327690:ANB327768 AWX327690:AWX327768 BGT327690:BGT327768 BQP327690:BQP327768 CAL327690:CAL327768 CKH327690:CKH327768 CUD327690:CUD327768 DDZ327690:DDZ327768 DNV327690:DNV327768 DXR327690:DXR327768 EHN327690:EHN327768 ERJ327690:ERJ327768 FBF327690:FBF327768 FLB327690:FLB327768 FUX327690:FUX327768 GET327690:GET327768 GOP327690:GOP327768 GYL327690:GYL327768 HIH327690:HIH327768 HSD327690:HSD327768 IBZ327690:IBZ327768 ILV327690:ILV327768 IVR327690:IVR327768 JFN327690:JFN327768 JPJ327690:JPJ327768 JZF327690:JZF327768 KJB327690:KJB327768 KSX327690:KSX327768 LCT327690:LCT327768 LMP327690:LMP327768 LWL327690:LWL327768 MGH327690:MGH327768 MQD327690:MQD327768 MZZ327690:MZZ327768 NJV327690:NJV327768 NTR327690:NTR327768 ODN327690:ODN327768 ONJ327690:ONJ327768 OXF327690:OXF327768 PHB327690:PHB327768 PQX327690:PQX327768 QAT327690:QAT327768 QKP327690:QKP327768 QUL327690:QUL327768 REH327690:REH327768 ROD327690:ROD327768 RXZ327690:RXZ327768 SHV327690:SHV327768 SRR327690:SRR327768 TBN327690:TBN327768 TLJ327690:TLJ327768 TVF327690:TVF327768 UFB327690:UFB327768 UOX327690:UOX327768 UYT327690:UYT327768 VIP327690:VIP327768 VSL327690:VSL327768 WCH327690:WCH327768 WMD327690:WMD327768 WVZ327690:WVZ327768 JN393226:JN393304 TJ393226:TJ393304 ADF393226:ADF393304 ANB393226:ANB393304 AWX393226:AWX393304 BGT393226:BGT393304 BQP393226:BQP393304 CAL393226:CAL393304 CKH393226:CKH393304 CUD393226:CUD393304 DDZ393226:DDZ393304 DNV393226:DNV393304 DXR393226:DXR393304 EHN393226:EHN393304 ERJ393226:ERJ393304 FBF393226:FBF393304 FLB393226:FLB393304 FUX393226:FUX393304 GET393226:GET393304 GOP393226:GOP393304 GYL393226:GYL393304 HIH393226:HIH393304 HSD393226:HSD393304 IBZ393226:IBZ393304 ILV393226:ILV393304 IVR393226:IVR393304 JFN393226:JFN393304 JPJ393226:JPJ393304 JZF393226:JZF393304 KJB393226:KJB393304 KSX393226:KSX393304 LCT393226:LCT393304 LMP393226:LMP393304 LWL393226:LWL393304 MGH393226:MGH393304 MQD393226:MQD393304 MZZ393226:MZZ393304 NJV393226:NJV393304 NTR393226:NTR393304 ODN393226:ODN393304 ONJ393226:ONJ393304 OXF393226:OXF393304 PHB393226:PHB393304 PQX393226:PQX393304 QAT393226:QAT393304 QKP393226:QKP393304 QUL393226:QUL393304 REH393226:REH393304 ROD393226:ROD393304 RXZ393226:RXZ393304 SHV393226:SHV393304 SRR393226:SRR393304 TBN393226:TBN393304 TLJ393226:TLJ393304 TVF393226:TVF393304 UFB393226:UFB393304 UOX393226:UOX393304 UYT393226:UYT393304 VIP393226:VIP393304 VSL393226:VSL393304 WCH393226:WCH393304 WMD393226:WMD393304 WVZ393226:WVZ393304 JN458762:JN458840 TJ458762:TJ458840 ADF458762:ADF458840 ANB458762:ANB458840 AWX458762:AWX458840 BGT458762:BGT458840 BQP458762:BQP458840 CAL458762:CAL458840 CKH458762:CKH458840 CUD458762:CUD458840 DDZ458762:DDZ458840 DNV458762:DNV458840 DXR458762:DXR458840 EHN458762:EHN458840 ERJ458762:ERJ458840 FBF458762:FBF458840 FLB458762:FLB458840 FUX458762:FUX458840 GET458762:GET458840 GOP458762:GOP458840 GYL458762:GYL458840 HIH458762:HIH458840 HSD458762:HSD458840 IBZ458762:IBZ458840 ILV458762:ILV458840 IVR458762:IVR458840 JFN458762:JFN458840 JPJ458762:JPJ458840 JZF458762:JZF458840 KJB458762:KJB458840 KSX458762:KSX458840 LCT458762:LCT458840 LMP458762:LMP458840 LWL458762:LWL458840 MGH458762:MGH458840 MQD458762:MQD458840 MZZ458762:MZZ458840 NJV458762:NJV458840 NTR458762:NTR458840 ODN458762:ODN458840 ONJ458762:ONJ458840 OXF458762:OXF458840 PHB458762:PHB458840 PQX458762:PQX458840 QAT458762:QAT458840 QKP458762:QKP458840 QUL458762:QUL458840 REH458762:REH458840 ROD458762:ROD458840 RXZ458762:RXZ458840 SHV458762:SHV458840 SRR458762:SRR458840 TBN458762:TBN458840 TLJ458762:TLJ458840 TVF458762:TVF458840 UFB458762:UFB458840 UOX458762:UOX458840 UYT458762:UYT458840 VIP458762:VIP458840 VSL458762:VSL458840 WCH458762:WCH458840 WMD458762:WMD458840 WVZ458762:WVZ458840 JN524298:JN524376 TJ524298:TJ524376 ADF524298:ADF524376 ANB524298:ANB524376 AWX524298:AWX524376 BGT524298:BGT524376 BQP524298:BQP524376 CAL524298:CAL524376 CKH524298:CKH524376 CUD524298:CUD524376 DDZ524298:DDZ524376 DNV524298:DNV524376 DXR524298:DXR524376 EHN524298:EHN524376 ERJ524298:ERJ524376 FBF524298:FBF524376 FLB524298:FLB524376 FUX524298:FUX524376 GET524298:GET524376 GOP524298:GOP524376 GYL524298:GYL524376 HIH524298:HIH524376 HSD524298:HSD524376 IBZ524298:IBZ524376 ILV524298:ILV524376 IVR524298:IVR524376 JFN524298:JFN524376 JPJ524298:JPJ524376 JZF524298:JZF524376 KJB524298:KJB524376 KSX524298:KSX524376 LCT524298:LCT524376 LMP524298:LMP524376 LWL524298:LWL524376 MGH524298:MGH524376 MQD524298:MQD524376 MZZ524298:MZZ524376 NJV524298:NJV524376 NTR524298:NTR524376 ODN524298:ODN524376 ONJ524298:ONJ524376 OXF524298:OXF524376 PHB524298:PHB524376 PQX524298:PQX524376 QAT524298:QAT524376 QKP524298:QKP524376 QUL524298:QUL524376 REH524298:REH524376 ROD524298:ROD524376 RXZ524298:RXZ524376 SHV524298:SHV524376 SRR524298:SRR524376 TBN524298:TBN524376 TLJ524298:TLJ524376 TVF524298:TVF524376 UFB524298:UFB524376 UOX524298:UOX524376 UYT524298:UYT524376 VIP524298:VIP524376 VSL524298:VSL524376 WCH524298:WCH524376 WMD524298:WMD524376 WVZ524298:WVZ524376 JN589834:JN589912 TJ589834:TJ589912 ADF589834:ADF589912 ANB589834:ANB589912 AWX589834:AWX589912 BGT589834:BGT589912 BQP589834:BQP589912 CAL589834:CAL589912 CKH589834:CKH589912 CUD589834:CUD589912 DDZ589834:DDZ589912 DNV589834:DNV589912 DXR589834:DXR589912 EHN589834:EHN589912 ERJ589834:ERJ589912 FBF589834:FBF589912 FLB589834:FLB589912 FUX589834:FUX589912 GET589834:GET589912 GOP589834:GOP589912 GYL589834:GYL589912 HIH589834:HIH589912 HSD589834:HSD589912 IBZ589834:IBZ589912 ILV589834:ILV589912 IVR589834:IVR589912 JFN589834:JFN589912 JPJ589834:JPJ589912 JZF589834:JZF589912 KJB589834:KJB589912 KSX589834:KSX589912 LCT589834:LCT589912 LMP589834:LMP589912 LWL589834:LWL589912 MGH589834:MGH589912 MQD589834:MQD589912 MZZ589834:MZZ589912 NJV589834:NJV589912 NTR589834:NTR589912 ODN589834:ODN589912 ONJ589834:ONJ589912 OXF589834:OXF589912 PHB589834:PHB589912 PQX589834:PQX589912 QAT589834:QAT589912 QKP589834:QKP589912 QUL589834:QUL589912 REH589834:REH589912 ROD589834:ROD589912 RXZ589834:RXZ589912 SHV589834:SHV589912 SRR589834:SRR589912 TBN589834:TBN589912 TLJ589834:TLJ589912 TVF589834:TVF589912 UFB589834:UFB589912 UOX589834:UOX589912 UYT589834:UYT589912 VIP589834:VIP589912 VSL589834:VSL589912 WCH589834:WCH589912 WMD589834:WMD589912 WVZ589834:WVZ589912 JN655370:JN655448 TJ655370:TJ655448 ADF655370:ADF655448 ANB655370:ANB655448 AWX655370:AWX655448 BGT655370:BGT655448 BQP655370:BQP655448 CAL655370:CAL655448 CKH655370:CKH655448 CUD655370:CUD655448 DDZ655370:DDZ655448 DNV655370:DNV655448 DXR655370:DXR655448 EHN655370:EHN655448 ERJ655370:ERJ655448 FBF655370:FBF655448 FLB655370:FLB655448 FUX655370:FUX655448 GET655370:GET655448 GOP655370:GOP655448 GYL655370:GYL655448 HIH655370:HIH655448 HSD655370:HSD655448 IBZ655370:IBZ655448 ILV655370:ILV655448 IVR655370:IVR655448 JFN655370:JFN655448 JPJ655370:JPJ655448 JZF655370:JZF655448 KJB655370:KJB655448 KSX655370:KSX655448 LCT655370:LCT655448 LMP655370:LMP655448 LWL655370:LWL655448 MGH655370:MGH655448 MQD655370:MQD655448 MZZ655370:MZZ655448 NJV655370:NJV655448 NTR655370:NTR655448 ODN655370:ODN655448 ONJ655370:ONJ655448 OXF655370:OXF655448 PHB655370:PHB655448 PQX655370:PQX655448 QAT655370:QAT655448 QKP655370:QKP655448 QUL655370:QUL655448 REH655370:REH655448 ROD655370:ROD655448 RXZ655370:RXZ655448 SHV655370:SHV655448 SRR655370:SRR655448 TBN655370:TBN655448 TLJ655370:TLJ655448 TVF655370:TVF655448 UFB655370:UFB655448 UOX655370:UOX655448 UYT655370:UYT655448 VIP655370:VIP655448 VSL655370:VSL655448 WCH655370:WCH655448 WMD655370:WMD655448 WVZ655370:WVZ655448 JN720906:JN720984 TJ720906:TJ720984 ADF720906:ADF720984 ANB720906:ANB720984 AWX720906:AWX720984 BGT720906:BGT720984 BQP720906:BQP720984 CAL720906:CAL720984 CKH720906:CKH720984 CUD720906:CUD720984 DDZ720906:DDZ720984 DNV720906:DNV720984 DXR720906:DXR720984 EHN720906:EHN720984 ERJ720906:ERJ720984 FBF720906:FBF720984 FLB720906:FLB720984 FUX720906:FUX720984 GET720906:GET720984 GOP720906:GOP720984 GYL720906:GYL720984 HIH720906:HIH720984 HSD720906:HSD720984 IBZ720906:IBZ720984 ILV720906:ILV720984 IVR720906:IVR720984 JFN720906:JFN720984 JPJ720906:JPJ720984 JZF720906:JZF720984 KJB720906:KJB720984 KSX720906:KSX720984 LCT720906:LCT720984 LMP720906:LMP720984 LWL720906:LWL720984 MGH720906:MGH720984 MQD720906:MQD720984 MZZ720906:MZZ720984 NJV720906:NJV720984 NTR720906:NTR720984 ODN720906:ODN720984 ONJ720906:ONJ720984 OXF720906:OXF720984 PHB720906:PHB720984 PQX720906:PQX720984 QAT720906:QAT720984 QKP720906:QKP720984 QUL720906:QUL720984 REH720906:REH720984 ROD720906:ROD720984 RXZ720906:RXZ720984 SHV720906:SHV720984 SRR720906:SRR720984 TBN720906:TBN720984 TLJ720906:TLJ720984 TVF720906:TVF720984 UFB720906:UFB720984 UOX720906:UOX720984 UYT720906:UYT720984 VIP720906:VIP720984 VSL720906:VSL720984 WCH720906:WCH720984 WMD720906:WMD720984 WVZ720906:WVZ720984 JN786442:JN786520 TJ786442:TJ786520 ADF786442:ADF786520 ANB786442:ANB786520 AWX786442:AWX786520 BGT786442:BGT786520 BQP786442:BQP786520 CAL786442:CAL786520 CKH786442:CKH786520 CUD786442:CUD786520 DDZ786442:DDZ786520 DNV786442:DNV786520 DXR786442:DXR786520 EHN786442:EHN786520 ERJ786442:ERJ786520 FBF786442:FBF786520 FLB786442:FLB786520 FUX786442:FUX786520 GET786442:GET786520 GOP786442:GOP786520 GYL786442:GYL786520 HIH786442:HIH786520 HSD786442:HSD786520 IBZ786442:IBZ786520 ILV786442:ILV786520 IVR786442:IVR786520 JFN786442:JFN786520 JPJ786442:JPJ786520 JZF786442:JZF786520 KJB786442:KJB786520 KSX786442:KSX786520 LCT786442:LCT786520 LMP786442:LMP786520 LWL786442:LWL786520 MGH786442:MGH786520 MQD786442:MQD786520 MZZ786442:MZZ786520 NJV786442:NJV786520 NTR786442:NTR786520 ODN786442:ODN786520 ONJ786442:ONJ786520 OXF786442:OXF786520 PHB786442:PHB786520 PQX786442:PQX786520 QAT786442:QAT786520 QKP786442:QKP786520 QUL786442:QUL786520 REH786442:REH786520 ROD786442:ROD786520 RXZ786442:RXZ786520 SHV786442:SHV786520 SRR786442:SRR786520 TBN786442:TBN786520 TLJ786442:TLJ786520 TVF786442:TVF786520 UFB786442:UFB786520 UOX786442:UOX786520 UYT786442:UYT786520 VIP786442:VIP786520 VSL786442:VSL786520 WCH786442:WCH786520 WMD786442:WMD786520 WVZ786442:WVZ786520 JN851978:JN852056 TJ851978:TJ852056 ADF851978:ADF852056 ANB851978:ANB852056 AWX851978:AWX852056 BGT851978:BGT852056 BQP851978:BQP852056 CAL851978:CAL852056 CKH851978:CKH852056 CUD851978:CUD852056 DDZ851978:DDZ852056 DNV851978:DNV852056 DXR851978:DXR852056 EHN851978:EHN852056 ERJ851978:ERJ852056 FBF851978:FBF852056 FLB851978:FLB852056 FUX851978:FUX852056 GET851978:GET852056 GOP851978:GOP852056 GYL851978:GYL852056 HIH851978:HIH852056 HSD851978:HSD852056 IBZ851978:IBZ852056 ILV851978:ILV852056 IVR851978:IVR852056 JFN851978:JFN852056 JPJ851978:JPJ852056 JZF851978:JZF852056 KJB851978:KJB852056 KSX851978:KSX852056 LCT851978:LCT852056 LMP851978:LMP852056 LWL851978:LWL852056 MGH851978:MGH852056 MQD851978:MQD852056 MZZ851978:MZZ852056 NJV851978:NJV852056 NTR851978:NTR852056 ODN851978:ODN852056 ONJ851978:ONJ852056 OXF851978:OXF852056 PHB851978:PHB852056 PQX851978:PQX852056 QAT851978:QAT852056 QKP851978:QKP852056 QUL851978:QUL852056 REH851978:REH852056 ROD851978:ROD852056 RXZ851978:RXZ852056 SHV851978:SHV852056 SRR851978:SRR852056 TBN851978:TBN852056 TLJ851978:TLJ852056 TVF851978:TVF852056 UFB851978:UFB852056 UOX851978:UOX852056 UYT851978:UYT852056 VIP851978:VIP852056 VSL851978:VSL852056 WCH851978:WCH852056 WMD851978:WMD852056 WVZ851978:WVZ852056 JN917514:JN917592 TJ917514:TJ917592 ADF917514:ADF917592 ANB917514:ANB917592 AWX917514:AWX917592 BGT917514:BGT917592 BQP917514:BQP917592 CAL917514:CAL917592 CKH917514:CKH917592 CUD917514:CUD917592 DDZ917514:DDZ917592 DNV917514:DNV917592 DXR917514:DXR917592 EHN917514:EHN917592 ERJ917514:ERJ917592 FBF917514:FBF917592 FLB917514:FLB917592 FUX917514:FUX917592 GET917514:GET917592 GOP917514:GOP917592 GYL917514:GYL917592 HIH917514:HIH917592 HSD917514:HSD917592 IBZ917514:IBZ917592 ILV917514:ILV917592 IVR917514:IVR917592 JFN917514:JFN917592 JPJ917514:JPJ917592 JZF917514:JZF917592 KJB917514:KJB917592 KSX917514:KSX917592 LCT917514:LCT917592 LMP917514:LMP917592 LWL917514:LWL917592 MGH917514:MGH917592 MQD917514:MQD917592 MZZ917514:MZZ917592 NJV917514:NJV917592 NTR917514:NTR917592 ODN917514:ODN917592 ONJ917514:ONJ917592 OXF917514:OXF917592 PHB917514:PHB917592 PQX917514:PQX917592 QAT917514:QAT917592 QKP917514:QKP917592 QUL917514:QUL917592 REH917514:REH917592 ROD917514:ROD917592 RXZ917514:RXZ917592 SHV917514:SHV917592 SRR917514:SRR917592 TBN917514:TBN917592 TLJ917514:TLJ917592 TVF917514:TVF917592 UFB917514:UFB917592 UOX917514:UOX917592 UYT917514:UYT917592 VIP917514:VIP917592 VSL917514:VSL917592 WCH917514:WCH917592 WMD917514:WMD917592 WVZ917514:WVZ917592 JN983050:JN983128 TJ983050:TJ983128 ADF983050:ADF983128 ANB983050:ANB983128 AWX983050:AWX983128 BGT983050:BGT983128 BQP983050:BQP983128 CAL983050:CAL983128 CKH983050:CKH983128 CUD983050:CUD983128 DDZ983050:DDZ983128 DNV983050:DNV983128 DXR983050:DXR983128 EHN983050:EHN983128 ERJ983050:ERJ983128 FBF983050:FBF983128 FLB983050:FLB983128 FUX983050:FUX983128 GET983050:GET983128 GOP983050:GOP983128 GYL983050:GYL983128 HIH983050:HIH983128 HSD983050:HSD983128 IBZ983050:IBZ983128 ILV983050:ILV983128 IVR983050:IVR983128 JFN983050:JFN983128 JPJ983050:JPJ983128 JZF983050:JZF983128 KJB983050:KJB983128 KSX983050:KSX983128 LCT983050:LCT983128 LMP983050:LMP983128 LWL983050:LWL983128 MGH983050:MGH983128 MQD983050:MQD983128 MZZ983050:MZZ983128 NJV983050:NJV983128 NTR983050:NTR983128 ODN983050:ODN983128 ONJ983050:ONJ983128 OXF983050:OXF983128 PHB983050:PHB983128 PQX983050:PQX983128 QAT983050:QAT983128 QKP983050:QKP983128 QUL983050:QUL983128 REH983050:REH983128 ROD983050:ROD983128 RXZ983050:RXZ983128 SHV983050:SHV983128 SRR983050:SRR983128 TBN983050:TBN983128 TLJ983050:TLJ983128 TVF983050:TVF983128 UFB983050:UFB983128 UOX983050:UOX983128 UYT983050:UYT983128 VIP983050:VIP983128 VSL983050:VSL983128 WCH983050:WCH983128 WMD983050:WMD983128 WVZ983050:WVZ983128 JL18:JL96 TH18:TH96 ADD18:ADD96 AMZ18:AMZ96 AWV18:AWV96 BGR18:BGR96 BQN18:BQN96 CAJ18:CAJ96 CKF18:CKF96 CUB18:CUB96 DDX18:DDX96 DNT18:DNT96 DXP18:DXP96 EHL18:EHL96 ERH18:ERH96 FBD18:FBD96 FKZ18:FKZ96 FUV18:FUV96 GER18:GER96 GON18:GON96 GYJ18:GYJ96 HIF18:HIF96 HSB18:HSB96 IBX18:IBX96 ILT18:ILT96 IVP18:IVP96 JFL18:JFL96 JPH18:JPH96 JZD18:JZD96 KIZ18:KIZ96 KSV18:KSV96 LCR18:LCR96 LMN18:LMN96 LWJ18:LWJ96 MGF18:MGF96 MQB18:MQB96 MZX18:MZX96 NJT18:NJT96 NTP18:NTP96 ODL18:ODL96 ONH18:ONH96 OXD18:OXD96 PGZ18:PGZ96 PQV18:PQV96 QAR18:QAR96 QKN18:QKN96 QUJ18:QUJ96 REF18:REF96 ROB18:ROB96 RXX18:RXX96 SHT18:SHT96 SRP18:SRP96 TBL18:TBL96 TLH18:TLH96 TVD18:TVD96 UEZ18:UEZ96 UOV18:UOV96 UYR18:UYR96 VIN18:VIN96 VSJ18:VSJ96 WCF18:WCF96 WMB18:WMB96 WVX18:WVX96 JL65546:JL65624 TH65546:TH65624 ADD65546:ADD65624 AMZ65546:AMZ65624 AWV65546:AWV65624 BGR65546:BGR65624 BQN65546:BQN65624 CAJ65546:CAJ65624 CKF65546:CKF65624 CUB65546:CUB65624 DDX65546:DDX65624 DNT65546:DNT65624 DXP65546:DXP65624 EHL65546:EHL65624 ERH65546:ERH65624 FBD65546:FBD65624 FKZ65546:FKZ65624 FUV65546:FUV65624 GER65546:GER65624 GON65546:GON65624 GYJ65546:GYJ65624 HIF65546:HIF65624 HSB65546:HSB65624 IBX65546:IBX65624 ILT65546:ILT65624 IVP65546:IVP65624 JFL65546:JFL65624 JPH65546:JPH65624 JZD65546:JZD65624 KIZ65546:KIZ65624 KSV65546:KSV65624 LCR65546:LCR65624 LMN65546:LMN65624 LWJ65546:LWJ65624 MGF65546:MGF65624 MQB65546:MQB65624 MZX65546:MZX65624 NJT65546:NJT65624 NTP65546:NTP65624 ODL65546:ODL65624 ONH65546:ONH65624 OXD65546:OXD65624 PGZ65546:PGZ65624 PQV65546:PQV65624 QAR65546:QAR65624 QKN65546:QKN65624 QUJ65546:QUJ65624 REF65546:REF65624 ROB65546:ROB65624 RXX65546:RXX65624 SHT65546:SHT65624 SRP65546:SRP65624 TBL65546:TBL65624 TLH65546:TLH65624 TVD65546:TVD65624 UEZ65546:UEZ65624 UOV65546:UOV65624 UYR65546:UYR65624 VIN65546:VIN65624 VSJ65546:VSJ65624 WCF65546:WCF65624 WMB65546:WMB65624 WVX65546:WVX65624 JL131082:JL131160 TH131082:TH131160 ADD131082:ADD131160 AMZ131082:AMZ131160 AWV131082:AWV131160 BGR131082:BGR131160 BQN131082:BQN131160 CAJ131082:CAJ131160 CKF131082:CKF131160 CUB131082:CUB131160 DDX131082:DDX131160 DNT131082:DNT131160 DXP131082:DXP131160 EHL131082:EHL131160 ERH131082:ERH131160 FBD131082:FBD131160 FKZ131082:FKZ131160 FUV131082:FUV131160 GER131082:GER131160 GON131082:GON131160 GYJ131082:GYJ131160 HIF131082:HIF131160 HSB131082:HSB131160 IBX131082:IBX131160 ILT131082:ILT131160 IVP131082:IVP131160 JFL131082:JFL131160 JPH131082:JPH131160 JZD131082:JZD131160 KIZ131082:KIZ131160 KSV131082:KSV131160 LCR131082:LCR131160 LMN131082:LMN131160 LWJ131082:LWJ131160 MGF131082:MGF131160 MQB131082:MQB131160 MZX131082:MZX131160 NJT131082:NJT131160 NTP131082:NTP131160 ODL131082:ODL131160 ONH131082:ONH131160 OXD131082:OXD131160 PGZ131082:PGZ131160 PQV131082:PQV131160 QAR131082:QAR131160 QKN131082:QKN131160 QUJ131082:QUJ131160 REF131082:REF131160 ROB131082:ROB131160 RXX131082:RXX131160 SHT131082:SHT131160 SRP131082:SRP131160 TBL131082:TBL131160 TLH131082:TLH131160 TVD131082:TVD131160 UEZ131082:UEZ131160 UOV131082:UOV131160 UYR131082:UYR131160 VIN131082:VIN131160 VSJ131082:VSJ131160 WCF131082:WCF131160 WMB131082:WMB131160 WVX131082:WVX131160 JL196618:JL196696 TH196618:TH196696 ADD196618:ADD196696 AMZ196618:AMZ196696 AWV196618:AWV196696 BGR196618:BGR196696 BQN196618:BQN196696 CAJ196618:CAJ196696 CKF196618:CKF196696 CUB196618:CUB196696 DDX196618:DDX196696 DNT196618:DNT196696 DXP196618:DXP196696 EHL196618:EHL196696 ERH196618:ERH196696 FBD196618:FBD196696 FKZ196618:FKZ196696 FUV196618:FUV196696 GER196618:GER196696 GON196618:GON196696 GYJ196618:GYJ196696 HIF196618:HIF196696 HSB196618:HSB196696 IBX196618:IBX196696 ILT196618:ILT196696 IVP196618:IVP196696 JFL196618:JFL196696 JPH196618:JPH196696 JZD196618:JZD196696 KIZ196618:KIZ196696 KSV196618:KSV196696 LCR196618:LCR196696 LMN196618:LMN196696 LWJ196618:LWJ196696 MGF196618:MGF196696 MQB196618:MQB196696 MZX196618:MZX196696 NJT196618:NJT196696 NTP196618:NTP196696 ODL196618:ODL196696 ONH196618:ONH196696 OXD196618:OXD196696 PGZ196618:PGZ196696 PQV196618:PQV196696 QAR196618:QAR196696 QKN196618:QKN196696 QUJ196618:QUJ196696 REF196618:REF196696 ROB196618:ROB196696 RXX196618:RXX196696 SHT196618:SHT196696 SRP196618:SRP196696 TBL196618:TBL196696 TLH196618:TLH196696 TVD196618:TVD196696 UEZ196618:UEZ196696 UOV196618:UOV196696 UYR196618:UYR196696 VIN196618:VIN196696 VSJ196618:VSJ196696 WCF196618:WCF196696 WMB196618:WMB196696 WVX196618:WVX196696 JL262154:JL262232 TH262154:TH262232 ADD262154:ADD262232 AMZ262154:AMZ262232 AWV262154:AWV262232 BGR262154:BGR262232 BQN262154:BQN262232 CAJ262154:CAJ262232 CKF262154:CKF262232 CUB262154:CUB262232 DDX262154:DDX262232 DNT262154:DNT262232 DXP262154:DXP262232 EHL262154:EHL262232 ERH262154:ERH262232 FBD262154:FBD262232 FKZ262154:FKZ262232 FUV262154:FUV262232 GER262154:GER262232 GON262154:GON262232 GYJ262154:GYJ262232 HIF262154:HIF262232 HSB262154:HSB262232 IBX262154:IBX262232 ILT262154:ILT262232 IVP262154:IVP262232 JFL262154:JFL262232 JPH262154:JPH262232 JZD262154:JZD262232 KIZ262154:KIZ262232 KSV262154:KSV262232 LCR262154:LCR262232 LMN262154:LMN262232 LWJ262154:LWJ262232 MGF262154:MGF262232 MQB262154:MQB262232 MZX262154:MZX262232 NJT262154:NJT262232 NTP262154:NTP262232 ODL262154:ODL262232 ONH262154:ONH262232 OXD262154:OXD262232 PGZ262154:PGZ262232 PQV262154:PQV262232 QAR262154:QAR262232 QKN262154:QKN262232 QUJ262154:QUJ262232 REF262154:REF262232 ROB262154:ROB262232 RXX262154:RXX262232 SHT262154:SHT262232 SRP262154:SRP262232 TBL262154:TBL262232 TLH262154:TLH262232 TVD262154:TVD262232 UEZ262154:UEZ262232 UOV262154:UOV262232 UYR262154:UYR262232 VIN262154:VIN262232 VSJ262154:VSJ262232 WCF262154:WCF262232 WMB262154:WMB262232 WVX262154:WVX262232 JL327690:JL327768 TH327690:TH327768 ADD327690:ADD327768 AMZ327690:AMZ327768 AWV327690:AWV327768 BGR327690:BGR327768 BQN327690:BQN327768 CAJ327690:CAJ327768 CKF327690:CKF327768 CUB327690:CUB327768 DDX327690:DDX327768 DNT327690:DNT327768 DXP327690:DXP327768 EHL327690:EHL327768 ERH327690:ERH327768 FBD327690:FBD327768 FKZ327690:FKZ327768 FUV327690:FUV327768 GER327690:GER327768 GON327690:GON327768 GYJ327690:GYJ327768 HIF327690:HIF327768 HSB327690:HSB327768 IBX327690:IBX327768 ILT327690:ILT327768 IVP327690:IVP327768 JFL327690:JFL327768 JPH327690:JPH327768 JZD327690:JZD327768 KIZ327690:KIZ327768 KSV327690:KSV327768 LCR327690:LCR327768 LMN327690:LMN327768 LWJ327690:LWJ327768 MGF327690:MGF327768 MQB327690:MQB327768 MZX327690:MZX327768 NJT327690:NJT327768 NTP327690:NTP327768 ODL327690:ODL327768 ONH327690:ONH327768 OXD327690:OXD327768 PGZ327690:PGZ327768 PQV327690:PQV327768 QAR327690:QAR327768 QKN327690:QKN327768 QUJ327690:QUJ327768 REF327690:REF327768 ROB327690:ROB327768 RXX327690:RXX327768 SHT327690:SHT327768 SRP327690:SRP327768 TBL327690:TBL327768 TLH327690:TLH327768 TVD327690:TVD327768 UEZ327690:UEZ327768 UOV327690:UOV327768 UYR327690:UYR327768 VIN327690:VIN327768 VSJ327690:VSJ327768 WCF327690:WCF327768 WMB327690:WMB327768 WVX327690:WVX327768 JL393226:JL393304 TH393226:TH393304 ADD393226:ADD393304 AMZ393226:AMZ393304 AWV393226:AWV393304 BGR393226:BGR393304 BQN393226:BQN393304 CAJ393226:CAJ393304 CKF393226:CKF393304 CUB393226:CUB393304 DDX393226:DDX393304 DNT393226:DNT393304 DXP393226:DXP393304 EHL393226:EHL393304 ERH393226:ERH393304 FBD393226:FBD393304 FKZ393226:FKZ393304 FUV393226:FUV393304 GER393226:GER393304 GON393226:GON393304 GYJ393226:GYJ393304 HIF393226:HIF393304 HSB393226:HSB393304 IBX393226:IBX393304 ILT393226:ILT393304 IVP393226:IVP393304 JFL393226:JFL393304 JPH393226:JPH393304 JZD393226:JZD393304 KIZ393226:KIZ393304 KSV393226:KSV393304 LCR393226:LCR393304 LMN393226:LMN393304 LWJ393226:LWJ393304 MGF393226:MGF393304 MQB393226:MQB393304 MZX393226:MZX393304 NJT393226:NJT393304 NTP393226:NTP393304 ODL393226:ODL393304 ONH393226:ONH393304 OXD393226:OXD393304 PGZ393226:PGZ393304 PQV393226:PQV393304 QAR393226:QAR393304 QKN393226:QKN393304 QUJ393226:QUJ393304 REF393226:REF393304 ROB393226:ROB393304 RXX393226:RXX393304 SHT393226:SHT393304 SRP393226:SRP393304 TBL393226:TBL393304 TLH393226:TLH393304 TVD393226:TVD393304 UEZ393226:UEZ393304 UOV393226:UOV393304 UYR393226:UYR393304 VIN393226:VIN393304 VSJ393226:VSJ393304 WCF393226:WCF393304 WMB393226:WMB393304 WVX393226:WVX393304 JL458762:JL458840 TH458762:TH458840 ADD458762:ADD458840 AMZ458762:AMZ458840 AWV458762:AWV458840 BGR458762:BGR458840 BQN458762:BQN458840 CAJ458762:CAJ458840 CKF458762:CKF458840 CUB458762:CUB458840 DDX458762:DDX458840 DNT458762:DNT458840 DXP458762:DXP458840 EHL458762:EHL458840 ERH458762:ERH458840 FBD458762:FBD458840 FKZ458762:FKZ458840 FUV458762:FUV458840 GER458762:GER458840 GON458762:GON458840 GYJ458762:GYJ458840 HIF458762:HIF458840 HSB458762:HSB458840 IBX458762:IBX458840 ILT458762:ILT458840 IVP458762:IVP458840 JFL458762:JFL458840 JPH458762:JPH458840 JZD458762:JZD458840 KIZ458762:KIZ458840 KSV458762:KSV458840 LCR458762:LCR458840 LMN458762:LMN458840 LWJ458762:LWJ458840 MGF458762:MGF458840 MQB458762:MQB458840 MZX458762:MZX458840 NJT458762:NJT458840 NTP458762:NTP458840 ODL458762:ODL458840 ONH458762:ONH458840 OXD458762:OXD458840 PGZ458762:PGZ458840 PQV458762:PQV458840 QAR458762:QAR458840 QKN458762:QKN458840 QUJ458762:QUJ458840 REF458762:REF458840 ROB458762:ROB458840 RXX458762:RXX458840 SHT458762:SHT458840 SRP458762:SRP458840 TBL458762:TBL458840 TLH458762:TLH458840 TVD458762:TVD458840 UEZ458762:UEZ458840 UOV458762:UOV458840 UYR458762:UYR458840 VIN458762:VIN458840 VSJ458762:VSJ458840 WCF458762:WCF458840 WMB458762:WMB458840 WVX458762:WVX458840 JL524298:JL524376 TH524298:TH524376 ADD524298:ADD524376 AMZ524298:AMZ524376 AWV524298:AWV524376 BGR524298:BGR524376 BQN524298:BQN524376 CAJ524298:CAJ524376 CKF524298:CKF524376 CUB524298:CUB524376 DDX524298:DDX524376 DNT524298:DNT524376 DXP524298:DXP524376 EHL524298:EHL524376 ERH524298:ERH524376 FBD524298:FBD524376 FKZ524298:FKZ524376 FUV524298:FUV524376 GER524298:GER524376 GON524298:GON524376 GYJ524298:GYJ524376 HIF524298:HIF524376 HSB524298:HSB524376 IBX524298:IBX524376 ILT524298:ILT524376 IVP524298:IVP524376 JFL524298:JFL524376 JPH524298:JPH524376 JZD524298:JZD524376 KIZ524298:KIZ524376 KSV524298:KSV524376 LCR524298:LCR524376 LMN524298:LMN524376 LWJ524298:LWJ524376 MGF524298:MGF524376 MQB524298:MQB524376 MZX524298:MZX524376 NJT524298:NJT524376 NTP524298:NTP524376 ODL524298:ODL524376 ONH524298:ONH524376 OXD524298:OXD524376 PGZ524298:PGZ524376 PQV524298:PQV524376 QAR524298:QAR524376 QKN524298:QKN524376 QUJ524298:QUJ524376 REF524298:REF524376 ROB524298:ROB524376 RXX524298:RXX524376 SHT524298:SHT524376 SRP524298:SRP524376 TBL524298:TBL524376 TLH524298:TLH524376 TVD524298:TVD524376 UEZ524298:UEZ524376 UOV524298:UOV524376 UYR524298:UYR524376 VIN524298:VIN524376 VSJ524298:VSJ524376 WCF524298:WCF524376 WMB524298:WMB524376 WVX524298:WVX524376 JL589834:JL589912 TH589834:TH589912 ADD589834:ADD589912 AMZ589834:AMZ589912 AWV589834:AWV589912 BGR589834:BGR589912 BQN589834:BQN589912 CAJ589834:CAJ589912 CKF589834:CKF589912 CUB589834:CUB589912 DDX589834:DDX589912 DNT589834:DNT589912 DXP589834:DXP589912 EHL589834:EHL589912 ERH589834:ERH589912 FBD589834:FBD589912 FKZ589834:FKZ589912 FUV589834:FUV589912 GER589834:GER589912 GON589834:GON589912 GYJ589834:GYJ589912 HIF589834:HIF589912 HSB589834:HSB589912 IBX589834:IBX589912 ILT589834:ILT589912 IVP589834:IVP589912 JFL589834:JFL589912 JPH589834:JPH589912 JZD589834:JZD589912 KIZ589834:KIZ589912 KSV589834:KSV589912 LCR589834:LCR589912 LMN589834:LMN589912 LWJ589834:LWJ589912 MGF589834:MGF589912 MQB589834:MQB589912 MZX589834:MZX589912 NJT589834:NJT589912 NTP589834:NTP589912 ODL589834:ODL589912 ONH589834:ONH589912 OXD589834:OXD589912 PGZ589834:PGZ589912 PQV589834:PQV589912 QAR589834:QAR589912 QKN589834:QKN589912 QUJ589834:QUJ589912 REF589834:REF589912 ROB589834:ROB589912 RXX589834:RXX589912 SHT589834:SHT589912 SRP589834:SRP589912 TBL589834:TBL589912 TLH589834:TLH589912 TVD589834:TVD589912 UEZ589834:UEZ589912 UOV589834:UOV589912 UYR589834:UYR589912 VIN589834:VIN589912 VSJ589834:VSJ589912 WCF589834:WCF589912 WMB589834:WMB589912 WVX589834:WVX589912 JL655370:JL655448 TH655370:TH655448 ADD655370:ADD655448 AMZ655370:AMZ655448 AWV655370:AWV655448 BGR655370:BGR655448 BQN655370:BQN655448 CAJ655370:CAJ655448 CKF655370:CKF655448 CUB655370:CUB655448 DDX655370:DDX655448 DNT655370:DNT655448 DXP655370:DXP655448 EHL655370:EHL655448 ERH655370:ERH655448 FBD655370:FBD655448 FKZ655370:FKZ655448 FUV655370:FUV655448 GER655370:GER655448 GON655370:GON655448 GYJ655370:GYJ655448 HIF655370:HIF655448 HSB655370:HSB655448 IBX655370:IBX655448 ILT655370:ILT655448 IVP655370:IVP655448 JFL655370:JFL655448 JPH655370:JPH655448 JZD655370:JZD655448 KIZ655370:KIZ655448 KSV655370:KSV655448 LCR655370:LCR655448 LMN655370:LMN655448 LWJ655370:LWJ655448 MGF655370:MGF655448 MQB655370:MQB655448 MZX655370:MZX655448 NJT655370:NJT655448 NTP655370:NTP655448 ODL655370:ODL655448 ONH655370:ONH655448 OXD655370:OXD655448 PGZ655370:PGZ655448 PQV655370:PQV655448 QAR655370:QAR655448 QKN655370:QKN655448 QUJ655370:QUJ655448 REF655370:REF655448 ROB655370:ROB655448 RXX655370:RXX655448 SHT655370:SHT655448 SRP655370:SRP655448 TBL655370:TBL655448 TLH655370:TLH655448 TVD655370:TVD655448 UEZ655370:UEZ655448 UOV655370:UOV655448 UYR655370:UYR655448 VIN655370:VIN655448 VSJ655370:VSJ655448 WCF655370:WCF655448 WMB655370:WMB655448 WVX655370:WVX655448 JL720906:JL720984 TH720906:TH720984 ADD720906:ADD720984 AMZ720906:AMZ720984 AWV720906:AWV720984 BGR720906:BGR720984 BQN720906:BQN720984 CAJ720906:CAJ720984 CKF720906:CKF720984 CUB720906:CUB720984 DDX720906:DDX720984 DNT720906:DNT720984 DXP720906:DXP720984 EHL720906:EHL720984 ERH720906:ERH720984 FBD720906:FBD720984 FKZ720906:FKZ720984 FUV720906:FUV720984 GER720906:GER720984 GON720906:GON720984 GYJ720906:GYJ720984 HIF720906:HIF720984 HSB720906:HSB720984 IBX720906:IBX720984 ILT720906:ILT720984 IVP720906:IVP720984 JFL720906:JFL720984 JPH720906:JPH720984 JZD720906:JZD720984 KIZ720906:KIZ720984 KSV720906:KSV720984 LCR720906:LCR720984 LMN720906:LMN720984 LWJ720906:LWJ720984 MGF720906:MGF720984 MQB720906:MQB720984 MZX720906:MZX720984 NJT720906:NJT720984 NTP720906:NTP720984 ODL720906:ODL720984 ONH720906:ONH720984 OXD720906:OXD720984 PGZ720906:PGZ720984 PQV720906:PQV720984 QAR720906:QAR720984 QKN720906:QKN720984 QUJ720906:QUJ720984 REF720906:REF720984 ROB720906:ROB720984 RXX720906:RXX720984 SHT720906:SHT720984 SRP720906:SRP720984 TBL720906:TBL720984 TLH720906:TLH720984 TVD720906:TVD720984 UEZ720906:UEZ720984 UOV720906:UOV720984 UYR720906:UYR720984 VIN720906:VIN720984 VSJ720906:VSJ720984 WCF720906:WCF720984 WMB720906:WMB720984 WVX720906:WVX720984 JL786442:JL786520 TH786442:TH786520 ADD786442:ADD786520 AMZ786442:AMZ786520 AWV786442:AWV786520 BGR786442:BGR786520 BQN786442:BQN786520 CAJ786442:CAJ786520 CKF786442:CKF786520 CUB786442:CUB786520 DDX786442:DDX786520 DNT786442:DNT786520 DXP786442:DXP786520 EHL786442:EHL786520 ERH786442:ERH786520 FBD786442:FBD786520 FKZ786442:FKZ786520 FUV786442:FUV786520 GER786442:GER786520 GON786442:GON786520 GYJ786442:GYJ786520 HIF786442:HIF786520 HSB786442:HSB786520 IBX786442:IBX786520 ILT786442:ILT786520 IVP786442:IVP786520 JFL786442:JFL786520 JPH786442:JPH786520 JZD786442:JZD786520 KIZ786442:KIZ786520 KSV786442:KSV786520 LCR786442:LCR786520 LMN786442:LMN786520 LWJ786442:LWJ786520 MGF786442:MGF786520 MQB786442:MQB786520 MZX786442:MZX786520 NJT786442:NJT786520 NTP786442:NTP786520 ODL786442:ODL786520 ONH786442:ONH786520 OXD786442:OXD786520 PGZ786442:PGZ786520 PQV786442:PQV786520 QAR786442:QAR786520 QKN786442:QKN786520 QUJ786442:QUJ786520 REF786442:REF786520 ROB786442:ROB786520 RXX786442:RXX786520 SHT786442:SHT786520 SRP786442:SRP786520 TBL786442:TBL786520 TLH786442:TLH786520 TVD786442:TVD786520 UEZ786442:UEZ786520 UOV786442:UOV786520 UYR786442:UYR786520 VIN786442:VIN786520 VSJ786442:VSJ786520 WCF786442:WCF786520 WMB786442:WMB786520 WVX786442:WVX786520 JL851978:JL852056 TH851978:TH852056 ADD851978:ADD852056 AMZ851978:AMZ852056 AWV851978:AWV852056 BGR851978:BGR852056 BQN851978:BQN852056 CAJ851978:CAJ852056 CKF851978:CKF852056 CUB851978:CUB852056 DDX851978:DDX852056 DNT851978:DNT852056 DXP851978:DXP852056 EHL851978:EHL852056 ERH851978:ERH852056 FBD851978:FBD852056 FKZ851978:FKZ852056 FUV851978:FUV852056 GER851978:GER852056 GON851978:GON852056 GYJ851978:GYJ852056 HIF851978:HIF852056 HSB851978:HSB852056 IBX851978:IBX852056 ILT851978:ILT852056 IVP851978:IVP852056 JFL851978:JFL852056 JPH851978:JPH852056 JZD851978:JZD852056 KIZ851978:KIZ852056 KSV851978:KSV852056 LCR851978:LCR852056 LMN851978:LMN852056 LWJ851978:LWJ852056 MGF851978:MGF852056 MQB851978:MQB852056 MZX851978:MZX852056 NJT851978:NJT852056 NTP851978:NTP852056 ODL851978:ODL852056 ONH851978:ONH852056 OXD851978:OXD852056 PGZ851978:PGZ852056 PQV851978:PQV852056 QAR851978:QAR852056 QKN851978:QKN852056 QUJ851978:QUJ852056 REF851978:REF852056 ROB851978:ROB852056 RXX851978:RXX852056 SHT851978:SHT852056 SRP851978:SRP852056 TBL851978:TBL852056 TLH851978:TLH852056 TVD851978:TVD852056 UEZ851978:UEZ852056 UOV851978:UOV852056 UYR851978:UYR852056 VIN851978:VIN852056 VSJ851978:VSJ852056 WCF851978:WCF852056 WMB851978:WMB852056 WVX851978:WVX852056 JL917514:JL917592 TH917514:TH917592 ADD917514:ADD917592 AMZ917514:AMZ917592 AWV917514:AWV917592 BGR917514:BGR917592 BQN917514:BQN917592 CAJ917514:CAJ917592 CKF917514:CKF917592 CUB917514:CUB917592 DDX917514:DDX917592 DNT917514:DNT917592 DXP917514:DXP917592 EHL917514:EHL917592 ERH917514:ERH917592 FBD917514:FBD917592 FKZ917514:FKZ917592 FUV917514:FUV917592 GER917514:GER917592 GON917514:GON917592 GYJ917514:GYJ917592 HIF917514:HIF917592 HSB917514:HSB917592 IBX917514:IBX917592 ILT917514:ILT917592 IVP917514:IVP917592 JFL917514:JFL917592 JPH917514:JPH917592 JZD917514:JZD917592 KIZ917514:KIZ917592 KSV917514:KSV917592 LCR917514:LCR917592 LMN917514:LMN917592 LWJ917514:LWJ917592 MGF917514:MGF917592 MQB917514:MQB917592 MZX917514:MZX917592 NJT917514:NJT917592 NTP917514:NTP917592 ODL917514:ODL917592 ONH917514:ONH917592 OXD917514:OXD917592 PGZ917514:PGZ917592 PQV917514:PQV917592 QAR917514:QAR917592 QKN917514:QKN917592 QUJ917514:QUJ917592 REF917514:REF917592 ROB917514:ROB917592 RXX917514:RXX917592 SHT917514:SHT917592 SRP917514:SRP917592 TBL917514:TBL917592 TLH917514:TLH917592 TVD917514:TVD917592 UEZ917514:UEZ917592 UOV917514:UOV917592 UYR917514:UYR917592 VIN917514:VIN917592 VSJ917514:VSJ917592 WCF917514:WCF917592 WMB917514:WMB917592 WVX917514:WVX917592 JL983050:JL983128 TH983050:TH983128 ADD983050:ADD983128 AMZ983050:AMZ983128 AWV983050:AWV983128 BGR983050:BGR983128 BQN983050:BQN983128 CAJ983050:CAJ983128 CKF983050:CKF983128 CUB983050:CUB983128 DDX983050:DDX983128 DNT983050:DNT983128 DXP983050:DXP983128 EHL983050:EHL983128 ERH983050:ERH983128 FBD983050:FBD983128 FKZ983050:FKZ983128 FUV983050:FUV983128 GER983050:GER983128 GON983050:GON983128 GYJ983050:GYJ983128 HIF983050:HIF983128 HSB983050:HSB983128 IBX983050:IBX983128 ILT983050:ILT983128 IVP983050:IVP983128 JFL983050:JFL983128 JPH983050:JPH983128 JZD983050:JZD983128 KIZ983050:KIZ983128 KSV983050:KSV983128 LCR983050:LCR983128 LMN983050:LMN983128 LWJ983050:LWJ983128 MGF983050:MGF983128 MQB983050:MQB983128 MZX983050:MZX983128 NJT983050:NJT983128 NTP983050:NTP983128 ODL983050:ODL983128 ONH983050:ONH983128 OXD983050:OXD983128 PGZ983050:PGZ983128 PQV983050:PQV983128 QAR983050:QAR983128 QKN983050:QKN983128 QUJ983050:QUJ983128 REF983050:REF983128 ROB983050:ROB983128 RXX983050:RXX983128 SHT983050:SHT983128 SRP983050:SRP983128 TBL983050:TBL983128 TLH983050:TLH983128 TVD983050:TVD983128 UEZ983050:UEZ983128 UOV983050:UOV983128 UYR983050:UYR983128 VIN983050:VIN983128 VSJ983050:VSJ983128 WCF983050:WCF983128 WMB983050:WMB983128 WVX983050:WVX983128 JJ18:JJ96 TF18:TF96 ADB18:ADB96 AMX18:AMX96 AWT18:AWT96 BGP18:BGP96 BQL18:BQL96 CAH18:CAH96 CKD18:CKD96 CTZ18:CTZ96 DDV18:DDV96 DNR18:DNR96 DXN18:DXN96 EHJ18:EHJ96 ERF18:ERF96 FBB18:FBB96 FKX18:FKX96 FUT18:FUT96 GEP18:GEP96 GOL18:GOL96 GYH18:GYH96 HID18:HID96 HRZ18:HRZ96 IBV18:IBV96 ILR18:ILR96 IVN18:IVN96 JFJ18:JFJ96 JPF18:JPF96 JZB18:JZB96 KIX18:KIX96 KST18:KST96 LCP18:LCP96 LML18:LML96 LWH18:LWH96 MGD18:MGD96 MPZ18:MPZ96 MZV18:MZV96 NJR18:NJR96 NTN18:NTN96 ODJ18:ODJ96 ONF18:ONF96 OXB18:OXB96 PGX18:PGX96 PQT18:PQT96 QAP18:QAP96 QKL18:QKL96 QUH18:QUH96 RED18:RED96 RNZ18:RNZ96 RXV18:RXV96 SHR18:SHR96 SRN18:SRN96 TBJ18:TBJ96 TLF18:TLF96 TVB18:TVB96 UEX18:UEX96 UOT18:UOT96 UYP18:UYP96 VIL18:VIL96 VSH18:VSH96 WCD18:WCD96 WLZ18:WLZ96 WVV18:WVV96 JJ65546:JJ65624 TF65546:TF65624 ADB65546:ADB65624 AMX65546:AMX65624 AWT65546:AWT65624 BGP65546:BGP65624 BQL65546:BQL65624 CAH65546:CAH65624 CKD65546:CKD65624 CTZ65546:CTZ65624 DDV65546:DDV65624 DNR65546:DNR65624 DXN65546:DXN65624 EHJ65546:EHJ65624 ERF65546:ERF65624 FBB65546:FBB65624 FKX65546:FKX65624 FUT65546:FUT65624 GEP65546:GEP65624 GOL65546:GOL65624 GYH65546:GYH65624 HID65546:HID65624 HRZ65546:HRZ65624 IBV65546:IBV65624 ILR65546:ILR65624 IVN65546:IVN65624 JFJ65546:JFJ65624 JPF65546:JPF65624 JZB65546:JZB65624 KIX65546:KIX65624 KST65546:KST65624 LCP65546:LCP65624 LML65546:LML65624 LWH65546:LWH65624 MGD65546:MGD65624 MPZ65546:MPZ65624 MZV65546:MZV65624 NJR65546:NJR65624 NTN65546:NTN65624 ODJ65546:ODJ65624 ONF65546:ONF65624 OXB65546:OXB65624 PGX65546:PGX65624 PQT65546:PQT65624 QAP65546:QAP65624 QKL65546:QKL65624 QUH65546:QUH65624 RED65546:RED65624 RNZ65546:RNZ65624 RXV65546:RXV65624 SHR65546:SHR65624 SRN65546:SRN65624 TBJ65546:TBJ65624 TLF65546:TLF65624 TVB65546:TVB65624 UEX65546:UEX65624 UOT65546:UOT65624 UYP65546:UYP65624 VIL65546:VIL65624 VSH65546:VSH65624 WCD65546:WCD65624 WLZ65546:WLZ65624 WVV65546:WVV65624 JJ131082:JJ131160 TF131082:TF131160 ADB131082:ADB131160 AMX131082:AMX131160 AWT131082:AWT131160 BGP131082:BGP131160 BQL131082:BQL131160 CAH131082:CAH131160 CKD131082:CKD131160 CTZ131082:CTZ131160 DDV131082:DDV131160 DNR131082:DNR131160 DXN131082:DXN131160 EHJ131082:EHJ131160 ERF131082:ERF131160 FBB131082:FBB131160 FKX131082:FKX131160 FUT131082:FUT131160 GEP131082:GEP131160 GOL131082:GOL131160 GYH131082:GYH131160 HID131082:HID131160 HRZ131082:HRZ131160 IBV131082:IBV131160 ILR131082:ILR131160 IVN131082:IVN131160 JFJ131082:JFJ131160 JPF131082:JPF131160 JZB131082:JZB131160 KIX131082:KIX131160 KST131082:KST131160 LCP131082:LCP131160 LML131082:LML131160 LWH131082:LWH131160 MGD131082:MGD131160 MPZ131082:MPZ131160 MZV131082:MZV131160 NJR131082:NJR131160 NTN131082:NTN131160 ODJ131082:ODJ131160 ONF131082:ONF131160 OXB131082:OXB131160 PGX131082:PGX131160 PQT131082:PQT131160 QAP131082:QAP131160 QKL131082:QKL131160 QUH131082:QUH131160 RED131082:RED131160 RNZ131082:RNZ131160 RXV131082:RXV131160 SHR131082:SHR131160 SRN131082:SRN131160 TBJ131082:TBJ131160 TLF131082:TLF131160 TVB131082:TVB131160 UEX131082:UEX131160 UOT131082:UOT131160 UYP131082:UYP131160 VIL131082:VIL131160 VSH131082:VSH131160 WCD131082:WCD131160 WLZ131082:WLZ131160 WVV131082:WVV131160 JJ196618:JJ196696 TF196618:TF196696 ADB196618:ADB196696 AMX196618:AMX196696 AWT196618:AWT196696 BGP196618:BGP196696 BQL196618:BQL196696 CAH196618:CAH196696 CKD196618:CKD196696 CTZ196618:CTZ196696 DDV196618:DDV196696 DNR196618:DNR196696 DXN196618:DXN196696 EHJ196618:EHJ196696 ERF196618:ERF196696 FBB196618:FBB196696 FKX196618:FKX196696 FUT196618:FUT196696 GEP196618:GEP196696 GOL196618:GOL196696 GYH196618:GYH196696 HID196618:HID196696 HRZ196618:HRZ196696 IBV196618:IBV196696 ILR196618:ILR196696 IVN196618:IVN196696 JFJ196618:JFJ196696 JPF196618:JPF196696 JZB196618:JZB196696 KIX196618:KIX196696 KST196618:KST196696 LCP196618:LCP196696 LML196618:LML196696 LWH196618:LWH196696 MGD196618:MGD196696 MPZ196618:MPZ196696 MZV196618:MZV196696 NJR196618:NJR196696 NTN196618:NTN196696 ODJ196618:ODJ196696 ONF196618:ONF196696 OXB196618:OXB196696 PGX196618:PGX196696 PQT196618:PQT196696 QAP196618:QAP196696 QKL196618:QKL196696 QUH196618:QUH196696 RED196618:RED196696 RNZ196618:RNZ196696 RXV196618:RXV196696 SHR196618:SHR196696 SRN196618:SRN196696 TBJ196618:TBJ196696 TLF196618:TLF196696 TVB196618:TVB196696 UEX196618:UEX196696 UOT196618:UOT196696 UYP196618:UYP196696 VIL196618:VIL196696 VSH196618:VSH196696 WCD196618:WCD196696 WLZ196618:WLZ196696 WVV196618:WVV196696 JJ262154:JJ262232 TF262154:TF262232 ADB262154:ADB262232 AMX262154:AMX262232 AWT262154:AWT262232 BGP262154:BGP262232 BQL262154:BQL262232 CAH262154:CAH262232 CKD262154:CKD262232 CTZ262154:CTZ262232 DDV262154:DDV262232 DNR262154:DNR262232 DXN262154:DXN262232 EHJ262154:EHJ262232 ERF262154:ERF262232 FBB262154:FBB262232 FKX262154:FKX262232 FUT262154:FUT262232 GEP262154:GEP262232 GOL262154:GOL262232 GYH262154:GYH262232 HID262154:HID262232 HRZ262154:HRZ262232 IBV262154:IBV262232 ILR262154:ILR262232 IVN262154:IVN262232 JFJ262154:JFJ262232 JPF262154:JPF262232 JZB262154:JZB262232 KIX262154:KIX262232 KST262154:KST262232 LCP262154:LCP262232 LML262154:LML262232 LWH262154:LWH262232 MGD262154:MGD262232 MPZ262154:MPZ262232 MZV262154:MZV262232 NJR262154:NJR262232 NTN262154:NTN262232 ODJ262154:ODJ262232 ONF262154:ONF262232 OXB262154:OXB262232 PGX262154:PGX262232 PQT262154:PQT262232 QAP262154:QAP262232 QKL262154:QKL262232 QUH262154:QUH262232 RED262154:RED262232 RNZ262154:RNZ262232 RXV262154:RXV262232 SHR262154:SHR262232 SRN262154:SRN262232 TBJ262154:TBJ262232 TLF262154:TLF262232 TVB262154:TVB262232 UEX262154:UEX262232 UOT262154:UOT262232 UYP262154:UYP262232 VIL262154:VIL262232 VSH262154:VSH262232 WCD262154:WCD262232 WLZ262154:WLZ262232 WVV262154:WVV262232 JJ327690:JJ327768 TF327690:TF327768 ADB327690:ADB327768 AMX327690:AMX327768 AWT327690:AWT327768 BGP327690:BGP327768 BQL327690:BQL327768 CAH327690:CAH327768 CKD327690:CKD327768 CTZ327690:CTZ327768 DDV327690:DDV327768 DNR327690:DNR327768 DXN327690:DXN327768 EHJ327690:EHJ327768 ERF327690:ERF327768 FBB327690:FBB327768 FKX327690:FKX327768 FUT327690:FUT327768 GEP327690:GEP327768 GOL327690:GOL327768 GYH327690:GYH327768 HID327690:HID327768 HRZ327690:HRZ327768 IBV327690:IBV327768 ILR327690:ILR327768 IVN327690:IVN327768 JFJ327690:JFJ327768 JPF327690:JPF327768 JZB327690:JZB327768 KIX327690:KIX327768 KST327690:KST327768 LCP327690:LCP327768 LML327690:LML327768 LWH327690:LWH327768 MGD327690:MGD327768 MPZ327690:MPZ327768 MZV327690:MZV327768 NJR327690:NJR327768 NTN327690:NTN327768 ODJ327690:ODJ327768 ONF327690:ONF327768 OXB327690:OXB327768 PGX327690:PGX327768 PQT327690:PQT327768 QAP327690:QAP327768 QKL327690:QKL327768 QUH327690:QUH327768 RED327690:RED327768 RNZ327690:RNZ327768 RXV327690:RXV327768 SHR327690:SHR327768 SRN327690:SRN327768 TBJ327690:TBJ327768 TLF327690:TLF327768 TVB327690:TVB327768 UEX327690:UEX327768 UOT327690:UOT327768 UYP327690:UYP327768 VIL327690:VIL327768 VSH327690:VSH327768 WCD327690:WCD327768 WLZ327690:WLZ327768 WVV327690:WVV327768 JJ393226:JJ393304 TF393226:TF393304 ADB393226:ADB393304 AMX393226:AMX393304 AWT393226:AWT393304 BGP393226:BGP393304 BQL393226:BQL393304 CAH393226:CAH393304 CKD393226:CKD393304 CTZ393226:CTZ393304 DDV393226:DDV393304 DNR393226:DNR393304 DXN393226:DXN393304 EHJ393226:EHJ393304 ERF393226:ERF393304 FBB393226:FBB393304 FKX393226:FKX393304 FUT393226:FUT393304 GEP393226:GEP393304 GOL393226:GOL393304 GYH393226:GYH393304 HID393226:HID393304 HRZ393226:HRZ393304 IBV393226:IBV393304 ILR393226:ILR393304 IVN393226:IVN393304 JFJ393226:JFJ393304 JPF393226:JPF393304 JZB393226:JZB393304 KIX393226:KIX393304 KST393226:KST393304 LCP393226:LCP393304 LML393226:LML393304 LWH393226:LWH393304 MGD393226:MGD393304 MPZ393226:MPZ393304 MZV393226:MZV393304 NJR393226:NJR393304 NTN393226:NTN393304 ODJ393226:ODJ393304 ONF393226:ONF393304 OXB393226:OXB393304 PGX393226:PGX393304 PQT393226:PQT393304 QAP393226:QAP393304 QKL393226:QKL393304 QUH393226:QUH393304 RED393226:RED393304 RNZ393226:RNZ393304 RXV393226:RXV393304 SHR393226:SHR393304 SRN393226:SRN393304 TBJ393226:TBJ393304 TLF393226:TLF393304 TVB393226:TVB393304 UEX393226:UEX393304 UOT393226:UOT393304 UYP393226:UYP393304 VIL393226:VIL393304 VSH393226:VSH393304 WCD393226:WCD393304 WLZ393226:WLZ393304 WVV393226:WVV393304 JJ458762:JJ458840 TF458762:TF458840 ADB458762:ADB458840 AMX458762:AMX458840 AWT458762:AWT458840 BGP458762:BGP458840 BQL458762:BQL458840 CAH458762:CAH458840 CKD458762:CKD458840 CTZ458762:CTZ458840 DDV458762:DDV458840 DNR458762:DNR458840 DXN458762:DXN458840 EHJ458762:EHJ458840 ERF458762:ERF458840 FBB458762:FBB458840 FKX458762:FKX458840 FUT458762:FUT458840 GEP458762:GEP458840 GOL458762:GOL458840 GYH458762:GYH458840 HID458762:HID458840 HRZ458762:HRZ458840 IBV458762:IBV458840 ILR458762:ILR458840 IVN458762:IVN458840 JFJ458762:JFJ458840 JPF458762:JPF458840 JZB458762:JZB458840 KIX458762:KIX458840 KST458762:KST458840 LCP458762:LCP458840 LML458762:LML458840 LWH458762:LWH458840 MGD458762:MGD458840 MPZ458762:MPZ458840 MZV458762:MZV458840 NJR458762:NJR458840 NTN458762:NTN458840 ODJ458762:ODJ458840 ONF458762:ONF458840 OXB458762:OXB458840 PGX458762:PGX458840 PQT458762:PQT458840 QAP458762:QAP458840 QKL458762:QKL458840 QUH458762:QUH458840 RED458762:RED458840 RNZ458762:RNZ458840 RXV458762:RXV458840 SHR458762:SHR458840 SRN458762:SRN458840 TBJ458762:TBJ458840 TLF458762:TLF458840 TVB458762:TVB458840 UEX458762:UEX458840 UOT458762:UOT458840 UYP458762:UYP458840 VIL458762:VIL458840 VSH458762:VSH458840 WCD458762:WCD458840 WLZ458762:WLZ458840 WVV458762:WVV458840 JJ524298:JJ524376 TF524298:TF524376 ADB524298:ADB524376 AMX524298:AMX524376 AWT524298:AWT524376 BGP524298:BGP524376 BQL524298:BQL524376 CAH524298:CAH524376 CKD524298:CKD524376 CTZ524298:CTZ524376 DDV524298:DDV524376 DNR524298:DNR524376 DXN524298:DXN524376 EHJ524298:EHJ524376 ERF524298:ERF524376 FBB524298:FBB524376 FKX524298:FKX524376 FUT524298:FUT524376 GEP524298:GEP524376 GOL524298:GOL524376 GYH524298:GYH524376 HID524298:HID524376 HRZ524298:HRZ524376 IBV524298:IBV524376 ILR524298:ILR524376 IVN524298:IVN524376 JFJ524298:JFJ524376 JPF524298:JPF524376 JZB524298:JZB524376 KIX524298:KIX524376 KST524298:KST524376 LCP524298:LCP524376 LML524298:LML524376 LWH524298:LWH524376 MGD524298:MGD524376 MPZ524298:MPZ524376 MZV524298:MZV524376 NJR524298:NJR524376 NTN524298:NTN524376 ODJ524298:ODJ524376 ONF524298:ONF524376 OXB524298:OXB524376 PGX524298:PGX524376 PQT524298:PQT524376 QAP524298:QAP524376 QKL524298:QKL524376 QUH524298:QUH524376 RED524298:RED524376 RNZ524298:RNZ524376 RXV524298:RXV524376 SHR524298:SHR524376 SRN524298:SRN524376 TBJ524298:TBJ524376 TLF524298:TLF524376 TVB524298:TVB524376 UEX524298:UEX524376 UOT524298:UOT524376 UYP524298:UYP524376 VIL524298:VIL524376 VSH524298:VSH524376 WCD524298:WCD524376 WLZ524298:WLZ524376 WVV524298:WVV524376 JJ589834:JJ589912 TF589834:TF589912 ADB589834:ADB589912 AMX589834:AMX589912 AWT589834:AWT589912 BGP589834:BGP589912 BQL589834:BQL589912 CAH589834:CAH589912 CKD589834:CKD589912 CTZ589834:CTZ589912 DDV589834:DDV589912 DNR589834:DNR589912 DXN589834:DXN589912 EHJ589834:EHJ589912 ERF589834:ERF589912 FBB589834:FBB589912 FKX589834:FKX589912 FUT589834:FUT589912 GEP589834:GEP589912 GOL589834:GOL589912 GYH589834:GYH589912 HID589834:HID589912 HRZ589834:HRZ589912 IBV589834:IBV589912 ILR589834:ILR589912 IVN589834:IVN589912 JFJ589834:JFJ589912 JPF589834:JPF589912 JZB589834:JZB589912 KIX589834:KIX589912 KST589834:KST589912 LCP589834:LCP589912 LML589834:LML589912 LWH589834:LWH589912 MGD589834:MGD589912 MPZ589834:MPZ589912 MZV589834:MZV589912 NJR589834:NJR589912 NTN589834:NTN589912 ODJ589834:ODJ589912 ONF589834:ONF589912 OXB589834:OXB589912 PGX589834:PGX589912 PQT589834:PQT589912 QAP589834:QAP589912 QKL589834:QKL589912 QUH589834:QUH589912 RED589834:RED589912 RNZ589834:RNZ589912 RXV589834:RXV589912 SHR589834:SHR589912 SRN589834:SRN589912 TBJ589834:TBJ589912 TLF589834:TLF589912 TVB589834:TVB589912 UEX589834:UEX589912 UOT589834:UOT589912 UYP589834:UYP589912 VIL589834:VIL589912 VSH589834:VSH589912 WCD589834:WCD589912 WLZ589834:WLZ589912 WVV589834:WVV589912 JJ655370:JJ655448 TF655370:TF655448 ADB655370:ADB655448 AMX655370:AMX655448 AWT655370:AWT655448 BGP655370:BGP655448 BQL655370:BQL655448 CAH655370:CAH655448 CKD655370:CKD655448 CTZ655370:CTZ655448 DDV655370:DDV655448 DNR655370:DNR655448 DXN655370:DXN655448 EHJ655370:EHJ655448 ERF655370:ERF655448 FBB655370:FBB655448 FKX655370:FKX655448 FUT655370:FUT655448 GEP655370:GEP655448 GOL655370:GOL655448 GYH655370:GYH655448 HID655370:HID655448 HRZ655370:HRZ655448 IBV655370:IBV655448 ILR655370:ILR655448 IVN655370:IVN655448 JFJ655370:JFJ655448 JPF655370:JPF655448 JZB655370:JZB655448 KIX655370:KIX655448 KST655370:KST655448 LCP655370:LCP655448 LML655370:LML655448 LWH655370:LWH655448 MGD655370:MGD655448 MPZ655370:MPZ655448 MZV655370:MZV655448 NJR655370:NJR655448 NTN655370:NTN655448 ODJ655370:ODJ655448 ONF655370:ONF655448 OXB655370:OXB655448 PGX655370:PGX655448 PQT655370:PQT655448 QAP655370:QAP655448 QKL655370:QKL655448 QUH655370:QUH655448 RED655370:RED655448 RNZ655370:RNZ655448 RXV655370:RXV655448 SHR655370:SHR655448 SRN655370:SRN655448 TBJ655370:TBJ655448 TLF655370:TLF655448 TVB655370:TVB655448 UEX655370:UEX655448 UOT655370:UOT655448 UYP655370:UYP655448 VIL655370:VIL655448 VSH655370:VSH655448 WCD655370:WCD655448 WLZ655370:WLZ655448 WVV655370:WVV655448 JJ720906:JJ720984 TF720906:TF720984 ADB720906:ADB720984 AMX720906:AMX720984 AWT720906:AWT720984 BGP720906:BGP720984 BQL720906:BQL720984 CAH720906:CAH720984 CKD720906:CKD720984 CTZ720906:CTZ720984 DDV720906:DDV720984 DNR720906:DNR720984 DXN720906:DXN720984 EHJ720906:EHJ720984 ERF720906:ERF720984 FBB720906:FBB720984 FKX720906:FKX720984 FUT720906:FUT720984 GEP720906:GEP720984 GOL720906:GOL720984 GYH720906:GYH720984 HID720906:HID720984 HRZ720906:HRZ720984 IBV720906:IBV720984 ILR720906:ILR720984 IVN720906:IVN720984 JFJ720906:JFJ720984 JPF720906:JPF720984 JZB720906:JZB720984 KIX720906:KIX720984 KST720906:KST720984 LCP720906:LCP720984 LML720906:LML720984 LWH720906:LWH720984 MGD720906:MGD720984 MPZ720906:MPZ720984 MZV720906:MZV720984 NJR720906:NJR720984 NTN720906:NTN720984 ODJ720906:ODJ720984 ONF720906:ONF720984 OXB720906:OXB720984 PGX720906:PGX720984 PQT720906:PQT720984 QAP720906:QAP720984 QKL720906:QKL720984 QUH720906:QUH720984 RED720906:RED720984 RNZ720906:RNZ720984 RXV720906:RXV720984 SHR720906:SHR720984 SRN720906:SRN720984 TBJ720906:TBJ720984 TLF720906:TLF720984 TVB720906:TVB720984 UEX720906:UEX720984 UOT720906:UOT720984 UYP720906:UYP720984 VIL720906:VIL720984 VSH720906:VSH720984 WCD720906:WCD720984 WLZ720906:WLZ720984 WVV720906:WVV720984 JJ786442:JJ786520 TF786442:TF786520 ADB786442:ADB786520 AMX786442:AMX786520 AWT786442:AWT786520 BGP786442:BGP786520 BQL786442:BQL786520 CAH786442:CAH786520 CKD786442:CKD786520 CTZ786442:CTZ786520 DDV786442:DDV786520 DNR786442:DNR786520 DXN786442:DXN786520 EHJ786442:EHJ786520 ERF786442:ERF786520 FBB786442:FBB786520 FKX786442:FKX786520 FUT786442:FUT786520 GEP786442:GEP786520 GOL786442:GOL786520 GYH786442:GYH786520 HID786442:HID786520 HRZ786442:HRZ786520 IBV786442:IBV786520 ILR786442:ILR786520 IVN786442:IVN786520 JFJ786442:JFJ786520 JPF786442:JPF786520 JZB786442:JZB786520 KIX786442:KIX786520 KST786442:KST786520 LCP786442:LCP786520 LML786442:LML786520 LWH786442:LWH786520 MGD786442:MGD786520 MPZ786442:MPZ786520 MZV786442:MZV786520 NJR786442:NJR786520 NTN786442:NTN786520 ODJ786442:ODJ786520 ONF786442:ONF786520 OXB786442:OXB786520 PGX786442:PGX786520 PQT786442:PQT786520 QAP786442:QAP786520 QKL786442:QKL786520 QUH786442:QUH786520 RED786442:RED786520 RNZ786442:RNZ786520 RXV786442:RXV786520 SHR786442:SHR786520 SRN786442:SRN786520 TBJ786442:TBJ786520 TLF786442:TLF786520 TVB786442:TVB786520 UEX786442:UEX786520 UOT786442:UOT786520 UYP786442:UYP786520 VIL786442:VIL786520 VSH786442:VSH786520 WCD786442:WCD786520 WLZ786442:WLZ786520 WVV786442:WVV786520 JJ851978:JJ852056 TF851978:TF852056 ADB851978:ADB852056 AMX851978:AMX852056 AWT851978:AWT852056 BGP851978:BGP852056 BQL851978:BQL852056 CAH851978:CAH852056 CKD851978:CKD852056 CTZ851978:CTZ852056 DDV851978:DDV852056 DNR851978:DNR852056 DXN851978:DXN852056 EHJ851978:EHJ852056 ERF851978:ERF852056 FBB851978:FBB852056 FKX851978:FKX852056 FUT851978:FUT852056 GEP851978:GEP852056 GOL851978:GOL852056 GYH851978:GYH852056 HID851978:HID852056 HRZ851978:HRZ852056 IBV851978:IBV852056 ILR851978:ILR852056 IVN851978:IVN852056 JFJ851978:JFJ852056 JPF851978:JPF852056 JZB851978:JZB852056 KIX851978:KIX852056 KST851978:KST852056 LCP851978:LCP852056 LML851978:LML852056 LWH851978:LWH852056 MGD851978:MGD852056 MPZ851978:MPZ852056 MZV851978:MZV852056 NJR851978:NJR852056 NTN851978:NTN852056 ODJ851978:ODJ852056 ONF851978:ONF852056 OXB851978:OXB852056 PGX851978:PGX852056 PQT851978:PQT852056 QAP851978:QAP852056 QKL851978:QKL852056 QUH851978:QUH852056 RED851978:RED852056 RNZ851978:RNZ852056 RXV851978:RXV852056 SHR851978:SHR852056 SRN851978:SRN852056 TBJ851978:TBJ852056 TLF851978:TLF852056 TVB851978:TVB852056 UEX851978:UEX852056 UOT851978:UOT852056 UYP851978:UYP852056 VIL851978:VIL852056 VSH851978:VSH852056 WCD851978:WCD852056 WLZ851978:WLZ852056 WVV851978:WVV852056 JJ917514:JJ917592 TF917514:TF917592 ADB917514:ADB917592 AMX917514:AMX917592 AWT917514:AWT917592 BGP917514:BGP917592 BQL917514:BQL917592 CAH917514:CAH917592 CKD917514:CKD917592 CTZ917514:CTZ917592 DDV917514:DDV917592 DNR917514:DNR917592 DXN917514:DXN917592 EHJ917514:EHJ917592 ERF917514:ERF917592 FBB917514:FBB917592 FKX917514:FKX917592 FUT917514:FUT917592 GEP917514:GEP917592 GOL917514:GOL917592 GYH917514:GYH917592 HID917514:HID917592 HRZ917514:HRZ917592 IBV917514:IBV917592 ILR917514:ILR917592 IVN917514:IVN917592 JFJ917514:JFJ917592 JPF917514:JPF917592 JZB917514:JZB917592 KIX917514:KIX917592 KST917514:KST917592 LCP917514:LCP917592 LML917514:LML917592 LWH917514:LWH917592 MGD917514:MGD917592 MPZ917514:MPZ917592 MZV917514:MZV917592 NJR917514:NJR917592 NTN917514:NTN917592 ODJ917514:ODJ917592 ONF917514:ONF917592 OXB917514:OXB917592 PGX917514:PGX917592 PQT917514:PQT917592 QAP917514:QAP917592 QKL917514:QKL917592 QUH917514:QUH917592 RED917514:RED917592 RNZ917514:RNZ917592 RXV917514:RXV917592 SHR917514:SHR917592 SRN917514:SRN917592 TBJ917514:TBJ917592 TLF917514:TLF917592 TVB917514:TVB917592 UEX917514:UEX917592 UOT917514:UOT917592 UYP917514:UYP917592 VIL917514:VIL917592 VSH917514:VSH917592 WCD917514:WCD917592 WLZ917514:WLZ917592 WVV917514:WVV917592 JJ983050:JJ983128 TF983050:TF983128 ADB983050:ADB983128 AMX983050:AMX983128 AWT983050:AWT983128 BGP983050:BGP983128 BQL983050:BQL983128 CAH983050:CAH983128 CKD983050:CKD983128 CTZ983050:CTZ983128 DDV983050:DDV983128 DNR983050:DNR983128 DXN983050:DXN983128 EHJ983050:EHJ983128 ERF983050:ERF983128 FBB983050:FBB983128 FKX983050:FKX983128 FUT983050:FUT983128 GEP983050:GEP983128 GOL983050:GOL983128 GYH983050:GYH983128 HID983050:HID983128 HRZ983050:HRZ983128 IBV983050:IBV983128 ILR983050:ILR983128 IVN983050:IVN983128 JFJ983050:JFJ983128 JPF983050:JPF983128 JZB983050:JZB983128 KIX983050:KIX983128 KST983050:KST983128 LCP983050:LCP983128 LML983050:LML983128 LWH983050:LWH983128 MGD983050:MGD983128 MPZ983050:MPZ983128 MZV983050:MZV983128 NJR983050:NJR983128 NTN983050:NTN983128 ODJ983050:ODJ983128 ONF983050:ONF983128 OXB983050:OXB983128 PGX983050:PGX983128 PQT983050:PQT983128 QAP983050:QAP983128 QKL983050:QKL983128 QUH983050:QUH983128 RED983050:RED983128 RNZ983050:RNZ983128 RXV983050:RXV983128 SHR983050:SHR983128 SRN983050:SRN983128 TBJ983050:TBJ983128 TLF983050:TLF983128 TVB983050:TVB983128 UEX983050:UEX983128 UOT983050:UOT983128 UYP983050:UYP983128 VIL983050:VIL983128 VSH983050:VSH983128 WCD983050:WCD983128 WLZ983050:WLZ983128 WVV983050:WVV983128 JH18:JH96 TD18:TD96 ACZ18:ACZ96 AMV18:AMV96 AWR18:AWR96 BGN18:BGN96 BQJ18:BQJ96 CAF18:CAF96 CKB18:CKB96 CTX18:CTX96 DDT18:DDT96 DNP18:DNP96 DXL18:DXL96 EHH18:EHH96 ERD18:ERD96 FAZ18:FAZ96 FKV18:FKV96 FUR18:FUR96 GEN18:GEN96 GOJ18:GOJ96 GYF18:GYF96 HIB18:HIB96 HRX18:HRX96 IBT18:IBT96 ILP18:ILP96 IVL18:IVL96 JFH18:JFH96 JPD18:JPD96 JYZ18:JYZ96 KIV18:KIV96 KSR18:KSR96 LCN18:LCN96 LMJ18:LMJ96 LWF18:LWF96 MGB18:MGB96 MPX18:MPX96 MZT18:MZT96 NJP18:NJP96 NTL18:NTL96 ODH18:ODH96 OND18:OND96 OWZ18:OWZ96 PGV18:PGV96 PQR18:PQR96 QAN18:QAN96 QKJ18:QKJ96 QUF18:QUF96 REB18:REB96 RNX18:RNX96 RXT18:RXT96 SHP18:SHP96 SRL18:SRL96 TBH18:TBH96 TLD18:TLD96 TUZ18:TUZ96 UEV18:UEV96 UOR18:UOR96 UYN18:UYN96 VIJ18:VIJ96 VSF18:VSF96 WCB18:WCB96 WLX18:WLX96 WVT18:WVT96 JH65546:JH65624 TD65546:TD65624 ACZ65546:ACZ65624 AMV65546:AMV65624 AWR65546:AWR65624 BGN65546:BGN65624 BQJ65546:BQJ65624 CAF65546:CAF65624 CKB65546:CKB65624 CTX65546:CTX65624 DDT65546:DDT65624 DNP65546:DNP65624 DXL65546:DXL65624 EHH65546:EHH65624 ERD65546:ERD65624 FAZ65546:FAZ65624 FKV65546:FKV65624 FUR65546:FUR65624 GEN65546:GEN65624 GOJ65546:GOJ65624 GYF65546:GYF65624 HIB65546:HIB65624 HRX65546:HRX65624 IBT65546:IBT65624 ILP65546:ILP65624 IVL65546:IVL65624 JFH65546:JFH65624 JPD65546:JPD65624 JYZ65546:JYZ65624 KIV65546:KIV65624 KSR65546:KSR65624 LCN65546:LCN65624 LMJ65546:LMJ65624 LWF65546:LWF65624 MGB65546:MGB65624 MPX65546:MPX65624 MZT65546:MZT65624 NJP65546:NJP65624 NTL65546:NTL65624 ODH65546:ODH65624 OND65546:OND65624 OWZ65546:OWZ65624 PGV65546:PGV65624 PQR65546:PQR65624 QAN65546:QAN65624 QKJ65546:QKJ65624 QUF65546:QUF65624 REB65546:REB65624 RNX65546:RNX65624 RXT65546:RXT65624 SHP65546:SHP65624 SRL65546:SRL65624 TBH65546:TBH65624 TLD65546:TLD65624 TUZ65546:TUZ65624 UEV65546:UEV65624 UOR65546:UOR65624 UYN65546:UYN65624 VIJ65546:VIJ65624 VSF65546:VSF65624 WCB65546:WCB65624 WLX65546:WLX65624 WVT65546:WVT65624 JH131082:JH131160 TD131082:TD131160 ACZ131082:ACZ131160 AMV131082:AMV131160 AWR131082:AWR131160 BGN131082:BGN131160 BQJ131082:BQJ131160 CAF131082:CAF131160 CKB131082:CKB131160 CTX131082:CTX131160 DDT131082:DDT131160 DNP131082:DNP131160 DXL131082:DXL131160 EHH131082:EHH131160 ERD131082:ERD131160 FAZ131082:FAZ131160 FKV131082:FKV131160 FUR131082:FUR131160 GEN131082:GEN131160 GOJ131082:GOJ131160 GYF131082:GYF131160 HIB131082:HIB131160 HRX131082:HRX131160 IBT131082:IBT131160 ILP131082:ILP131160 IVL131082:IVL131160 JFH131082:JFH131160 JPD131082:JPD131160 JYZ131082:JYZ131160 KIV131082:KIV131160 KSR131082:KSR131160 LCN131082:LCN131160 LMJ131082:LMJ131160 LWF131082:LWF131160 MGB131082:MGB131160 MPX131082:MPX131160 MZT131082:MZT131160 NJP131082:NJP131160 NTL131082:NTL131160 ODH131082:ODH131160 OND131082:OND131160 OWZ131082:OWZ131160 PGV131082:PGV131160 PQR131082:PQR131160 QAN131082:QAN131160 QKJ131082:QKJ131160 QUF131082:QUF131160 REB131082:REB131160 RNX131082:RNX131160 RXT131082:RXT131160 SHP131082:SHP131160 SRL131082:SRL131160 TBH131082:TBH131160 TLD131082:TLD131160 TUZ131082:TUZ131160 UEV131082:UEV131160 UOR131082:UOR131160 UYN131082:UYN131160 VIJ131082:VIJ131160 VSF131082:VSF131160 WCB131082:WCB131160 WLX131082:WLX131160 WVT131082:WVT131160 JH196618:JH196696 TD196618:TD196696 ACZ196618:ACZ196696 AMV196618:AMV196696 AWR196618:AWR196696 BGN196618:BGN196696 BQJ196618:BQJ196696 CAF196618:CAF196696 CKB196618:CKB196696 CTX196618:CTX196696 DDT196618:DDT196696 DNP196618:DNP196696 DXL196618:DXL196696 EHH196618:EHH196696 ERD196618:ERD196696 FAZ196618:FAZ196696 FKV196618:FKV196696 FUR196618:FUR196696 GEN196618:GEN196696 GOJ196618:GOJ196696 GYF196618:GYF196696 HIB196618:HIB196696 HRX196618:HRX196696 IBT196618:IBT196696 ILP196618:ILP196696 IVL196618:IVL196696 JFH196618:JFH196696 JPD196618:JPD196696 JYZ196618:JYZ196696 KIV196618:KIV196696 KSR196618:KSR196696 LCN196618:LCN196696 LMJ196618:LMJ196696 LWF196618:LWF196696 MGB196618:MGB196696 MPX196618:MPX196696 MZT196618:MZT196696 NJP196618:NJP196696 NTL196618:NTL196696 ODH196618:ODH196696 OND196618:OND196696 OWZ196618:OWZ196696 PGV196618:PGV196696 PQR196618:PQR196696 QAN196618:QAN196696 QKJ196618:QKJ196696 QUF196618:QUF196696 REB196618:REB196696 RNX196618:RNX196696 RXT196618:RXT196696 SHP196618:SHP196696 SRL196618:SRL196696 TBH196618:TBH196696 TLD196618:TLD196696 TUZ196618:TUZ196696 UEV196618:UEV196696 UOR196618:UOR196696 UYN196618:UYN196696 VIJ196618:VIJ196696 VSF196618:VSF196696 WCB196618:WCB196696 WLX196618:WLX196696 WVT196618:WVT196696 JH262154:JH262232 TD262154:TD262232 ACZ262154:ACZ262232 AMV262154:AMV262232 AWR262154:AWR262232 BGN262154:BGN262232 BQJ262154:BQJ262232 CAF262154:CAF262232 CKB262154:CKB262232 CTX262154:CTX262232 DDT262154:DDT262232 DNP262154:DNP262232 DXL262154:DXL262232 EHH262154:EHH262232 ERD262154:ERD262232 FAZ262154:FAZ262232 FKV262154:FKV262232 FUR262154:FUR262232 GEN262154:GEN262232 GOJ262154:GOJ262232 GYF262154:GYF262232 HIB262154:HIB262232 HRX262154:HRX262232 IBT262154:IBT262232 ILP262154:ILP262232 IVL262154:IVL262232 JFH262154:JFH262232 JPD262154:JPD262232 JYZ262154:JYZ262232 KIV262154:KIV262232 KSR262154:KSR262232 LCN262154:LCN262232 LMJ262154:LMJ262232 LWF262154:LWF262232 MGB262154:MGB262232 MPX262154:MPX262232 MZT262154:MZT262232 NJP262154:NJP262232 NTL262154:NTL262232 ODH262154:ODH262232 OND262154:OND262232 OWZ262154:OWZ262232 PGV262154:PGV262232 PQR262154:PQR262232 QAN262154:QAN262232 QKJ262154:QKJ262232 QUF262154:QUF262232 REB262154:REB262232 RNX262154:RNX262232 RXT262154:RXT262232 SHP262154:SHP262232 SRL262154:SRL262232 TBH262154:TBH262232 TLD262154:TLD262232 TUZ262154:TUZ262232 UEV262154:UEV262232 UOR262154:UOR262232 UYN262154:UYN262232 VIJ262154:VIJ262232 VSF262154:VSF262232 WCB262154:WCB262232 WLX262154:WLX262232 WVT262154:WVT262232 JH327690:JH327768 TD327690:TD327768 ACZ327690:ACZ327768 AMV327690:AMV327768 AWR327690:AWR327768 BGN327690:BGN327768 BQJ327690:BQJ327768 CAF327690:CAF327768 CKB327690:CKB327768 CTX327690:CTX327768 DDT327690:DDT327768 DNP327690:DNP327768 DXL327690:DXL327768 EHH327690:EHH327768 ERD327690:ERD327768 FAZ327690:FAZ327768 FKV327690:FKV327768 FUR327690:FUR327768 GEN327690:GEN327768 GOJ327690:GOJ327768 GYF327690:GYF327768 HIB327690:HIB327768 HRX327690:HRX327768 IBT327690:IBT327768 ILP327690:ILP327768 IVL327690:IVL327768 JFH327690:JFH327768 JPD327690:JPD327768 JYZ327690:JYZ327768 KIV327690:KIV327768 KSR327690:KSR327768 LCN327690:LCN327768 LMJ327690:LMJ327768 LWF327690:LWF327768 MGB327690:MGB327768 MPX327690:MPX327768 MZT327690:MZT327768 NJP327690:NJP327768 NTL327690:NTL327768 ODH327690:ODH327768 OND327690:OND327768 OWZ327690:OWZ327768 PGV327690:PGV327768 PQR327690:PQR327768 QAN327690:QAN327768 QKJ327690:QKJ327768 QUF327690:QUF327768 REB327690:REB327768 RNX327690:RNX327768 RXT327690:RXT327768 SHP327690:SHP327768 SRL327690:SRL327768 TBH327690:TBH327768 TLD327690:TLD327768 TUZ327690:TUZ327768 UEV327690:UEV327768 UOR327690:UOR327768 UYN327690:UYN327768 VIJ327690:VIJ327768 VSF327690:VSF327768 WCB327690:WCB327768 WLX327690:WLX327768 WVT327690:WVT327768 JH393226:JH393304 TD393226:TD393304 ACZ393226:ACZ393304 AMV393226:AMV393304 AWR393226:AWR393304 BGN393226:BGN393304 BQJ393226:BQJ393304 CAF393226:CAF393304 CKB393226:CKB393304 CTX393226:CTX393304 DDT393226:DDT393304 DNP393226:DNP393304 DXL393226:DXL393304 EHH393226:EHH393304 ERD393226:ERD393304 FAZ393226:FAZ393304 FKV393226:FKV393304 FUR393226:FUR393304 GEN393226:GEN393304 GOJ393226:GOJ393304 GYF393226:GYF393304 HIB393226:HIB393304 HRX393226:HRX393304 IBT393226:IBT393304 ILP393226:ILP393304 IVL393226:IVL393304 JFH393226:JFH393304 JPD393226:JPD393304 JYZ393226:JYZ393304 KIV393226:KIV393304 KSR393226:KSR393304 LCN393226:LCN393304 LMJ393226:LMJ393304 LWF393226:LWF393304 MGB393226:MGB393304 MPX393226:MPX393304 MZT393226:MZT393304 NJP393226:NJP393304 NTL393226:NTL393304 ODH393226:ODH393304 OND393226:OND393304 OWZ393226:OWZ393304 PGV393226:PGV393304 PQR393226:PQR393304 QAN393226:QAN393304 QKJ393226:QKJ393304 QUF393226:QUF393304 REB393226:REB393304 RNX393226:RNX393304 RXT393226:RXT393304 SHP393226:SHP393304 SRL393226:SRL393304 TBH393226:TBH393304 TLD393226:TLD393304 TUZ393226:TUZ393304 UEV393226:UEV393304 UOR393226:UOR393304 UYN393226:UYN393304 VIJ393226:VIJ393304 VSF393226:VSF393304 WCB393226:WCB393304 WLX393226:WLX393304 WVT393226:WVT393304 JH458762:JH458840 TD458762:TD458840 ACZ458762:ACZ458840 AMV458762:AMV458840 AWR458762:AWR458840 BGN458762:BGN458840 BQJ458762:BQJ458840 CAF458762:CAF458840 CKB458762:CKB458840 CTX458762:CTX458840 DDT458762:DDT458840 DNP458762:DNP458840 DXL458762:DXL458840 EHH458762:EHH458840 ERD458762:ERD458840 FAZ458762:FAZ458840 FKV458762:FKV458840 FUR458762:FUR458840 GEN458762:GEN458840 GOJ458762:GOJ458840 GYF458762:GYF458840 HIB458762:HIB458840 HRX458762:HRX458840 IBT458762:IBT458840 ILP458762:ILP458840 IVL458762:IVL458840 JFH458762:JFH458840 JPD458762:JPD458840 JYZ458762:JYZ458840 KIV458762:KIV458840 KSR458762:KSR458840 LCN458762:LCN458840 LMJ458762:LMJ458840 LWF458762:LWF458840 MGB458762:MGB458840 MPX458762:MPX458840 MZT458762:MZT458840 NJP458762:NJP458840 NTL458762:NTL458840 ODH458762:ODH458840 OND458762:OND458840 OWZ458762:OWZ458840 PGV458762:PGV458840 PQR458762:PQR458840 QAN458762:QAN458840 QKJ458762:QKJ458840 QUF458762:QUF458840 REB458762:REB458840 RNX458762:RNX458840 RXT458762:RXT458840 SHP458762:SHP458840 SRL458762:SRL458840 TBH458762:TBH458840 TLD458762:TLD458840 TUZ458762:TUZ458840 UEV458762:UEV458840 UOR458762:UOR458840 UYN458762:UYN458840 VIJ458762:VIJ458840 VSF458762:VSF458840 WCB458762:WCB458840 WLX458762:WLX458840 WVT458762:WVT458840 JH524298:JH524376 TD524298:TD524376 ACZ524298:ACZ524376 AMV524298:AMV524376 AWR524298:AWR524376 BGN524298:BGN524376 BQJ524298:BQJ524376 CAF524298:CAF524376 CKB524298:CKB524376 CTX524298:CTX524376 DDT524298:DDT524376 DNP524298:DNP524376 DXL524298:DXL524376 EHH524298:EHH524376 ERD524298:ERD524376 FAZ524298:FAZ524376 FKV524298:FKV524376 FUR524298:FUR524376 GEN524298:GEN524376 GOJ524298:GOJ524376 GYF524298:GYF524376 HIB524298:HIB524376 HRX524298:HRX524376 IBT524298:IBT524376 ILP524298:ILP524376 IVL524298:IVL524376 JFH524298:JFH524376 JPD524298:JPD524376 JYZ524298:JYZ524376 KIV524298:KIV524376 KSR524298:KSR524376 LCN524298:LCN524376 LMJ524298:LMJ524376 LWF524298:LWF524376 MGB524298:MGB524376 MPX524298:MPX524376 MZT524298:MZT524376 NJP524298:NJP524376 NTL524298:NTL524376 ODH524298:ODH524376 OND524298:OND524376 OWZ524298:OWZ524376 PGV524298:PGV524376 PQR524298:PQR524376 QAN524298:QAN524376 QKJ524298:QKJ524376 QUF524298:QUF524376 REB524298:REB524376 RNX524298:RNX524376 RXT524298:RXT524376 SHP524298:SHP524376 SRL524298:SRL524376 TBH524298:TBH524376 TLD524298:TLD524376 TUZ524298:TUZ524376 UEV524298:UEV524376 UOR524298:UOR524376 UYN524298:UYN524376 VIJ524298:VIJ524376 VSF524298:VSF524376 WCB524298:WCB524376 WLX524298:WLX524376 WVT524298:WVT524376 JH589834:JH589912 TD589834:TD589912 ACZ589834:ACZ589912 AMV589834:AMV589912 AWR589834:AWR589912 BGN589834:BGN589912 BQJ589834:BQJ589912 CAF589834:CAF589912 CKB589834:CKB589912 CTX589834:CTX589912 DDT589834:DDT589912 DNP589834:DNP589912 DXL589834:DXL589912 EHH589834:EHH589912 ERD589834:ERD589912 FAZ589834:FAZ589912 FKV589834:FKV589912 FUR589834:FUR589912 GEN589834:GEN589912 GOJ589834:GOJ589912 GYF589834:GYF589912 HIB589834:HIB589912 HRX589834:HRX589912 IBT589834:IBT589912 ILP589834:ILP589912 IVL589834:IVL589912 JFH589834:JFH589912 JPD589834:JPD589912 JYZ589834:JYZ589912 KIV589834:KIV589912 KSR589834:KSR589912 LCN589834:LCN589912 LMJ589834:LMJ589912 LWF589834:LWF589912 MGB589834:MGB589912 MPX589834:MPX589912 MZT589834:MZT589912 NJP589834:NJP589912 NTL589834:NTL589912 ODH589834:ODH589912 OND589834:OND589912 OWZ589834:OWZ589912 PGV589834:PGV589912 PQR589834:PQR589912 QAN589834:QAN589912 QKJ589834:QKJ589912 QUF589834:QUF589912 REB589834:REB589912 RNX589834:RNX589912 RXT589834:RXT589912 SHP589834:SHP589912 SRL589834:SRL589912 TBH589834:TBH589912 TLD589834:TLD589912 TUZ589834:TUZ589912 UEV589834:UEV589912 UOR589834:UOR589912 UYN589834:UYN589912 VIJ589834:VIJ589912 VSF589834:VSF589912 WCB589834:WCB589912 WLX589834:WLX589912 WVT589834:WVT589912 JH655370:JH655448 TD655370:TD655448 ACZ655370:ACZ655448 AMV655370:AMV655448 AWR655370:AWR655448 BGN655370:BGN655448 BQJ655370:BQJ655448 CAF655370:CAF655448 CKB655370:CKB655448 CTX655370:CTX655448 DDT655370:DDT655448 DNP655370:DNP655448 DXL655370:DXL655448 EHH655370:EHH655448 ERD655370:ERD655448 FAZ655370:FAZ655448 FKV655370:FKV655448 FUR655370:FUR655448 GEN655370:GEN655448 GOJ655370:GOJ655448 GYF655370:GYF655448 HIB655370:HIB655448 HRX655370:HRX655448 IBT655370:IBT655448 ILP655370:ILP655448 IVL655370:IVL655448 JFH655370:JFH655448 JPD655370:JPD655448 JYZ655370:JYZ655448 KIV655370:KIV655448 KSR655370:KSR655448 LCN655370:LCN655448 LMJ655370:LMJ655448 LWF655370:LWF655448 MGB655370:MGB655448 MPX655370:MPX655448 MZT655370:MZT655448 NJP655370:NJP655448 NTL655370:NTL655448 ODH655370:ODH655448 OND655370:OND655448 OWZ655370:OWZ655448 PGV655370:PGV655448 PQR655370:PQR655448 QAN655370:QAN655448 QKJ655370:QKJ655448 QUF655370:QUF655448 REB655370:REB655448 RNX655370:RNX655448 RXT655370:RXT655448 SHP655370:SHP655448 SRL655370:SRL655448 TBH655370:TBH655448 TLD655370:TLD655448 TUZ655370:TUZ655448 UEV655370:UEV655448 UOR655370:UOR655448 UYN655370:UYN655448 VIJ655370:VIJ655448 VSF655370:VSF655448 WCB655370:WCB655448 WLX655370:WLX655448 WVT655370:WVT655448 JH720906:JH720984 TD720906:TD720984 ACZ720906:ACZ720984 AMV720906:AMV720984 AWR720906:AWR720984 BGN720906:BGN720984 BQJ720906:BQJ720984 CAF720906:CAF720984 CKB720906:CKB720984 CTX720906:CTX720984 DDT720906:DDT720984 DNP720906:DNP720984 DXL720906:DXL720984 EHH720906:EHH720984 ERD720906:ERD720984 FAZ720906:FAZ720984 FKV720906:FKV720984 FUR720906:FUR720984 GEN720906:GEN720984 GOJ720906:GOJ720984 GYF720906:GYF720984 HIB720906:HIB720984 HRX720906:HRX720984 IBT720906:IBT720984 ILP720906:ILP720984 IVL720906:IVL720984 JFH720906:JFH720984 JPD720906:JPD720984 JYZ720906:JYZ720984 KIV720906:KIV720984 KSR720906:KSR720984 LCN720906:LCN720984 LMJ720906:LMJ720984 LWF720906:LWF720984 MGB720906:MGB720984 MPX720906:MPX720984 MZT720906:MZT720984 NJP720906:NJP720984 NTL720906:NTL720984 ODH720906:ODH720984 OND720906:OND720984 OWZ720906:OWZ720984 PGV720906:PGV720984 PQR720906:PQR720984 QAN720906:QAN720984 QKJ720906:QKJ720984 QUF720906:QUF720984 REB720906:REB720984 RNX720906:RNX720984 RXT720906:RXT720984 SHP720906:SHP720984 SRL720906:SRL720984 TBH720906:TBH720984 TLD720906:TLD720984 TUZ720906:TUZ720984 UEV720906:UEV720984 UOR720906:UOR720984 UYN720906:UYN720984 VIJ720906:VIJ720984 VSF720906:VSF720984 WCB720906:WCB720984 WLX720906:WLX720984 WVT720906:WVT720984 JH786442:JH786520 TD786442:TD786520 ACZ786442:ACZ786520 AMV786442:AMV786520 AWR786442:AWR786520 BGN786442:BGN786520 BQJ786442:BQJ786520 CAF786442:CAF786520 CKB786442:CKB786520 CTX786442:CTX786520 DDT786442:DDT786520 DNP786442:DNP786520 DXL786442:DXL786520 EHH786442:EHH786520 ERD786442:ERD786520 FAZ786442:FAZ786520 FKV786442:FKV786520 FUR786442:FUR786520 GEN786442:GEN786520 GOJ786442:GOJ786520 GYF786442:GYF786520 HIB786442:HIB786520 HRX786442:HRX786520 IBT786442:IBT786520 ILP786442:ILP786520 IVL786442:IVL786520 JFH786442:JFH786520 JPD786442:JPD786520 JYZ786442:JYZ786520 KIV786442:KIV786520 KSR786442:KSR786520 LCN786442:LCN786520 LMJ786442:LMJ786520 LWF786442:LWF786520 MGB786442:MGB786520 MPX786442:MPX786520 MZT786442:MZT786520 NJP786442:NJP786520 NTL786442:NTL786520 ODH786442:ODH786520 OND786442:OND786520 OWZ786442:OWZ786520 PGV786442:PGV786520 PQR786442:PQR786520 QAN786442:QAN786520 QKJ786442:QKJ786520 QUF786442:QUF786520 REB786442:REB786520 RNX786442:RNX786520 RXT786442:RXT786520 SHP786442:SHP786520 SRL786442:SRL786520 TBH786442:TBH786520 TLD786442:TLD786520 TUZ786442:TUZ786520 UEV786442:UEV786520 UOR786442:UOR786520 UYN786442:UYN786520 VIJ786442:VIJ786520 VSF786442:VSF786520 WCB786442:WCB786520 WLX786442:WLX786520 WVT786442:WVT786520 JH851978:JH852056 TD851978:TD852056 ACZ851978:ACZ852056 AMV851978:AMV852056 AWR851978:AWR852056 BGN851978:BGN852056 BQJ851978:BQJ852056 CAF851978:CAF852056 CKB851978:CKB852056 CTX851978:CTX852056 DDT851978:DDT852056 DNP851978:DNP852056 DXL851978:DXL852056 EHH851978:EHH852056 ERD851978:ERD852056 FAZ851978:FAZ852056 FKV851978:FKV852056 FUR851978:FUR852056 GEN851978:GEN852056 GOJ851978:GOJ852056 GYF851978:GYF852056 HIB851978:HIB852056 HRX851978:HRX852056 IBT851978:IBT852056 ILP851978:ILP852056 IVL851978:IVL852056 JFH851978:JFH852056 JPD851978:JPD852056 JYZ851978:JYZ852056 KIV851978:KIV852056 KSR851978:KSR852056 LCN851978:LCN852056 LMJ851978:LMJ852056 LWF851978:LWF852056 MGB851978:MGB852056 MPX851978:MPX852056 MZT851978:MZT852056 NJP851978:NJP852056 NTL851978:NTL852056 ODH851978:ODH852056 OND851978:OND852056 OWZ851978:OWZ852056 PGV851978:PGV852056 PQR851978:PQR852056 QAN851978:QAN852056 QKJ851978:QKJ852056 QUF851978:QUF852056 REB851978:REB852056 RNX851978:RNX852056 RXT851978:RXT852056 SHP851978:SHP852056 SRL851978:SRL852056 TBH851978:TBH852056 TLD851978:TLD852056 TUZ851978:TUZ852056 UEV851978:UEV852056 UOR851978:UOR852056 UYN851978:UYN852056 VIJ851978:VIJ852056 VSF851978:VSF852056 WCB851978:WCB852056 WLX851978:WLX852056 WVT851978:WVT852056 JH917514:JH917592 TD917514:TD917592 ACZ917514:ACZ917592 AMV917514:AMV917592 AWR917514:AWR917592 BGN917514:BGN917592 BQJ917514:BQJ917592 CAF917514:CAF917592 CKB917514:CKB917592 CTX917514:CTX917592 DDT917514:DDT917592 DNP917514:DNP917592 DXL917514:DXL917592 EHH917514:EHH917592 ERD917514:ERD917592 FAZ917514:FAZ917592 FKV917514:FKV917592 FUR917514:FUR917592 GEN917514:GEN917592 GOJ917514:GOJ917592 GYF917514:GYF917592 HIB917514:HIB917592 HRX917514:HRX917592 IBT917514:IBT917592 ILP917514:ILP917592 IVL917514:IVL917592 JFH917514:JFH917592 JPD917514:JPD917592 JYZ917514:JYZ917592 KIV917514:KIV917592 KSR917514:KSR917592 LCN917514:LCN917592 LMJ917514:LMJ917592 LWF917514:LWF917592 MGB917514:MGB917592 MPX917514:MPX917592 MZT917514:MZT917592 NJP917514:NJP917592 NTL917514:NTL917592 ODH917514:ODH917592 OND917514:OND917592 OWZ917514:OWZ917592 PGV917514:PGV917592 PQR917514:PQR917592 QAN917514:QAN917592 QKJ917514:QKJ917592 QUF917514:QUF917592 REB917514:REB917592 RNX917514:RNX917592 RXT917514:RXT917592 SHP917514:SHP917592 SRL917514:SRL917592 TBH917514:TBH917592 TLD917514:TLD917592 TUZ917514:TUZ917592 UEV917514:UEV917592 UOR917514:UOR917592 UYN917514:UYN917592 VIJ917514:VIJ917592 VSF917514:VSF917592 WCB917514:WCB917592 WLX917514:WLX917592 WVT917514:WVT917592 JH983050:JH983128 TD983050:TD983128 ACZ983050:ACZ983128 AMV983050:AMV983128 AWR983050:AWR983128 BGN983050:BGN983128 BQJ983050:BQJ983128 CAF983050:CAF983128 CKB983050:CKB983128 CTX983050:CTX983128 DDT983050:DDT983128 DNP983050:DNP983128 DXL983050:DXL983128 EHH983050:EHH983128 ERD983050:ERD983128 FAZ983050:FAZ983128 FKV983050:FKV983128 FUR983050:FUR983128 GEN983050:GEN983128 GOJ983050:GOJ983128 GYF983050:GYF983128 HIB983050:HIB983128 HRX983050:HRX983128 IBT983050:IBT983128 ILP983050:ILP983128 IVL983050:IVL983128 JFH983050:JFH983128 JPD983050:JPD983128 JYZ983050:JYZ983128 KIV983050:KIV983128 KSR983050:KSR983128 LCN983050:LCN983128 LMJ983050:LMJ983128 LWF983050:LWF983128 MGB983050:MGB983128 MPX983050:MPX983128 MZT983050:MZT983128 NJP983050:NJP983128 NTL983050:NTL983128 ODH983050:ODH983128 OND983050:OND983128 OWZ983050:OWZ983128 PGV983050:PGV983128 PQR983050:PQR983128 QAN983050:QAN983128 QKJ983050:QKJ983128 QUF983050:QUF983128 REB983050:REB983128 RNX983050:RNX983128 RXT983050:RXT983128 SHP983050:SHP983128 SRL983050:SRL983128 TBH983050:TBH983128 TLD983050:TLD983128 TUZ983050:TUZ983128 UEV983050:UEV983128 UOR983050:UOR983128 UYN983050:UYN983128 VIJ983050:VIJ983128 VSF983050:VSF983128 WCB983050:WCB983128 WLX983050:WLX983128 WVT983050:WVT983128 JF18:JF96 TB18:TB96 ACX18:ACX96 AMT18:AMT96 AWP18:AWP96 BGL18:BGL96 BQH18:BQH96 CAD18:CAD96 CJZ18:CJZ96 CTV18:CTV96 DDR18:DDR96 DNN18:DNN96 DXJ18:DXJ96 EHF18:EHF96 ERB18:ERB96 FAX18:FAX96 FKT18:FKT96 FUP18:FUP96 GEL18:GEL96 GOH18:GOH96 GYD18:GYD96 HHZ18:HHZ96 HRV18:HRV96 IBR18:IBR96 ILN18:ILN96 IVJ18:IVJ96 JFF18:JFF96 JPB18:JPB96 JYX18:JYX96 KIT18:KIT96 KSP18:KSP96 LCL18:LCL96 LMH18:LMH96 LWD18:LWD96 MFZ18:MFZ96 MPV18:MPV96 MZR18:MZR96 NJN18:NJN96 NTJ18:NTJ96 ODF18:ODF96 ONB18:ONB96 OWX18:OWX96 PGT18:PGT96 PQP18:PQP96 QAL18:QAL96 QKH18:QKH96 QUD18:QUD96 RDZ18:RDZ96 RNV18:RNV96 RXR18:RXR96 SHN18:SHN96 SRJ18:SRJ96 TBF18:TBF96 TLB18:TLB96 TUX18:TUX96 UET18:UET96 UOP18:UOP96 UYL18:UYL96 VIH18:VIH96 VSD18:VSD96 WBZ18:WBZ96 WLV18:WLV96 WVR18:WVR96 JF65546:JF65624 TB65546:TB65624 ACX65546:ACX65624 AMT65546:AMT65624 AWP65546:AWP65624 BGL65546:BGL65624 BQH65546:BQH65624 CAD65546:CAD65624 CJZ65546:CJZ65624 CTV65546:CTV65624 DDR65546:DDR65624 DNN65546:DNN65624 DXJ65546:DXJ65624 EHF65546:EHF65624 ERB65546:ERB65624 FAX65546:FAX65624 FKT65546:FKT65624 FUP65546:FUP65624 GEL65546:GEL65624 GOH65546:GOH65624 GYD65546:GYD65624 HHZ65546:HHZ65624 HRV65546:HRV65624 IBR65546:IBR65624 ILN65546:ILN65624 IVJ65546:IVJ65624 JFF65546:JFF65624 JPB65546:JPB65624 JYX65546:JYX65624 KIT65546:KIT65624 KSP65546:KSP65624 LCL65546:LCL65624 LMH65546:LMH65624 LWD65546:LWD65624 MFZ65546:MFZ65624 MPV65546:MPV65624 MZR65546:MZR65624 NJN65546:NJN65624 NTJ65546:NTJ65624 ODF65546:ODF65624 ONB65546:ONB65624 OWX65546:OWX65624 PGT65546:PGT65624 PQP65546:PQP65624 QAL65546:QAL65624 QKH65546:QKH65624 QUD65546:QUD65624 RDZ65546:RDZ65624 RNV65546:RNV65624 RXR65546:RXR65624 SHN65546:SHN65624 SRJ65546:SRJ65624 TBF65546:TBF65624 TLB65546:TLB65624 TUX65546:TUX65624 UET65546:UET65624 UOP65546:UOP65624 UYL65546:UYL65624 VIH65546:VIH65624 VSD65546:VSD65624 WBZ65546:WBZ65624 WLV65546:WLV65624 WVR65546:WVR65624 JF131082:JF131160 TB131082:TB131160 ACX131082:ACX131160 AMT131082:AMT131160 AWP131082:AWP131160 BGL131082:BGL131160 BQH131082:BQH131160 CAD131082:CAD131160 CJZ131082:CJZ131160 CTV131082:CTV131160 DDR131082:DDR131160 DNN131082:DNN131160 DXJ131082:DXJ131160 EHF131082:EHF131160 ERB131082:ERB131160 FAX131082:FAX131160 FKT131082:FKT131160 FUP131082:FUP131160 GEL131082:GEL131160 GOH131082:GOH131160 GYD131082:GYD131160 HHZ131082:HHZ131160 HRV131082:HRV131160 IBR131082:IBR131160 ILN131082:ILN131160 IVJ131082:IVJ131160 JFF131082:JFF131160 JPB131082:JPB131160 JYX131082:JYX131160 KIT131082:KIT131160 KSP131082:KSP131160 LCL131082:LCL131160 LMH131082:LMH131160 LWD131082:LWD131160 MFZ131082:MFZ131160 MPV131082:MPV131160 MZR131082:MZR131160 NJN131082:NJN131160 NTJ131082:NTJ131160 ODF131082:ODF131160 ONB131082:ONB131160 OWX131082:OWX131160 PGT131082:PGT131160 PQP131082:PQP131160 QAL131082:QAL131160 QKH131082:QKH131160 QUD131082:QUD131160 RDZ131082:RDZ131160 RNV131082:RNV131160 RXR131082:RXR131160 SHN131082:SHN131160 SRJ131082:SRJ131160 TBF131082:TBF131160 TLB131082:TLB131160 TUX131082:TUX131160 UET131082:UET131160 UOP131082:UOP131160 UYL131082:UYL131160 VIH131082:VIH131160 VSD131082:VSD131160 WBZ131082:WBZ131160 WLV131082:WLV131160 WVR131082:WVR131160 JF196618:JF196696 TB196618:TB196696 ACX196618:ACX196696 AMT196618:AMT196696 AWP196618:AWP196696 BGL196618:BGL196696 BQH196618:BQH196696 CAD196618:CAD196696 CJZ196618:CJZ196696 CTV196618:CTV196696 DDR196618:DDR196696 DNN196618:DNN196696 DXJ196618:DXJ196696 EHF196618:EHF196696 ERB196618:ERB196696 FAX196618:FAX196696 FKT196618:FKT196696 FUP196618:FUP196696 GEL196618:GEL196696 GOH196618:GOH196696 GYD196618:GYD196696 HHZ196618:HHZ196696 HRV196618:HRV196696 IBR196618:IBR196696 ILN196618:ILN196696 IVJ196618:IVJ196696 JFF196618:JFF196696 JPB196618:JPB196696 JYX196618:JYX196696 KIT196618:KIT196696 KSP196618:KSP196696 LCL196618:LCL196696 LMH196618:LMH196696 LWD196618:LWD196696 MFZ196618:MFZ196696 MPV196618:MPV196696 MZR196618:MZR196696 NJN196618:NJN196696 NTJ196618:NTJ196696 ODF196618:ODF196696 ONB196618:ONB196696 OWX196618:OWX196696 PGT196618:PGT196696 PQP196618:PQP196696 QAL196618:QAL196696 QKH196618:QKH196696 QUD196618:QUD196696 RDZ196618:RDZ196696 RNV196618:RNV196696 RXR196618:RXR196696 SHN196618:SHN196696 SRJ196618:SRJ196696 TBF196618:TBF196696 TLB196618:TLB196696 TUX196618:TUX196696 UET196618:UET196696 UOP196618:UOP196696 UYL196618:UYL196696 VIH196618:VIH196696 VSD196618:VSD196696 WBZ196618:WBZ196696 WLV196618:WLV196696 WVR196618:WVR196696 JF262154:JF262232 TB262154:TB262232 ACX262154:ACX262232 AMT262154:AMT262232 AWP262154:AWP262232 BGL262154:BGL262232 BQH262154:BQH262232 CAD262154:CAD262232 CJZ262154:CJZ262232 CTV262154:CTV262232 DDR262154:DDR262232 DNN262154:DNN262232 DXJ262154:DXJ262232 EHF262154:EHF262232 ERB262154:ERB262232 FAX262154:FAX262232 FKT262154:FKT262232 FUP262154:FUP262232 GEL262154:GEL262232 GOH262154:GOH262232 GYD262154:GYD262232 HHZ262154:HHZ262232 HRV262154:HRV262232 IBR262154:IBR262232 ILN262154:ILN262232 IVJ262154:IVJ262232 JFF262154:JFF262232 JPB262154:JPB262232 JYX262154:JYX262232 KIT262154:KIT262232 KSP262154:KSP262232 LCL262154:LCL262232 LMH262154:LMH262232 LWD262154:LWD262232 MFZ262154:MFZ262232 MPV262154:MPV262232 MZR262154:MZR262232 NJN262154:NJN262232 NTJ262154:NTJ262232 ODF262154:ODF262232 ONB262154:ONB262232 OWX262154:OWX262232 PGT262154:PGT262232 PQP262154:PQP262232 QAL262154:QAL262232 QKH262154:QKH262232 QUD262154:QUD262232 RDZ262154:RDZ262232 RNV262154:RNV262232 RXR262154:RXR262232 SHN262154:SHN262232 SRJ262154:SRJ262232 TBF262154:TBF262232 TLB262154:TLB262232 TUX262154:TUX262232 UET262154:UET262232 UOP262154:UOP262232 UYL262154:UYL262232 VIH262154:VIH262232 VSD262154:VSD262232 WBZ262154:WBZ262232 WLV262154:WLV262232 WVR262154:WVR262232 JF327690:JF327768 TB327690:TB327768 ACX327690:ACX327768 AMT327690:AMT327768 AWP327690:AWP327768 BGL327690:BGL327768 BQH327690:BQH327768 CAD327690:CAD327768 CJZ327690:CJZ327768 CTV327690:CTV327768 DDR327690:DDR327768 DNN327690:DNN327768 DXJ327690:DXJ327768 EHF327690:EHF327768 ERB327690:ERB327768 FAX327690:FAX327768 FKT327690:FKT327768 FUP327690:FUP327768 GEL327690:GEL327768 GOH327690:GOH327768 GYD327690:GYD327768 HHZ327690:HHZ327768 HRV327690:HRV327768 IBR327690:IBR327768 ILN327690:ILN327768 IVJ327690:IVJ327768 JFF327690:JFF327768 JPB327690:JPB327768 JYX327690:JYX327768 KIT327690:KIT327768 KSP327690:KSP327768 LCL327690:LCL327768 LMH327690:LMH327768 LWD327690:LWD327768 MFZ327690:MFZ327768 MPV327690:MPV327768 MZR327690:MZR327768 NJN327690:NJN327768 NTJ327690:NTJ327768 ODF327690:ODF327768 ONB327690:ONB327768 OWX327690:OWX327768 PGT327690:PGT327768 PQP327690:PQP327768 QAL327690:QAL327768 QKH327690:QKH327768 QUD327690:QUD327768 RDZ327690:RDZ327768 RNV327690:RNV327768 RXR327690:RXR327768 SHN327690:SHN327768 SRJ327690:SRJ327768 TBF327690:TBF327768 TLB327690:TLB327768 TUX327690:TUX327768 UET327690:UET327768 UOP327690:UOP327768 UYL327690:UYL327768 VIH327690:VIH327768 VSD327690:VSD327768 WBZ327690:WBZ327768 WLV327690:WLV327768 WVR327690:WVR327768 JF393226:JF393304 TB393226:TB393304 ACX393226:ACX393304 AMT393226:AMT393304 AWP393226:AWP393304 BGL393226:BGL393304 BQH393226:BQH393304 CAD393226:CAD393304 CJZ393226:CJZ393304 CTV393226:CTV393304 DDR393226:DDR393304 DNN393226:DNN393304 DXJ393226:DXJ393304 EHF393226:EHF393304 ERB393226:ERB393304 FAX393226:FAX393304 FKT393226:FKT393304 FUP393226:FUP393304 GEL393226:GEL393304 GOH393226:GOH393304 GYD393226:GYD393304 HHZ393226:HHZ393304 HRV393226:HRV393304 IBR393226:IBR393304 ILN393226:ILN393304 IVJ393226:IVJ393304 JFF393226:JFF393304 JPB393226:JPB393304 JYX393226:JYX393304 KIT393226:KIT393304 KSP393226:KSP393304 LCL393226:LCL393304 LMH393226:LMH393304 LWD393226:LWD393304 MFZ393226:MFZ393304 MPV393226:MPV393304 MZR393226:MZR393304 NJN393226:NJN393304 NTJ393226:NTJ393304 ODF393226:ODF393304 ONB393226:ONB393304 OWX393226:OWX393304 PGT393226:PGT393304 PQP393226:PQP393304 QAL393226:QAL393304 QKH393226:QKH393304 QUD393226:QUD393304 RDZ393226:RDZ393304 RNV393226:RNV393304 RXR393226:RXR393304 SHN393226:SHN393304 SRJ393226:SRJ393304 TBF393226:TBF393304 TLB393226:TLB393304 TUX393226:TUX393304 UET393226:UET393304 UOP393226:UOP393304 UYL393226:UYL393304 VIH393226:VIH393304 VSD393226:VSD393304 WBZ393226:WBZ393304 WLV393226:WLV393304 WVR393226:WVR393304 JF458762:JF458840 TB458762:TB458840 ACX458762:ACX458840 AMT458762:AMT458840 AWP458762:AWP458840 BGL458762:BGL458840 BQH458762:BQH458840 CAD458762:CAD458840 CJZ458762:CJZ458840 CTV458762:CTV458840 DDR458762:DDR458840 DNN458762:DNN458840 DXJ458762:DXJ458840 EHF458762:EHF458840 ERB458762:ERB458840 FAX458762:FAX458840 FKT458762:FKT458840 FUP458762:FUP458840 GEL458762:GEL458840 GOH458762:GOH458840 GYD458762:GYD458840 HHZ458762:HHZ458840 HRV458762:HRV458840 IBR458762:IBR458840 ILN458762:ILN458840 IVJ458762:IVJ458840 JFF458762:JFF458840 JPB458762:JPB458840 JYX458762:JYX458840 KIT458762:KIT458840 KSP458762:KSP458840 LCL458762:LCL458840 LMH458762:LMH458840 LWD458762:LWD458840 MFZ458762:MFZ458840 MPV458762:MPV458840 MZR458762:MZR458840 NJN458762:NJN458840 NTJ458762:NTJ458840 ODF458762:ODF458840 ONB458762:ONB458840 OWX458762:OWX458840 PGT458762:PGT458840 PQP458762:PQP458840 QAL458762:QAL458840 QKH458762:QKH458840 QUD458762:QUD458840 RDZ458762:RDZ458840 RNV458762:RNV458840 RXR458762:RXR458840 SHN458762:SHN458840 SRJ458762:SRJ458840 TBF458762:TBF458840 TLB458762:TLB458840 TUX458762:TUX458840 UET458762:UET458840 UOP458762:UOP458840 UYL458762:UYL458840 VIH458762:VIH458840 VSD458762:VSD458840 WBZ458762:WBZ458840 WLV458762:WLV458840 WVR458762:WVR458840 JF524298:JF524376 TB524298:TB524376 ACX524298:ACX524376 AMT524298:AMT524376 AWP524298:AWP524376 BGL524298:BGL524376 BQH524298:BQH524376 CAD524298:CAD524376 CJZ524298:CJZ524376 CTV524298:CTV524376 DDR524298:DDR524376 DNN524298:DNN524376 DXJ524298:DXJ524376 EHF524298:EHF524376 ERB524298:ERB524376 FAX524298:FAX524376 FKT524298:FKT524376 FUP524298:FUP524376 GEL524298:GEL524376 GOH524298:GOH524376 GYD524298:GYD524376 HHZ524298:HHZ524376 HRV524298:HRV524376 IBR524298:IBR524376 ILN524298:ILN524376 IVJ524298:IVJ524376 JFF524298:JFF524376 JPB524298:JPB524376 JYX524298:JYX524376 KIT524298:KIT524376 KSP524298:KSP524376 LCL524298:LCL524376 LMH524298:LMH524376 LWD524298:LWD524376 MFZ524298:MFZ524376 MPV524298:MPV524376 MZR524298:MZR524376 NJN524298:NJN524376 NTJ524298:NTJ524376 ODF524298:ODF524376 ONB524298:ONB524376 OWX524298:OWX524376 PGT524298:PGT524376 PQP524298:PQP524376 QAL524298:QAL524376 QKH524298:QKH524376 QUD524298:QUD524376 RDZ524298:RDZ524376 RNV524298:RNV524376 RXR524298:RXR524376 SHN524298:SHN524376 SRJ524298:SRJ524376 TBF524298:TBF524376 TLB524298:TLB524376 TUX524298:TUX524376 UET524298:UET524376 UOP524298:UOP524376 UYL524298:UYL524376 VIH524298:VIH524376 VSD524298:VSD524376 WBZ524298:WBZ524376 WLV524298:WLV524376 WVR524298:WVR524376 JF589834:JF589912 TB589834:TB589912 ACX589834:ACX589912 AMT589834:AMT589912 AWP589834:AWP589912 BGL589834:BGL589912 BQH589834:BQH589912 CAD589834:CAD589912 CJZ589834:CJZ589912 CTV589834:CTV589912 DDR589834:DDR589912 DNN589834:DNN589912 DXJ589834:DXJ589912 EHF589834:EHF589912 ERB589834:ERB589912 FAX589834:FAX589912 FKT589834:FKT589912 FUP589834:FUP589912 GEL589834:GEL589912 GOH589834:GOH589912 GYD589834:GYD589912 HHZ589834:HHZ589912 HRV589834:HRV589912 IBR589834:IBR589912 ILN589834:ILN589912 IVJ589834:IVJ589912 JFF589834:JFF589912 JPB589834:JPB589912 JYX589834:JYX589912 KIT589834:KIT589912 KSP589834:KSP589912 LCL589834:LCL589912 LMH589834:LMH589912 LWD589834:LWD589912 MFZ589834:MFZ589912 MPV589834:MPV589912 MZR589834:MZR589912 NJN589834:NJN589912 NTJ589834:NTJ589912 ODF589834:ODF589912 ONB589834:ONB589912 OWX589834:OWX589912 PGT589834:PGT589912 PQP589834:PQP589912 QAL589834:QAL589912 QKH589834:QKH589912 QUD589834:QUD589912 RDZ589834:RDZ589912 RNV589834:RNV589912 RXR589834:RXR589912 SHN589834:SHN589912 SRJ589834:SRJ589912 TBF589834:TBF589912 TLB589834:TLB589912 TUX589834:TUX589912 UET589834:UET589912 UOP589834:UOP589912 UYL589834:UYL589912 VIH589834:VIH589912 VSD589834:VSD589912 WBZ589834:WBZ589912 WLV589834:WLV589912 WVR589834:WVR589912 JF655370:JF655448 TB655370:TB655448 ACX655370:ACX655448 AMT655370:AMT655448 AWP655370:AWP655448 BGL655370:BGL655448 BQH655370:BQH655448 CAD655370:CAD655448 CJZ655370:CJZ655448 CTV655370:CTV655448 DDR655370:DDR655448 DNN655370:DNN655448 DXJ655370:DXJ655448 EHF655370:EHF655448 ERB655370:ERB655448 FAX655370:FAX655448 FKT655370:FKT655448 FUP655370:FUP655448 GEL655370:GEL655448 GOH655370:GOH655448 GYD655370:GYD655448 HHZ655370:HHZ655448 HRV655370:HRV655448 IBR655370:IBR655448 ILN655370:ILN655448 IVJ655370:IVJ655448 JFF655370:JFF655448 JPB655370:JPB655448 JYX655370:JYX655448 KIT655370:KIT655448 KSP655370:KSP655448 LCL655370:LCL655448 LMH655370:LMH655448 LWD655370:LWD655448 MFZ655370:MFZ655448 MPV655370:MPV655448 MZR655370:MZR655448 NJN655370:NJN655448 NTJ655370:NTJ655448 ODF655370:ODF655448 ONB655370:ONB655448 OWX655370:OWX655448 PGT655370:PGT655448 PQP655370:PQP655448 QAL655370:QAL655448 QKH655370:QKH655448 QUD655370:QUD655448 RDZ655370:RDZ655448 RNV655370:RNV655448 RXR655370:RXR655448 SHN655370:SHN655448 SRJ655370:SRJ655448 TBF655370:TBF655448 TLB655370:TLB655448 TUX655370:TUX655448 UET655370:UET655448 UOP655370:UOP655448 UYL655370:UYL655448 VIH655370:VIH655448 VSD655370:VSD655448 WBZ655370:WBZ655448 WLV655370:WLV655448 WVR655370:WVR655448 JF720906:JF720984 TB720906:TB720984 ACX720906:ACX720984 AMT720906:AMT720984 AWP720906:AWP720984 BGL720906:BGL720984 BQH720906:BQH720984 CAD720906:CAD720984 CJZ720906:CJZ720984 CTV720906:CTV720984 DDR720906:DDR720984 DNN720906:DNN720984 DXJ720906:DXJ720984 EHF720906:EHF720984 ERB720906:ERB720984 FAX720906:FAX720984 FKT720906:FKT720984 FUP720906:FUP720984 GEL720906:GEL720984 GOH720906:GOH720984 GYD720906:GYD720984 HHZ720906:HHZ720984 HRV720906:HRV720984 IBR720906:IBR720984 ILN720906:ILN720984 IVJ720906:IVJ720984 JFF720906:JFF720984 JPB720906:JPB720984 JYX720906:JYX720984 KIT720906:KIT720984 KSP720906:KSP720984 LCL720906:LCL720984 LMH720906:LMH720984 LWD720906:LWD720984 MFZ720906:MFZ720984 MPV720906:MPV720984 MZR720906:MZR720984 NJN720906:NJN720984 NTJ720906:NTJ720984 ODF720906:ODF720984 ONB720906:ONB720984 OWX720906:OWX720984 PGT720906:PGT720984 PQP720906:PQP720984 QAL720906:QAL720984 QKH720906:QKH720984 QUD720906:QUD720984 RDZ720906:RDZ720984 RNV720906:RNV720984 RXR720906:RXR720984 SHN720906:SHN720984 SRJ720906:SRJ720984 TBF720906:TBF720984 TLB720906:TLB720984 TUX720906:TUX720984 UET720906:UET720984 UOP720906:UOP720984 UYL720906:UYL720984 VIH720906:VIH720984 VSD720906:VSD720984 WBZ720906:WBZ720984 WLV720906:WLV720984 WVR720906:WVR720984 JF786442:JF786520 TB786442:TB786520 ACX786442:ACX786520 AMT786442:AMT786520 AWP786442:AWP786520 BGL786442:BGL786520 BQH786442:BQH786520 CAD786442:CAD786520 CJZ786442:CJZ786520 CTV786442:CTV786520 DDR786442:DDR786520 DNN786442:DNN786520 DXJ786442:DXJ786520 EHF786442:EHF786520 ERB786442:ERB786520 FAX786442:FAX786520 FKT786442:FKT786520 FUP786442:FUP786520 GEL786442:GEL786520 GOH786442:GOH786520 GYD786442:GYD786520 HHZ786442:HHZ786520 HRV786442:HRV786520 IBR786442:IBR786520 ILN786442:ILN786520 IVJ786442:IVJ786520 JFF786442:JFF786520 JPB786442:JPB786520 JYX786442:JYX786520 KIT786442:KIT786520 KSP786442:KSP786520 LCL786442:LCL786520 LMH786442:LMH786520 LWD786442:LWD786520 MFZ786442:MFZ786520 MPV786442:MPV786520 MZR786442:MZR786520 NJN786442:NJN786520 NTJ786442:NTJ786520 ODF786442:ODF786520 ONB786442:ONB786520 OWX786442:OWX786520 PGT786442:PGT786520 PQP786442:PQP786520 QAL786442:QAL786520 QKH786442:QKH786520 QUD786442:QUD786520 RDZ786442:RDZ786520 RNV786442:RNV786520 RXR786442:RXR786520 SHN786442:SHN786520 SRJ786442:SRJ786520 TBF786442:TBF786520 TLB786442:TLB786520 TUX786442:TUX786520 UET786442:UET786520 UOP786442:UOP786520 UYL786442:UYL786520 VIH786442:VIH786520 VSD786442:VSD786520 WBZ786442:WBZ786520 WLV786442:WLV786520 WVR786442:WVR786520 JF851978:JF852056 TB851978:TB852056 ACX851978:ACX852056 AMT851978:AMT852056 AWP851978:AWP852056 BGL851978:BGL852056 BQH851978:BQH852056 CAD851978:CAD852056 CJZ851978:CJZ852056 CTV851978:CTV852056 DDR851978:DDR852056 DNN851978:DNN852056 DXJ851978:DXJ852056 EHF851978:EHF852056 ERB851978:ERB852056 FAX851978:FAX852056 FKT851978:FKT852056 FUP851978:FUP852056 GEL851978:GEL852056 GOH851978:GOH852056 GYD851978:GYD852056 HHZ851978:HHZ852056 HRV851978:HRV852056 IBR851978:IBR852056 ILN851978:ILN852056 IVJ851978:IVJ852056 JFF851978:JFF852056 JPB851978:JPB852056 JYX851978:JYX852056 KIT851978:KIT852056 KSP851978:KSP852056 LCL851978:LCL852056 LMH851978:LMH852056 LWD851978:LWD852056 MFZ851978:MFZ852056 MPV851978:MPV852056 MZR851978:MZR852056 NJN851978:NJN852056 NTJ851978:NTJ852056 ODF851978:ODF852056 ONB851978:ONB852056 OWX851978:OWX852056 PGT851978:PGT852056 PQP851978:PQP852056 QAL851978:QAL852056 QKH851978:QKH852056 QUD851978:QUD852056 RDZ851978:RDZ852056 RNV851978:RNV852056 RXR851978:RXR852056 SHN851978:SHN852056 SRJ851978:SRJ852056 TBF851978:TBF852056 TLB851978:TLB852056 TUX851978:TUX852056 UET851978:UET852056 UOP851978:UOP852056 UYL851978:UYL852056 VIH851978:VIH852056 VSD851978:VSD852056 WBZ851978:WBZ852056 WLV851978:WLV852056 WVR851978:WVR852056 JF917514:JF917592 TB917514:TB917592 ACX917514:ACX917592 AMT917514:AMT917592 AWP917514:AWP917592 BGL917514:BGL917592 BQH917514:BQH917592 CAD917514:CAD917592 CJZ917514:CJZ917592 CTV917514:CTV917592 DDR917514:DDR917592 DNN917514:DNN917592 DXJ917514:DXJ917592 EHF917514:EHF917592 ERB917514:ERB917592 FAX917514:FAX917592 FKT917514:FKT917592 FUP917514:FUP917592 GEL917514:GEL917592 GOH917514:GOH917592 GYD917514:GYD917592 HHZ917514:HHZ917592 HRV917514:HRV917592 IBR917514:IBR917592 ILN917514:ILN917592 IVJ917514:IVJ917592 JFF917514:JFF917592 JPB917514:JPB917592 JYX917514:JYX917592 KIT917514:KIT917592 KSP917514:KSP917592 LCL917514:LCL917592 LMH917514:LMH917592 LWD917514:LWD917592 MFZ917514:MFZ917592 MPV917514:MPV917592 MZR917514:MZR917592 NJN917514:NJN917592 NTJ917514:NTJ917592 ODF917514:ODF917592 ONB917514:ONB917592 OWX917514:OWX917592 PGT917514:PGT917592 PQP917514:PQP917592 QAL917514:QAL917592 QKH917514:QKH917592 QUD917514:QUD917592 RDZ917514:RDZ917592 RNV917514:RNV917592 RXR917514:RXR917592 SHN917514:SHN917592 SRJ917514:SRJ917592 TBF917514:TBF917592 TLB917514:TLB917592 TUX917514:TUX917592 UET917514:UET917592 UOP917514:UOP917592 UYL917514:UYL917592 VIH917514:VIH917592 VSD917514:VSD917592 WBZ917514:WBZ917592 WLV917514:WLV917592 WVR917514:WVR917592 JF983050:JF983128 TB983050:TB983128 ACX983050:ACX983128 AMT983050:AMT983128 AWP983050:AWP983128 BGL983050:BGL983128 BQH983050:BQH983128 CAD983050:CAD983128 CJZ983050:CJZ983128 CTV983050:CTV983128 DDR983050:DDR983128 DNN983050:DNN983128 DXJ983050:DXJ983128 EHF983050:EHF983128 ERB983050:ERB983128 FAX983050:FAX983128 FKT983050:FKT983128 FUP983050:FUP983128 GEL983050:GEL983128 GOH983050:GOH983128 GYD983050:GYD983128 HHZ983050:HHZ983128 HRV983050:HRV983128 IBR983050:IBR983128 ILN983050:ILN983128 IVJ983050:IVJ983128 JFF983050:JFF983128 JPB983050:JPB983128 JYX983050:JYX983128 KIT983050:KIT983128 KSP983050:KSP983128 LCL983050:LCL983128 LMH983050:LMH983128 LWD983050:LWD983128 MFZ983050:MFZ983128 MPV983050:MPV983128 MZR983050:MZR983128 NJN983050:NJN983128 NTJ983050:NTJ983128 ODF983050:ODF983128 ONB983050:ONB983128 OWX983050:OWX983128 PGT983050:PGT983128 PQP983050:PQP983128 QAL983050:QAL983128 QKH983050:QKH983128 QUD983050:QUD983128 RDZ983050:RDZ983128 RNV983050:RNV983128 RXR983050:RXR983128 SHN983050:SHN983128 SRJ983050:SRJ983128 TBF983050:TBF983128 TLB983050:TLB983128 TUX983050:TUX983128 UET983050:UET983128 UOP983050:UOP983128 UYL983050:UYL983128 VIH983050:VIH983128 VSD983050:VSD983128 WBZ983050:WBZ983128 WLV983050:WLV983128 WVR983050:WVR983128 JD18:JD96 SZ18:SZ96 ACV18:ACV96 AMR18:AMR96 AWN18:AWN96 BGJ18:BGJ96 BQF18:BQF96 CAB18:CAB96 CJX18:CJX96 CTT18:CTT96 DDP18:DDP96 DNL18:DNL96 DXH18:DXH96 EHD18:EHD96 EQZ18:EQZ96 FAV18:FAV96 FKR18:FKR96 FUN18:FUN96 GEJ18:GEJ96 GOF18:GOF96 GYB18:GYB96 HHX18:HHX96 HRT18:HRT96 IBP18:IBP96 ILL18:ILL96 IVH18:IVH96 JFD18:JFD96 JOZ18:JOZ96 JYV18:JYV96 KIR18:KIR96 KSN18:KSN96 LCJ18:LCJ96 LMF18:LMF96 LWB18:LWB96 MFX18:MFX96 MPT18:MPT96 MZP18:MZP96 NJL18:NJL96 NTH18:NTH96 ODD18:ODD96 OMZ18:OMZ96 OWV18:OWV96 PGR18:PGR96 PQN18:PQN96 QAJ18:QAJ96 QKF18:QKF96 QUB18:QUB96 RDX18:RDX96 RNT18:RNT96 RXP18:RXP96 SHL18:SHL96 SRH18:SRH96 TBD18:TBD96 TKZ18:TKZ96 TUV18:TUV96 UER18:UER96 UON18:UON96 UYJ18:UYJ96 VIF18:VIF96 VSB18:VSB96 WBX18:WBX96 WLT18:WLT96 WVP18:WVP96 JD65546:JD65624 SZ65546:SZ65624 ACV65546:ACV65624 AMR65546:AMR65624 AWN65546:AWN65624 BGJ65546:BGJ65624 BQF65546:BQF65624 CAB65546:CAB65624 CJX65546:CJX65624 CTT65546:CTT65624 DDP65546:DDP65624 DNL65546:DNL65624 DXH65546:DXH65624 EHD65546:EHD65624 EQZ65546:EQZ65624 FAV65546:FAV65624 FKR65546:FKR65624 FUN65546:FUN65624 GEJ65546:GEJ65624 GOF65546:GOF65624 GYB65546:GYB65624 HHX65546:HHX65624 HRT65546:HRT65624 IBP65546:IBP65624 ILL65546:ILL65624 IVH65546:IVH65624 JFD65546:JFD65624 JOZ65546:JOZ65624 JYV65546:JYV65624 KIR65546:KIR65624 KSN65546:KSN65624 LCJ65546:LCJ65624 LMF65546:LMF65624 LWB65546:LWB65624 MFX65546:MFX65624 MPT65546:MPT65624 MZP65546:MZP65624 NJL65546:NJL65624 NTH65546:NTH65624 ODD65546:ODD65624 OMZ65546:OMZ65624 OWV65546:OWV65624 PGR65546:PGR65624 PQN65546:PQN65624 QAJ65546:QAJ65624 QKF65546:QKF65624 QUB65546:QUB65624 RDX65546:RDX65624 RNT65546:RNT65624 RXP65546:RXP65624 SHL65546:SHL65624 SRH65546:SRH65624 TBD65546:TBD65624 TKZ65546:TKZ65624 TUV65546:TUV65624 UER65546:UER65624 UON65546:UON65624 UYJ65546:UYJ65624 VIF65546:VIF65624 VSB65546:VSB65624 WBX65546:WBX65624 WLT65546:WLT65624 WVP65546:WVP65624 JD131082:JD131160 SZ131082:SZ131160 ACV131082:ACV131160 AMR131082:AMR131160 AWN131082:AWN131160 BGJ131082:BGJ131160 BQF131082:BQF131160 CAB131082:CAB131160 CJX131082:CJX131160 CTT131082:CTT131160 DDP131082:DDP131160 DNL131082:DNL131160 DXH131082:DXH131160 EHD131082:EHD131160 EQZ131082:EQZ131160 FAV131082:FAV131160 FKR131082:FKR131160 FUN131082:FUN131160 GEJ131082:GEJ131160 GOF131082:GOF131160 GYB131082:GYB131160 HHX131082:HHX131160 HRT131082:HRT131160 IBP131082:IBP131160 ILL131082:ILL131160 IVH131082:IVH131160 JFD131082:JFD131160 JOZ131082:JOZ131160 JYV131082:JYV131160 KIR131082:KIR131160 KSN131082:KSN131160 LCJ131082:LCJ131160 LMF131082:LMF131160 LWB131082:LWB131160 MFX131082:MFX131160 MPT131082:MPT131160 MZP131082:MZP131160 NJL131082:NJL131160 NTH131082:NTH131160 ODD131082:ODD131160 OMZ131082:OMZ131160 OWV131082:OWV131160 PGR131082:PGR131160 PQN131082:PQN131160 QAJ131082:QAJ131160 QKF131082:QKF131160 QUB131082:QUB131160 RDX131082:RDX131160 RNT131082:RNT131160 RXP131082:RXP131160 SHL131082:SHL131160 SRH131082:SRH131160 TBD131082:TBD131160 TKZ131082:TKZ131160 TUV131082:TUV131160 UER131082:UER131160 UON131082:UON131160 UYJ131082:UYJ131160 VIF131082:VIF131160 VSB131082:VSB131160 WBX131082:WBX131160 WLT131082:WLT131160 WVP131082:WVP131160 JD196618:JD196696 SZ196618:SZ196696 ACV196618:ACV196696 AMR196618:AMR196696 AWN196618:AWN196696 BGJ196618:BGJ196696 BQF196618:BQF196696 CAB196618:CAB196696 CJX196618:CJX196696 CTT196618:CTT196696 DDP196618:DDP196696 DNL196618:DNL196696 DXH196618:DXH196696 EHD196618:EHD196696 EQZ196618:EQZ196696 FAV196618:FAV196696 FKR196618:FKR196696 FUN196618:FUN196696 GEJ196618:GEJ196696 GOF196618:GOF196696 GYB196618:GYB196696 HHX196618:HHX196696 HRT196618:HRT196696 IBP196618:IBP196696 ILL196618:ILL196696 IVH196618:IVH196696 JFD196618:JFD196696 JOZ196618:JOZ196696 JYV196618:JYV196696 KIR196618:KIR196696 KSN196618:KSN196696 LCJ196618:LCJ196696 LMF196618:LMF196696 LWB196618:LWB196696 MFX196618:MFX196696 MPT196618:MPT196696 MZP196618:MZP196696 NJL196618:NJL196696 NTH196618:NTH196696 ODD196618:ODD196696 OMZ196618:OMZ196696 OWV196618:OWV196696 PGR196618:PGR196696 PQN196618:PQN196696 QAJ196618:QAJ196696 QKF196618:QKF196696 QUB196618:QUB196696 RDX196618:RDX196696 RNT196618:RNT196696 RXP196618:RXP196696 SHL196618:SHL196696 SRH196618:SRH196696 TBD196618:TBD196696 TKZ196618:TKZ196696 TUV196618:TUV196696 UER196618:UER196696 UON196618:UON196696 UYJ196618:UYJ196696 VIF196618:VIF196696 VSB196618:VSB196696 WBX196618:WBX196696 WLT196618:WLT196696 WVP196618:WVP196696 JD262154:JD262232 SZ262154:SZ262232 ACV262154:ACV262232 AMR262154:AMR262232 AWN262154:AWN262232 BGJ262154:BGJ262232 BQF262154:BQF262232 CAB262154:CAB262232 CJX262154:CJX262232 CTT262154:CTT262232 DDP262154:DDP262232 DNL262154:DNL262232 DXH262154:DXH262232 EHD262154:EHD262232 EQZ262154:EQZ262232 FAV262154:FAV262232 FKR262154:FKR262232 FUN262154:FUN262232 GEJ262154:GEJ262232 GOF262154:GOF262232 GYB262154:GYB262232 HHX262154:HHX262232 HRT262154:HRT262232 IBP262154:IBP262232 ILL262154:ILL262232 IVH262154:IVH262232 JFD262154:JFD262232 JOZ262154:JOZ262232 JYV262154:JYV262232 KIR262154:KIR262232 KSN262154:KSN262232 LCJ262154:LCJ262232 LMF262154:LMF262232 LWB262154:LWB262232 MFX262154:MFX262232 MPT262154:MPT262232 MZP262154:MZP262232 NJL262154:NJL262232 NTH262154:NTH262232 ODD262154:ODD262232 OMZ262154:OMZ262232 OWV262154:OWV262232 PGR262154:PGR262232 PQN262154:PQN262232 QAJ262154:QAJ262232 QKF262154:QKF262232 QUB262154:QUB262232 RDX262154:RDX262232 RNT262154:RNT262232 RXP262154:RXP262232 SHL262154:SHL262232 SRH262154:SRH262232 TBD262154:TBD262232 TKZ262154:TKZ262232 TUV262154:TUV262232 UER262154:UER262232 UON262154:UON262232 UYJ262154:UYJ262232 VIF262154:VIF262232 VSB262154:VSB262232 WBX262154:WBX262232 WLT262154:WLT262232 WVP262154:WVP262232 JD327690:JD327768 SZ327690:SZ327768 ACV327690:ACV327768 AMR327690:AMR327768 AWN327690:AWN327768 BGJ327690:BGJ327768 BQF327690:BQF327768 CAB327690:CAB327768 CJX327690:CJX327768 CTT327690:CTT327768 DDP327690:DDP327768 DNL327690:DNL327768 DXH327690:DXH327768 EHD327690:EHD327768 EQZ327690:EQZ327768 FAV327690:FAV327768 FKR327690:FKR327768 FUN327690:FUN327768 GEJ327690:GEJ327768 GOF327690:GOF327768 GYB327690:GYB327768 HHX327690:HHX327768 HRT327690:HRT327768 IBP327690:IBP327768 ILL327690:ILL327768 IVH327690:IVH327768 JFD327690:JFD327768 JOZ327690:JOZ327768 JYV327690:JYV327768 KIR327690:KIR327768 KSN327690:KSN327768 LCJ327690:LCJ327768 LMF327690:LMF327768 LWB327690:LWB327768 MFX327690:MFX327768 MPT327690:MPT327768 MZP327690:MZP327768 NJL327690:NJL327768 NTH327690:NTH327768 ODD327690:ODD327768 OMZ327690:OMZ327768 OWV327690:OWV327768 PGR327690:PGR327768 PQN327690:PQN327768 QAJ327690:QAJ327768 QKF327690:QKF327768 QUB327690:QUB327768 RDX327690:RDX327768 RNT327690:RNT327768 RXP327690:RXP327768 SHL327690:SHL327768 SRH327690:SRH327768 TBD327690:TBD327768 TKZ327690:TKZ327768 TUV327690:TUV327768 UER327690:UER327768 UON327690:UON327768 UYJ327690:UYJ327768 VIF327690:VIF327768 VSB327690:VSB327768 WBX327690:WBX327768 WLT327690:WLT327768 WVP327690:WVP327768 JD393226:JD393304 SZ393226:SZ393304 ACV393226:ACV393304 AMR393226:AMR393304 AWN393226:AWN393304 BGJ393226:BGJ393304 BQF393226:BQF393304 CAB393226:CAB393304 CJX393226:CJX393304 CTT393226:CTT393304 DDP393226:DDP393304 DNL393226:DNL393304 DXH393226:DXH393304 EHD393226:EHD393304 EQZ393226:EQZ393304 FAV393226:FAV393304 FKR393226:FKR393304 FUN393226:FUN393304 GEJ393226:GEJ393304 GOF393226:GOF393304 GYB393226:GYB393304 HHX393226:HHX393304 HRT393226:HRT393304 IBP393226:IBP393304 ILL393226:ILL393304 IVH393226:IVH393304 JFD393226:JFD393304 JOZ393226:JOZ393304 JYV393226:JYV393304 KIR393226:KIR393304 KSN393226:KSN393304 LCJ393226:LCJ393304 LMF393226:LMF393304 LWB393226:LWB393304 MFX393226:MFX393304 MPT393226:MPT393304 MZP393226:MZP393304 NJL393226:NJL393304 NTH393226:NTH393304 ODD393226:ODD393304 OMZ393226:OMZ393304 OWV393226:OWV393304 PGR393226:PGR393304 PQN393226:PQN393304 QAJ393226:QAJ393304 QKF393226:QKF393304 QUB393226:QUB393304 RDX393226:RDX393304 RNT393226:RNT393304 RXP393226:RXP393304 SHL393226:SHL393304 SRH393226:SRH393304 TBD393226:TBD393304 TKZ393226:TKZ393304 TUV393226:TUV393304 UER393226:UER393304 UON393226:UON393304 UYJ393226:UYJ393304 VIF393226:VIF393304 VSB393226:VSB393304 WBX393226:WBX393304 WLT393226:WLT393304 WVP393226:WVP393304 JD458762:JD458840 SZ458762:SZ458840 ACV458762:ACV458840 AMR458762:AMR458840 AWN458762:AWN458840 BGJ458762:BGJ458840 BQF458762:BQF458840 CAB458762:CAB458840 CJX458762:CJX458840 CTT458762:CTT458840 DDP458762:DDP458840 DNL458762:DNL458840 DXH458762:DXH458840 EHD458762:EHD458840 EQZ458762:EQZ458840 FAV458762:FAV458840 FKR458762:FKR458840 FUN458762:FUN458840 GEJ458762:GEJ458840 GOF458762:GOF458840 GYB458762:GYB458840 HHX458762:HHX458840 HRT458762:HRT458840 IBP458762:IBP458840 ILL458762:ILL458840 IVH458762:IVH458840 JFD458762:JFD458840 JOZ458762:JOZ458840 JYV458762:JYV458840 KIR458762:KIR458840 KSN458762:KSN458840 LCJ458762:LCJ458840 LMF458762:LMF458840 LWB458762:LWB458840 MFX458762:MFX458840 MPT458762:MPT458840 MZP458762:MZP458840 NJL458762:NJL458840 NTH458762:NTH458840 ODD458762:ODD458840 OMZ458762:OMZ458840 OWV458762:OWV458840 PGR458762:PGR458840 PQN458762:PQN458840 QAJ458762:QAJ458840 QKF458762:QKF458840 QUB458762:QUB458840 RDX458762:RDX458840 RNT458762:RNT458840 RXP458762:RXP458840 SHL458762:SHL458840 SRH458762:SRH458840 TBD458762:TBD458840 TKZ458762:TKZ458840 TUV458762:TUV458840 UER458762:UER458840 UON458762:UON458840 UYJ458762:UYJ458840 VIF458762:VIF458840 VSB458762:VSB458840 WBX458762:WBX458840 WLT458762:WLT458840 WVP458762:WVP458840 JD524298:JD524376 SZ524298:SZ524376 ACV524298:ACV524376 AMR524298:AMR524376 AWN524298:AWN524376 BGJ524298:BGJ524376 BQF524298:BQF524376 CAB524298:CAB524376 CJX524298:CJX524376 CTT524298:CTT524376 DDP524298:DDP524376 DNL524298:DNL524376 DXH524298:DXH524376 EHD524298:EHD524376 EQZ524298:EQZ524376 FAV524298:FAV524376 FKR524298:FKR524376 FUN524298:FUN524376 GEJ524298:GEJ524376 GOF524298:GOF524376 GYB524298:GYB524376 HHX524298:HHX524376 HRT524298:HRT524376 IBP524298:IBP524376 ILL524298:ILL524376 IVH524298:IVH524376 JFD524298:JFD524376 JOZ524298:JOZ524376 JYV524298:JYV524376 KIR524298:KIR524376 KSN524298:KSN524376 LCJ524298:LCJ524376 LMF524298:LMF524376 LWB524298:LWB524376 MFX524298:MFX524376 MPT524298:MPT524376 MZP524298:MZP524376 NJL524298:NJL524376 NTH524298:NTH524376 ODD524298:ODD524376 OMZ524298:OMZ524376 OWV524298:OWV524376 PGR524298:PGR524376 PQN524298:PQN524376 QAJ524298:QAJ524376 QKF524298:QKF524376 QUB524298:QUB524376 RDX524298:RDX524376 RNT524298:RNT524376 RXP524298:RXP524376 SHL524298:SHL524376 SRH524298:SRH524376 TBD524298:TBD524376 TKZ524298:TKZ524376 TUV524298:TUV524376 UER524298:UER524376 UON524298:UON524376 UYJ524298:UYJ524376 VIF524298:VIF524376 VSB524298:VSB524376 WBX524298:WBX524376 WLT524298:WLT524376 WVP524298:WVP524376 JD589834:JD589912 SZ589834:SZ589912 ACV589834:ACV589912 AMR589834:AMR589912 AWN589834:AWN589912 BGJ589834:BGJ589912 BQF589834:BQF589912 CAB589834:CAB589912 CJX589834:CJX589912 CTT589834:CTT589912 DDP589834:DDP589912 DNL589834:DNL589912 DXH589834:DXH589912 EHD589834:EHD589912 EQZ589834:EQZ589912 FAV589834:FAV589912 FKR589834:FKR589912 FUN589834:FUN589912 GEJ589834:GEJ589912 GOF589834:GOF589912 GYB589834:GYB589912 HHX589834:HHX589912 HRT589834:HRT589912 IBP589834:IBP589912 ILL589834:ILL589912 IVH589834:IVH589912 JFD589834:JFD589912 JOZ589834:JOZ589912 JYV589834:JYV589912 KIR589834:KIR589912 KSN589834:KSN589912 LCJ589834:LCJ589912 LMF589834:LMF589912 LWB589834:LWB589912 MFX589834:MFX589912 MPT589834:MPT589912 MZP589834:MZP589912 NJL589834:NJL589912 NTH589834:NTH589912 ODD589834:ODD589912 OMZ589834:OMZ589912 OWV589834:OWV589912 PGR589834:PGR589912 PQN589834:PQN589912 QAJ589834:QAJ589912 QKF589834:QKF589912 QUB589834:QUB589912 RDX589834:RDX589912 RNT589834:RNT589912 RXP589834:RXP589912 SHL589834:SHL589912 SRH589834:SRH589912 TBD589834:TBD589912 TKZ589834:TKZ589912 TUV589834:TUV589912 UER589834:UER589912 UON589834:UON589912 UYJ589834:UYJ589912 VIF589834:VIF589912 VSB589834:VSB589912 WBX589834:WBX589912 WLT589834:WLT589912 WVP589834:WVP589912 JD655370:JD655448 SZ655370:SZ655448 ACV655370:ACV655448 AMR655370:AMR655448 AWN655370:AWN655448 BGJ655370:BGJ655448 BQF655370:BQF655448 CAB655370:CAB655448 CJX655370:CJX655448 CTT655370:CTT655448 DDP655370:DDP655448 DNL655370:DNL655448 DXH655370:DXH655448 EHD655370:EHD655448 EQZ655370:EQZ655448 FAV655370:FAV655448 FKR655370:FKR655448 FUN655370:FUN655448 GEJ655370:GEJ655448 GOF655370:GOF655448 GYB655370:GYB655448 HHX655370:HHX655448 HRT655370:HRT655448 IBP655370:IBP655448 ILL655370:ILL655448 IVH655370:IVH655448 JFD655370:JFD655448 JOZ655370:JOZ655448 JYV655370:JYV655448 KIR655370:KIR655448 KSN655370:KSN655448 LCJ655370:LCJ655448 LMF655370:LMF655448 LWB655370:LWB655448 MFX655370:MFX655448 MPT655370:MPT655448 MZP655370:MZP655448 NJL655370:NJL655448 NTH655370:NTH655448 ODD655370:ODD655448 OMZ655370:OMZ655448 OWV655370:OWV655448 PGR655370:PGR655448 PQN655370:PQN655448 QAJ655370:QAJ655448 QKF655370:QKF655448 QUB655370:QUB655448 RDX655370:RDX655448 RNT655370:RNT655448 RXP655370:RXP655448 SHL655370:SHL655448 SRH655370:SRH655448 TBD655370:TBD655448 TKZ655370:TKZ655448 TUV655370:TUV655448 UER655370:UER655448 UON655370:UON655448 UYJ655370:UYJ655448 VIF655370:VIF655448 VSB655370:VSB655448 WBX655370:WBX655448 WLT655370:WLT655448 WVP655370:WVP655448 JD720906:JD720984 SZ720906:SZ720984 ACV720906:ACV720984 AMR720906:AMR720984 AWN720906:AWN720984 BGJ720906:BGJ720984 BQF720906:BQF720984 CAB720906:CAB720984 CJX720906:CJX720984 CTT720906:CTT720984 DDP720906:DDP720984 DNL720906:DNL720984 DXH720906:DXH720984 EHD720906:EHD720984 EQZ720906:EQZ720984 FAV720906:FAV720984 FKR720906:FKR720984 FUN720906:FUN720984 GEJ720906:GEJ720984 GOF720906:GOF720984 GYB720906:GYB720984 HHX720906:HHX720984 HRT720906:HRT720984 IBP720906:IBP720984 ILL720906:ILL720984 IVH720906:IVH720984 JFD720906:JFD720984 JOZ720906:JOZ720984 JYV720906:JYV720984 KIR720906:KIR720984 KSN720906:KSN720984 LCJ720906:LCJ720984 LMF720906:LMF720984 LWB720906:LWB720984 MFX720906:MFX720984 MPT720906:MPT720984 MZP720906:MZP720984 NJL720906:NJL720984 NTH720906:NTH720984 ODD720906:ODD720984 OMZ720906:OMZ720984 OWV720906:OWV720984 PGR720906:PGR720984 PQN720906:PQN720984 QAJ720906:QAJ720984 QKF720906:QKF720984 QUB720906:QUB720984 RDX720906:RDX720984 RNT720906:RNT720984 RXP720906:RXP720984 SHL720906:SHL720984 SRH720906:SRH720984 TBD720906:TBD720984 TKZ720906:TKZ720984 TUV720906:TUV720984 UER720906:UER720984 UON720906:UON720984 UYJ720906:UYJ720984 VIF720906:VIF720984 VSB720906:VSB720984 WBX720906:WBX720984 WLT720906:WLT720984 WVP720906:WVP720984 JD786442:JD786520 SZ786442:SZ786520 ACV786442:ACV786520 AMR786442:AMR786520 AWN786442:AWN786520 BGJ786442:BGJ786520 BQF786442:BQF786520 CAB786442:CAB786520 CJX786442:CJX786520 CTT786442:CTT786520 DDP786442:DDP786520 DNL786442:DNL786520 DXH786442:DXH786520 EHD786442:EHD786520 EQZ786442:EQZ786520 FAV786442:FAV786520 FKR786442:FKR786520 FUN786442:FUN786520 GEJ786442:GEJ786520 GOF786442:GOF786520 GYB786442:GYB786520 HHX786442:HHX786520 HRT786442:HRT786520 IBP786442:IBP786520 ILL786442:ILL786520 IVH786442:IVH786520 JFD786442:JFD786520 JOZ786442:JOZ786520 JYV786442:JYV786520 KIR786442:KIR786520 KSN786442:KSN786520 LCJ786442:LCJ786520 LMF786442:LMF786520 LWB786442:LWB786520 MFX786442:MFX786520 MPT786442:MPT786520 MZP786442:MZP786520 NJL786442:NJL786520 NTH786442:NTH786520 ODD786442:ODD786520 OMZ786442:OMZ786520 OWV786442:OWV786520 PGR786442:PGR786520 PQN786442:PQN786520 QAJ786442:QAJ786520 QKF786442:QKF786520 QUB786442:QUB786520 RDX786442:RDX786520 RNT786442:RNT786520 RXP786442:RXP786520 SHL786442:SHL786520 SRH786442:SRH786520 TBD786442:TBD786520 TKZ786442:TKZ786520 TUV786442:TUV786520 UER786442:UER786520 UON786442:UON786520 UYJ786442:UYJ786520 VIF786442:VIF786520 VSB786442:VSB786520 WBX786442:WBX786520 WLT786442:WLT786520 WVP786442:WVP786520 JD851978:JD852056 SZ851978:SZ852056 ACV851978:ACV852056 AMR851978:AMR852056 AWN851978:AWN852056 BGJ851978:BGJ852056 BQF851978:BQF852056 CAB851978:CAB852056 CJX851978:CJX852056 CTT851978:CTT852056 DDP851978:DDP852056 DNL851978:DNL852056 DXH851978:DXH852056 EHD851978:EHD852056 EQZ851978:EQZ852056 FAV851978:FAV852056 FKR851978:FKR852056 FUN851978:FUN852056 GEJ851978:GEJ852056 GOF851978:GOF852056 GYB851978:GYB852056 HHX851978:HHX852056 HRT851978:HRT852056 IBP851978:IBP852056 ILL851978:ILL852056 IVH851978:IVH852056 JFD851978:JFD852056 JOZ851978:JOZ852056 JYV851978:JYV852056 KIR851978:KIR852056 KSN851978:KSN852056 LCJ851978:LCJ852056 LMF851978:LMF852056 LWB851978:LWB852056 MFX851978:MFX852056 MPT851978:MPT852056 MZP851978:MZP852056 NJL851978:NJL852056 NTH851978:NTH852056 ODD851978:ODD852056 OMZ851978:OMZ852056 OWV851978:OWV852056 PGR851978:PGR852056 PQN851978:PQN852056 QAJ851978:QAJ852056 QKF851978:QKF852056 QUB851978:QUB852056 RDX851978:RDX852056 RNT851978:RNT852056 RXP851978:RXP852056 SHL851978:SHL852056 SRH851978:SRH852056 TBD851978:TBD852056 TKZ851978:TKZ852056 TUV851978:TUV852056 UER851978:UER852056 UON851978:UON852056 UYJ851978:UYJ852056 VIF851978:VIF852056 VSB851978:VSB852056 WBX851978:WBX852056 WLT851978:WLT852056 WVP851978:WVP852056 JD917514:JD917592 SZ917514:SZ917592 ACV917514:ACV917592 AMR917514:AMR917592 AWN917514:AWN917592 BGJ917514:BGJ917592 BQF917514:BQF917592 CAB917514:CAB917592 CJX917514:CJX917592 CTT917514:CTT917592 DDP917514:DDP917592 DNL917514:DNL917592 DXH917514:DXH917592 EHD917514:EHD917592 EQZ917514:EQZ917592 FAV917514:FAV917592 FKR917514:FKR917592 FUN917514:FUN917592 GEJ917514:GEJ917592 GOF917514:GOF917592 GYB917514:GYB917592 HHX917514:HHX917592 HRT917514:HRT917592 IBP917514:IBP917592 ILL917514:ILL917592 IVH917514:IVH917592 JFD917514:JFD917592 JOZ917514:JOZ917592 JYV917514:JYV917592 KIR917514:KIR917592 KSN917514:KSN917592 LCJ917514:LCJ917592 LMF917514:LMF917592 LWB917514:LWB917592 MFX917514:MFX917592 MPT917514:MPT917592 MZP917514:MZP917592 NJL917514:NJL917592 NTH917514:NTH917592 ODD917514:ODD917592 OMZ917514:OMZ917592 OWV917514:OWV917592 PGR917514:PGR917592 PQN917514:PQN917592 QAJ917514:QAJ917592 QKF917514:QKF917592 QUB917514:QUB917592 RDX917514:RDX917592 RNT917514:RNT917592 RXP917514:RXP917592 SHL917514:SHL917592 SRH917514:SRH917592 TBD917514:TBD917592 TKZ917514:TKZ917592 TUV917514:TUV917592 UER917514:UER917592 UON917514:UON917592 UYJ917514:UYJ917592 VIF917514:VIF917592 VSB917514:VSB917592 WBX917514:WBX917592 WLT917514:WLT917592 WVP917514:WVP917592 JD983050:JD983128 SZ983050:SZ983128 ACV983050:ACV983128 AMR983050:AMR983128 AWN983050:AWN983128 BGJ983050:BGJ983128 BQF983050:BQF983128 CAB983050:CAB983128 CJX983050:CJX983128 CTT983050:CTT983128 DDP983050:DDP983128 DNL983050:DNL983128 DXH983050:DXH983128 EHD983050:EHD983128 EQZ983050:EQZ983128 FAV983050:FAV983128 FKR983050:FKR983128 FUN983050:FUN983128 GEJ983050:GEJ983128 GOF983050:GOF983128 GYB983050:GYB983128 HHX983050:HHX983128 HRT983050:HRT983128 IBP983050:IBP983128 ILL983050:ILL983128 IVH983050:IVH983128 JFD983050:JFD983128 JOZ983050:JOZ983128 JYV983050:JYV983128 KIR983050:KIR983128 KSN983050:KSN983128 LCJ983050:LCJ983128 LMF983050:LMF983128 LWB983050:LWB983128 MFX983050:MFX983128 MPT983050:MPT983128 MZP983050:MZP983128 NJL983050:NJL983128 NTH983050:NTH983128 ODD983050:ODD983128 OMZ983050:OMZ983128 OWV983050:OWV983128 PGR983050:PGR983128 PQN983050:PQN983128 QAJ983050:QAJ983128 QKF983050:QKF983128 QUB983050:QUB983128 RDX983050:RDX983128 RNT983050:RNT983128 RXP983050:RXP983128 SHL983050:SHL983128 SRH983050:SRH983128 TBD983050:TBD983128 TKZ983050:TKZ983128 TUV983050:TUV983128 UER983050:UER983128 UON983050:UON983128 UYJ983050:UYJ983128 VIF983050:VIF983128 VSB983050:VSB983128 WBX983050:WBX983128 WLT983050:WLT983128 WVP983050:WVP983128 WVN983050:WVN983128 JB18:JB96 SX18:SX96 ACT18:ACT96 AMP18:AMP96 AWL18:AWL96 BGH18:BGH96 BQD18:BQD96 BZZ18:BZZ96 CJV18:CJV96 CTR18:CTR96 DDN18:DDN96 DNJ18:DNJ96 DXF18:DXF96 EHB18:EHB96 EQX18:EQX96 FAT18:FAT96 FKP18:FKP96 FUL18:FUL96 GEH18:GEH96 GOD18:GOD96 GXZ18:GXZ96 HHV18:HHV96 HRR18:HRR96 IBN18:IBN96 ILJ18:ILJ96 IVF18:IVF96 JFB18:JFB96 JOX18:JOX96 JYT18:JYT96 KIP18:KIP96 KSL18:KSL96 LCH18:LCH96 LMD18:LMD96 LVZ18:LVZ96 MFV18:MFV96 MPR18:MPR96 MZN18:MZN96 NJJ18:NJJ96 NTF18:NTF96 ODB18:ODB96 OMX18:OMX96 OWT18:OWT96 PGP18:PGP96 PQL18:PQL96 QAH18:QAH96 QKD18:QKD96 QTZ18:QTZ96 RDV18:RDV96 RNR18:RNR96 RXN18:RXN96 SHJ18:SHJ96 SRF18:SRF96 TBB18:TBB96 TKX18:TKX96 TUT18:TUT96 UEP18:UEP96 UOL18:UOL96 UYH18:UYH96 VID18:VID96 VRZ18:VRZ96 WBV18:WBV96 WLR18:WLR96 WVN18:WVN96 G65546:S65624 JB65546:JB65624 SX65546:SX65624 ACT65546:ACT65624 AMP65546:AMP65624 AWL65546:AWL65624 BGH65546:BGH65624 BQD65546:BQD65624 BZZ65546:BZZ65624 CJV65546:CJV65624 CTR65546:CTR65624 DDN65546:DDN65624 DNJ65546:DNJ65624 DXF65546:DXF65624 EHB65546:EHB65624 EQX65546:EQX65624 FAT65546:FAT65624 FKP65546:FKP65624 FUL65546:FUL65624 GEH65546:GEH65624 GOD65546:GOD65624 GXZ65546:GXZ65624 HHV65546:HHV65624 HRR65546:HRR65624 IBN65546:IBN65624 ILJ65546:ILJ65624 IVF65546:IVF65624 JFB65546:JFB65624 JOX65546:JOX65624 JYT65546:JYT65624 KIP65546:KIP65624 KSL65546:KSL65624 LCH65546:LCH65624 LMD65546:LMD65624 LVZ65546:LVZ65624 MFV65546:MFV65624 MPR65546:MPR65624 MZN65546:MZN65624 NJJ65546:NJJ65624 NTF65546:NTF65624 ODB65546:ODB65624 OMX65546:OMX65624 OWT65546:OWT65624 PGP65546:PGP65624 PQL65546:PQL65624 QAH65546:QAH65624 QKD65546:QKD65624 QTZ65546:QTZ65624 RDV65546:RDV65624 RNR65546:RNR65624 RXN65546:RXN65624 SHJ65546:SHJ65624 SRF65546:SRF65624 TBB65546:TBB65624 TKX65546:TKX65624 TUT65546:TUT65624 UEP65546:UEP65624 UOL65546:UOL65624 UYH65546:UYH65624 VID65546:VID65624 VRZ65546:VRZ65624 WBV65546:WBV65624 WLR65546:WLR65624 WVN65546:WVN65624 G131082:S131160 JB131082:JB131160 SX131082:SX131160 ACT131082:ACT131160 AMP131082:AMP131160 AWL131082:AWL131160 BGH131082:BGH131160 BQD131082:BQD131160 BZZ131082:BZZ131160 CJV131082:CJV131160 CTR131082:CTR131160 DDN131082:DDN131160 DNJ131082:DNJ131160 DXF131082:DXF131160 EHB131082:EHB131160 EQX131082:EQX131160 FAT131082:FAT131160 FKP131082:FKP131160 FUL131082:FUL131160 GEH131082:GEH131160 GOD131082:GOD131160 GXZ131082:GXZ131160 HHV131082:HHV131160 HRR131082:HRR131160 IBN131082:IBN131160 ILJ131082:ILJ131160 IVF131082:IVF131160 JFB131082:JFB131160 JOX131082:JOX131160 JYT131082:JYT131160 KIP131082:KIP131160 KSL131082:KSL131160 LCH131082:LCH131160 LMD131082:LMD131160 LVZ131082:LVZ131160 MFV131082:MFV131160 MPR131082:MPR131160 MZN131082:MZN131160 NJJ131082:NJJ131160 NTF131082:NTF131160 ODB131082:ODB131160 OMX131082:OMX131160 OWT131082:OWT131160 PGP131082:PGP131160 PQL131082:PQL131160 QAH131082:QAH131160 QKD131082:QKD131160 QTZ131082:QTZ131160 RDV131082:RDV131160 RNR131082:RNR131160 RXN131082:RXN131160 SHJ131082:SHJ131160 SRF131082:SRF131160 TBB131082:TBB131160 TKX131082:TKX131160 TUT131082:TUT131160 UEP131082:UEP131160 UOL131082:UOL131160 UYH131082:UYH131160 VID131082:VID131160 VRZ131082:VRZ131160 WBV131082:WBV131160 WLR131082:WLR131160 WVN131082:WVN131160 G196618:S196696 JB196618:JB196696 SX196618:SX196696 ACT196618:ACT196696 AMP196618:AMP196696 AWL196618:AWL196696 BGH196618:BGH196696 BQD196618:BQD196696 BZZ196618:BZZ196696 CJV196618:CJV196696 CTR196618:CTR196696 DDN196618:DDN196696 DNJ196618:DNJ196696 DXF196618:DXF196696 EHB196618:EHB196696 EQX196618:EQX196696 FAT196618:FAT196696 FKP196618:FKP196696 FUL196618:FUL196696 GEH196618:GEH196696 GOD196618:GOD196696 GXZ196618:GXZ196696 HHV196618:HHV196696 HRR196618:HRR196696 IBN196618:IBN196696 ILJ196618:ILJ196696 IVF196618:IVF196696 JFB196618:JFB196696 JOX196618:JOX196696 JYT196618:JYT196696 KIP196618:KIP196696 KSL196618:KSL196696 LCH196618:LCH196696 LMD196618:LMD196696 LVZ196618:LVZ196696 MFV196618:MFV196696 MPR196618:MPR196696 MZN196618:MZN196696 NJJ196618:NJJ196696 NTF196618:NTF196696 ODB196618:ODB196696 OMX196618:OMX196696 OWT196618:OWT196696 PGP196618:PGP196696 PQL196618:PQL196696 QAH196618:QAH196696 QKD196618:QKD196696 QTZ196618:QTZ196696 RDV196618:RDV196696 RNR196618:RNR196696 RXN196618:RXN196696 SHJ196618:SHJ196696 SRF196618:SRF196696 TBB196618:TBB196696 TKX196618:TKX196696 TUT196618:TUT196696 UEP196618:UEP196696 UOL196618:UOL196696 UYH196618:UYH196696 VID196618:VID196696 VRZ196618:VRZ196696 WBV196618:WBV196696 WLR196618:WLR196696 WVN196618:WVN196696 G262154:S262232 JB262154:JB262232 SX262154:SX262232 ACT262154:ACT262232 AMP262154:AMP262232 AWL262154:AWL262232 BGH262154:BGH262232 BQD262154:BQD262232 BZZ262154:BZZ262232 CJV262154:CJV262232 CTR262154:CTR262232 DDN262154:DDN262232 DNJ262154:DNJ262232 DXF262154:DXF262232 EHB262154:EHB262232 EQX262154:EQX262232 FAT262154:FAT262232 FKP262154:FKP262232 FUL262154:FUL262232 GEH262154:GEH262232 GOD262154:GOD262232 GXZ262154:GXZ262232 HHV262154:HHV262232 HRR262154:HRR262232 IBN262154:IBN262232 ILJ262154:ILJ262232 IVF262154:IVF262232 JFB262154:JFB262232 JOX262154:JOX262232 JYT262154:JYT262232 KIP262154:KIP262232 KSL262154:KSL262232 LCH262154:LCH262232 LMD262154:LMD262232 LVZ262154:LVZ262232 MFV262154:MFV262232 MPR262154:MPR262232 MZN262154:MZN262232 NJJ262154:NJJ262232 NTF262154:NTF262232 ODB262154:ODB262232 OMX262154:OMX262232 OWT262154:OWT262232 PGP262154:PGP262232 PQL262154:PQL262232 QAH262154:QAH262232 QKD262154:QKD262232 QTZ262154:QTZ262232 RDV262154:RDV262232 RNR262154:RNR262232 RXN262154:RXN262232 SHJ262154:SHJ262232 SRF262154:SRF262232 TBB262154:TBB262232 TKX262154:TKX262232 TUT262154:TUT262232 UEP262154:UEP262232 UOL262154:UOL262232 UYH262154:UYH262232 VID262154:VID262232 VRZ262154:VRZ262232 WBV262154:WBV262232 WLR262154:WLR262232 WVN262154:WVN262232 G327690:S327768 JB327690:JB327768 SX327690:SX327768 ACT327690:ACT327768 AMP327690:AMP327768 AWL327690:AWL327768 BGH327690:BGH327768 BQD327690:BQD327768 BZZ327690:BZZ327768 CJV327690:CJV327768 CTR327690:CTR327768 DDN327690:DDN327768 DNJ327690:DNJ327768 DXF327690:DXF327768 EHB327690:EHB327768 EQX327690:EQX327768 FAT327690:FAT327768 FKP327690:FKP327768 FUL327690:FUL327768 GEH327690:GEH327768 GOD327690:GOD327768 GXZ327690:GXZ327768 HHV327690:HHV327768 HRR327690:HRR327768 IBN327690:IBN327768 ILJ327690:ILJ327768 IVF327690:IVF327768 JFB327690:JFB327768 JOX327690:JOX327768 JYT327690:JYT327768 KIP327690:KIP327768 KSL327690:KSL327768 LCH327690:LCH327768 LMD327690:LMD327768 LVZ327690:LVZ327768 MFV327690:MFV327768 MPR327690:MPR327768 MZN327690:MZN327768 NJJ327690:NJJ327768 NTF327690:NTF327768 ODB327690:ODB327768 OMX327690:OMX327768 OWT327690:OWT327768 PGP327690:PGP327768 PQL327690:PQL327768 QAH327690:QAH327768 QKD327690:QKD327768 QTZ327690:QTZ327768 RDV327690:RDV327768 RNR327690:RNR327768 RXN327690:RXN327768 SHJ327690:SHJ327768 SRF327690:SRF327768 TBB327690:TBB327768 TKX327690:TKX327768 TUT327690:TUT327768 UEP327690:UEP327768 UOL327690:UOL327768 UYH327690:UYH327768 VID327690:VID327768 VRZ327690:VRZ327768 WBV327690:WBV327768 WLR327690:WLR327768 WVN327690:WVN327768 G393226:S393304 JB393226:JB393304 SX393226:SX393304 ACT393226:ACT393304 AMP393226:AMP393304 AWL393226:AWL393304 BGH393226:BGH393304 BQD393226:BQD393304 BZZ393226:BZZ393304 CJV393226:CJV393304 CTR393226:CTR393304 DDN393226:DDN393304 DNJ393226:DNJ393304 DXF393226:DXF393304 EHB393226:EHB393304 EQX393226:EQX393304 FAT393226:FAT393304 FKP393226:FKP393304 FUL393226:FUL393304 GEH393226:GEH393304 GOD393226:GOD393304 GXZ393226:GXZ393304 HHV393226:HHV393304 HRR393226:HRR393304 IBN393226:IBN393304 ILJ393226:ILJ393304 IVF393226:IVF393304 JFB393226:JFB393304 JOX393226:JOX393304 JYT393226:JYT393304 KIP393226:KIP393304 KSL393226:KSL393304 LCH393226:LCH393304 LMD393226:LMD393304 LVZ393226:LVZ393304 MFV393226:MFV393304 MPR393226:MPR393304 MZN393226:MZN393304 NJJ393226:NJJ393304 NTF393226:NTF393304 ODB393226:ODB393304 OMX393226:OMX393304 OWT393226:OWT393304 PGP393226:PGP393304 PQL393226:PQL393304 QAH393226:QAH393304 QKD393226:QKD393304 QTZ393226:QTZ393304 RDV393226:RDV393304 RNR393226:RNR393304 RXN393226:RXN393304 SHJ393226:SHJ393304 SRF393226:SRF393304 TBB393226:TBB393304 TKX393226:TKX393304 TUT393226:TUT393304 UEP393226:UEP393304 UOL393226:UOL393304 UYH393226:UYH393304 VID393226:VID393304 VRZ393226:VRZ393304 WBV393226:WBV393304 WLR393226:WLR393304 WVN393226:WVN393304 G458762:S458840 JB458762:JB458840 SX458762:SX458840 ACT458762:ACT458840 AMP458762:AMP458840 AWL458762:AWL458840 BGH458762:BGH458840 BQD458762:BQD458840 BZZ458762:BZZ458840 CJV458762:CJV458840 CTR458762:CTR458840 DDN458762:DDN458840 DNJ458762:DNJ458840 DXF458762:DXF458840 EHB458762:EHB458840 EQX458762:EQX458840 FAT458762:FAT458840 FKP458762:FKP458840 FUL458762:FUL458840 GEH458762:GEH458840 GOD458762:GOD458840 GXZ458762:GXZ458840 HHV458762:HHV458840 HRR458762:HRR458840 IBN458762:IBN458840 ILJ458762:ILJ458840 IVF458762:IVF458840 JFB458762:JFB458840 JOX458762:JOX458840 JYT458762:JYT458840 KIP458762:KIP458840 KSL458762:KSL458840 LCH458762:LCH458840 LMD458762:LMD458840 LVZ458762:LVZ458840 MFV458762:MFV458840 MPR458762:MPR458840 MZN458762:MZN458840 NJJ458762:NJJ458840 NTF458762:NTF458840 ODB458762:ODB458840 OMX458762:OMX458840 OWT458762:OWT458840 PGP458762:PGP458840 PQL458762:PQL458840 QAH458762:QAH458840 QKD458762:QKD458840 QTZ458762:QTZ458840 RDV458762:RDV458840 RNR458762:RNR458840 RXN458762:RXN458840 SHJ458762:SHJ458840 SRF458762:SRF458840 TBB458762:TBB458840 TKX458762:TKX458840 TUT458762:TUT458840 UEP458762:UEP458840 UOL458762:UOL458840 UYH458762:UYH458840 VID458762:VID458840 VRZ458762:VRZ458840 WBV458762:WBV458840 WLR458762:WLR458840 WVN458762:WVN458840 G524298:S524376 JB524298:JB524376 SX524298:SX524376 ACT524298:ACT524376 AMP524298:AMP524376 AWL524298:AWL524376 BGH524298:BGH524376 BQD524298:BQD524376 BZZ524298:BZZ524376 CJV524298:CJV524376 CTR524298:CTR524376 DDN524298:DDN524376 DNJ524298:DNJ524376 DXF524298:DXF524376 EHB524298:EHB524376 EQX524298:EQX524376 FAT524298:FAT524376 FKP524298:FKP524376 FUL524298:FUL524376 GEH524298:GEH524376 GOD524298:GOD524376 GXZ524298:GXZ524376 HHV524298:HHV524376 HRR524298:HRR524376 IBN524298:IBN524376 ILJ524298:ILJ524376 IVF524298:IVF524376 JFB524298:JFB524376 JOX524298:JOX524376 JYT524298:JYT524376 KIP524298:KIP524376 KSL524298:KSL524376 LCH524298:LCH524376 LMD524298:LMD524376 LVZ524298:LVZ524376 MFV524298:MFV524376 MPR524298:MPR524376 MZN524298:MZN524376 NJJ524298:NJJ524376 NTF524298:NTF524376 ODB524298:ODB524376 OMX524298:OMX524376 OWT524298:OWT524376 PGP524298:PGP524376 PQL524298:PQL524376 QAH524298:QAH524376 QKD524298:QKD524376 QTZ524298:QTZ524376 RDV524298:RDV524376 RNR524298:RNR524376 RXN524298:RXN524376 SHJ524298:SHJ524376 SRF524298:SRF524376 TBB524298:TBB524376 TKX524298:TKX524376 TUT524298:TUT524376 UEP524298:UEP524376 UOL524298:UOL524376 UYH524298:UYH524376 VID524298:VID524376 VRZ524298:VRZ524376 WBV524298:WBV524376 WLR524298:WLR524376 WVN524298:WVN524376 G589834:S589912 JB589834:JB589912 SX589834:SX589912 ACT589834:ACT589912 AMP589834:AMP589912 AWL589834:AWL589912 BGH589834:BGH589912 BQD589834:BQD589912 BZZ589834:BZZ589912 CJV589834:CJV589912 CTR589834:CTR589912 DDN589834:DDN589912 DNJ589834:DNJ589912 DXF589834:DXF589912 EHB589834:EHB589912 EQX589834:EQX589912 FAT589834:FAT589912 FKP589834:FKP589912 FUL589834:FUL589912 GEH589834:GEH589912 GOD589834:GOD589912 GXZ589834:GXZ589912 HHV589834:HHV589912 HRR589834:HRR589912 IBN589834:IBN589912 ILJ589834:ILJ589912 IVF589834:IVF589912 JFB589834:JFB589912 JOX589834:JOX589912 JYT589834:JYT589912 KIP589834:KIP589912 KSL589834:KSL589912 LCH589834:LCH589912 LMD589834:LMD589912 LVZ589834:LVZ589912 MFV589834:MFV589912 MPR589834:MPR589912 MZN589834:MZN589912 NJJ589834:NJJ589912 NTF589834:NTF589912 ODB589834:ODB589912 OMX589834:OMX589912 OWT589834:OWT589912 PGP589834:PGP589912 PQL589834:PQL589912 QAH589834:QAH589912 QKD589834:QKD589912 QTZ589834:QTZ589912 RDV589834:RDV589912 RNR589834:RNR589912 RXN589834:RXN589912 SHJ589834:SHJ589912 SRF589834:SRF589912 TBB589834:TBB589912 TKX589834:TKX589912 TUT589834:TUT589912 UEP589834:UEP589912 UOL589834:UOL589912 UYH589834:UYH589912 VID589834:VID589912 VRZ589834:VRZ589912 WBV589834:WBV589912 WLR589834:WLR589912 WVN589834:WVN589912 G655370:S655448 JB655370:JB655448 SX655370:SX655448 ACT655370:ACT655448 AMP655370:AMP655448 AWL655370:AWL655448 BGH655370:BGH655448 BQD655370:BQD655448 BZZ655370:BZZ655448 CJV655370:CJV655448 CTR655370:CTR655448 DDN655370:DDN655448 DNJ655370:DNJ655448 DXF655370:DXF655448 EHB655370:EHB655448 EQX655370:EQX655448 FAT655370:FAT655448 FKP655370:FKP655448 FUL655370:FUL655448 GEH655370:GEH655448 GOD655370:GOD655448 GXZ655370:GXZ655448 HHV655370:HHV655448 HRR655370:HRR655448 IBN655370:IBN655448 ILJ655370:ILJ655448 IVF655370:IVF655448 JFB655370:JFB655448 JOX655370:JOX655448 JYT655370:JYT655448 KIP655370:KIP655448 KSL655370:KSL655448 LCH655370:LCH655448 LMD655370:LMD655448 LVZ655370:LVZ655448 MFV655370:MFV655448 MPR655370:MPR655448 MZN655370:MZN655448 NJJ655370:NJJ655448 NTF655370:NTF655448 ODB655370:ODB655448 OMX655370:OMX655448 OWT655370:OWT655448 PGP655370:PGP655448 PQL655370:PQL655448 QAH655370:QAH655448 QKD655370:QKD655448 QTZ655370:QTZ655448 RDV655370:RDV655448 RNR655370:RNR655448 RXN655370:RXN655448 SHJ655370:SHJ655448 SRF655370:SRF655448 TBB655370:TBB655448 TKX655370:TKX655448 TUT655370:TUT655448 UEP655370:UEP655448 UOL655370:UOL655448 UYH655370:UYH655448 VID655370:VID655448 VRZ655370:VRZ655448 WBV655370:WBV655448 WLR655370:WLR655448 WVN655370:WVN655448 G720906:S720984 JB720906:JB720984 SX720906:SX720984 ACT720906:ACT720984 AMP720906:AMP720984 AWL720906:AWL720984 BGH720906:BGH720984 BQD720906:BQD720984 BZZ720906:BZZ720984 CJV720906:CJV720984 CTR720906:CTR720984 DDN720906:DDN720984 DNJ720906:DNJ720984 DXF720906:DXF720984 EHB720906:EHB720984 EQX720906:EQX720984 FAT720906:FAT720984 FKP720906:FKP720984 FUL720906:FUL720984 GEH720906:GEH720984 GOD720906:GOD720984 GXZ720906:GXZ720984 HHV720906:HHV720984 HRR720906:HRR720984 IBN720906:IBN720984 ILJ720906:ILJ720984 IVF720906:IVF720984 JFB720906:JFB720984 JOX720906:JOX720984 JYT720906:JYT720984 KIP720906:KIP720984 KSL720906:KSL720984 LCH720906:LCH720984 LMD720906:LMD720984 LVZ720906:LVZ720984 MFV720906:MFV720984 MPR720906:MPR720984 MZN720906:MZN720984 NJJ720906:NJJ720984 NTF720906:NTF720984 ODB720906:ODB720984 OMX720906:OMX720984 OWT720906:OWT720984 PGP720906:PGP720984 PQL720906:PQL720984 QAH720906:QAH720984 QKD720906:QKD720984 QTZ720906:QTZ720984 RDV720906:RDV720984 RNR720906:RNR720984 RXN720906:RXN720984 SHJ720906:SHJ720984 SRF720906:SRF720984 TBB720906:TBB720984 TKX720906:TKX720984 TUT720906:TUT720984 UEP720906:UEP720984 UOL720906:UOL720984 UYH720906:UYH720984 VID720906:VID720984 VRZ720906:VRZ720984 WBV720906:WBV720984 WLR720906:WLR720984 WVN720906:WVN720984 G786442:S786520 JB786442:JB786520 SX786442:SX786520 ACT786442:ACT786520 AMP786442:AMP786520 AWL786442:AWL786520 BGH786442:BGH786520 BQD786442:BQD786520 BZZ786442:BZZ786520 CJV786442:CJV786520 CTR786442:CTR786520 DDN786442:DDN786520 DNJ786442:DNJ786520 DXF786442:DXF786520 EHB786442:EHB786520 EQX786442:EQX786520 FAT786442:FAT786520 FKP786442:FKP786520 FUL786442:FUL786520 GEH786442:GEH786520 GOD786442:GOD786520 GXZ786442:GXZ786520 HHV786442:HHV786520 HRR786442:HRR786520 IBN786442:IBN786520 ILJ786442:ILJ786520 IVF786442:IVF786520 JFB786442:JFB786520 JOX786442:JOX786520 JYT786442:JYT786520 KIP786442:KIP786520 KSL786442:KSL786520 LCH786442:LCH786520 LMD786442:LMD786520 LVZ786442:LVZ786520 MFV786442:MFV786520 MPR786442:MPR786520 MZN786442:MZN786520 NJJ786442:NJJ786520 NTF786442:NTF786520 ODB786442:ODB786520 OMX786442:OMX786520 OWT786442:OWT786520 PGP786442:PGP786520 PQL786442:PQL786520 QAH786442:QAH786520 QKD786442:QKD786520 QTZ786442:QTZ786520 RDV786442:RDV786520 RNR786442:RNR786520 RXN786442:RXN786520 SHJ786442:SHJ786520 SRF786442:SRF786520 TBB786442:TBB786520 TKX786442:TKX786520 TUT786442:TUT786520 UEP786442:UEP786520 UOL786442:UOL786520 UYH786442:UYH786520 VID786442:VID786520 VRZ786442:VRZ786520 WBV786442:WBV786520 WLR786442:WLR786520 WVN786442:WVN786520 G851978:S852056 JB851978:JB852056 SX851978:SX852056 ACT851978:ACT852056 AMP851978:AMP852056 AWL851978:AWL852056 BGH851978:BGH852056 BQD851978:BQD852056 BZZ851978:BZZ852056 CJV851978:CJV852056 CTR851978:CTR852056 DDN851978:DDN852056 DNJ851978:DNJ852056 DXF851978:DXF852056 EHB851978:EHB852056 EQX851978:EQX852056 FAT851978:FAT852056 FKP851978:FKP852056 FUL851978:FUL852056 GEH851978:GEH852056 GOD851978:GOD852056 GXZ851978:GXZ852056 HHV851978:HHV852056 HRR851978:HRR852056 IBN851978:IBN852056 ILJ851978:ILJ852056 IVF851978:IVF852056 JFB851978:JFB852056 JOX851978:JOX852056 JYT851978:JYT852056 KIP851978:KIP852056 KSL851978:KSL852056 LCH851978:LCH852056 LMD851978:LMD852056 LVZ851978:LVZ852056 MFV851978:MFV852056 MPR851978:MPR852056 MZN851978:MZN852056 NJJ851978:NJJ852056 NTF851978:NTF852056 ODB851978:ODB852056 OMX851978:OMX852056 OWT851978:OWT852056 PGP851978:PGP852056 PQL851978:PQL852056 QAH851978:QAH852056 QKD851978:QKD852056 QTZ851978:QTZ852056 RDV851978:RDV852056 RNR851978:RNR852056 RXN851978:RXN852056 SHJ851978:SHJ852056 SRF851978:SRF852056 TBB851978:TBB852056 TKX851978:TKX852056 TUT851978:TUT852056 UEP851978:UEP852056 UOL851978:UOL852056 UYH851978:UYH852056 VID851978:VID852056 VRZ851978:VRZ852056 WBV851978:WBV852056 WLR851978:WLR852056 WVN851978:WVN852056 G917514:S917592 JB917514:JB917592 SX917514:SX917592 ACT917514:ACT917592 AMP917514:AMP917592 AWL917514:AWL917592 BGH917514:BGH917592 BQD917514:BQD917592 BZZ917514:BZZ917592 CJV917514:CJV917592 CTR917514:CTR917592 DDN917514:DDN917592 DNJ917514:DNJ917592 DXF917514:DXF917592 EHB917514:EHB917592 EQX917514:EQX917592 FAT917514:FAT917592 FKP917514:FKP917592 FUL917514:FUL917592 GEH917514:GEH917592 GOD917514:GOD917592 GXZ917514:GXZ917592 HHV917514:HHV917592 HRR917514:HRR917592 IBN917514:IBN917592 ILJ917514:ILJ917592 IVF917514:IVF917592 JFB917514:JFB917592 JOX917514:JOX917592 JYT917514:JYT917592 KIP917514:KIP917592 KSL917514:KSL917592 LCH917514:LCH917592 LMD917514:LMD917592 LVZ917514:LVZ917592 MFV917514:MFV917592 MPR917514:MPR917592 MZN917514:MZN917592 NJJ917514:NJJ917592 NTF917514:NTF917592 ODB917514:ODB917592 OMX917514:OMX917592 OWT917514:OWT917592 PGP917514:PGP917592 PQL917514:PQL917592 QAH917514:QAH917592 QKD917514:QKD917592 QTZ917514:QTZ917592 RDV917514:RDV917592 RNR917514:RNR917592 RXN917514:RXN917592 SHJ917514:SHJ917592 SRF917514:SRF917592 TBB917514:TBB917592 TKX917514:TKX917592 TUT917514:TUT917592 UEP917514:UEP917592 UOL917514:UOL917592 UYH917514:UYH917592 VID917514:VID917592 VRZ917514:VRZ917592 WBV917514:WBV917592 WLR917514:WLR917592 WVN917514:WVN917592 G983050:S983128 JB983050:JB983128 SX983050:SX983128 ACT983050:ACT983128 AMP983050:AMP983128 AWL983050:AWL983128 BGH983050:BGH983128 BQD983050:BQD983128 BZZ983050:BZZ983128 CJV983050:CJV983128 CTR983050:CTR983128 DDN983050:DDN983128 DNJ983050:DNJ983128 DXF983050:DXF983128 EHB983050:EHB983128 EQX983050:EQX983128 FAT983050:FAT983128 FKP983050:FKP983128 FUL983050:FUL983128 GEH983050:GEH983128 GOD983050:GOD983128 GXZ983050:GXZ983128 HHV983050:HHV983128 HRR983050:HRR983128 IBN983050:IBN983128 ILJ983050:ILJ983128 IVF983050:IVF983128 JFB983050:JFB983128 JOX983050:JOX983128 JYT983050:JYT983128 KIP983050:KIP983128 KSL983050:KSL983128 LCH983050:LCH983128 LMD983050:LMD983128 LVZ983050:LVZ983128 MFV983050:MFV983128 MPR983050:MPR983128 MZN983050:MZN983128 NJJ983050:NJJ983128 NTF983050:NTF983128 ODB983050:ODB983128 OMX983050:OMX983128 OWT983050:OWT983128 PGP983050:PGP983128 PQL983050:PQL983128 QAH983050:QAH983128 QKD983050:QKD983128 QTZ983050:QTZ983128 RDV983050:RDV983128 RNR983050:RNR983128 RXN983050:RXN983128 SHJ983050:SHJ983128 SRF983050:SRF983128 TBB983050:TBB983128 TKX983050:TKX983128 TUT983050:TUT983128 UEP983050:UEP983128 UOL983050:UOL983128 UYH983050:UYH983128 VID983050:VID983128 VRZ983050:VRZ983128 WBV983050:WBV983128 WLR983050:WLR983128 G17:S154 G173:S180" xr:uid="{A0C1CDE1-A911-407C-8D66-340C1B516686}">
      <formula1>0</formula1>
      <formula2>10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Bouton1_Cliquer">
                <anchor moveWithCells="1" sizeWithCells="1">
                  <from>
                    <xdr:col>24</xdr:col>
                    <xdr:colOff>9525</xdr:colOff>
                    <xdr:row>13</xdr:row>
                    <xdr:rowOff>19050</xdr:rowOff>
                  </from>
                  <to>
                    <xdr:col>25</xdr:col>
                    <xdr:colOff>38100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gestnoexamen">
                <anchor moveWithCells="1" sizeWithCells="1">
                  <from>
                    <xdr:col>16</xdr:col>
                    <xdr:colOff>28575</xdr:colOff>
                    <xdr:row>3</xdr:row>
                    <xdr:rowOff>9525</xdr:rowOff>
                  </from>
                  <to>
                    <xdr:col>16</xdr:col>
                    <xdr:colOff>942975</xdr:colOff>
                    <xdr:row>3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2020-08-04T10:25:57Z</dcterms:created>
  <dcterms:modified xsi:type="dcterms:W3CDTF">2020-08-13T14:02:47Z</dcterms:modified>
</cp:coreProperties>
</file>