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203"/>
  <workbookPr codeName="ThisWorkbook"/>
  <mc:AlternateContent xmlns:mc="http://schemas.openxmlformats.org/markup-compatibility/2006">
    <mc:Choice Requires="x15">
      <x15ac:absPath xmlns:x15ac="http://schemas.microsoft.com/office/spreadsheetml/2010/11/ac" url="/Users/erenoud/Downloads/"/>
    </mc:Choice>
  </mc:AlternateContent>
  <bookViews>
    <workbookView xWindow="0" yWindow="0" windowWidth="25600" windowHeight="16000"/>
  </bookViews>
  <sheets>
    <sheet name="MONTMOROT" sheetId="1" r:id="rId1"/>
  </sheets>
  <externalReferences>
    <externalReference r:id="rId2"/>
    <externalReference r:id="rId3"/>
  </externalReferences>
  <definedNames>
    <definedName name="Activitées">OFFSET(#REF!,1,,COUNTA(#REF!),2)</definedName>
    <definedName name="Affaires">#REF!</definedName>
    <definedName name="An">[1]Setup!$B$1</definedName>
    <definedName name="Calendrier">MONTMOROT!$C$1:$ABE$4</definedName>
    <definedName name="Code_Activité">OFFSET(#REF!,1,,COUNTA(#REF!),)</definedName>
    <definedName name="Codes_WE">OFFSET([2]Système!$K$1,1,,COUNTA([2]Système!$K:$K)-1,)</definedName>
    <definedName name="Dates">MONTMOROT!$C$1:$ABE$4</definedName>
    <definedName name="Fériés">OFFSET([2]Système!$F$1,1,,COUNTA([2]Système!$F:$F)-1,)</definedName>
    <definedName name="Gars">MONTMOROT!$2:$97</definedName>
    <definedName name="_xlnm.Print_Titles" localSheetId="0">MONTMOROT!$A:$A,MONTMOROT!$3:$4</definedName>
    <definedName name="Jours_chômés">[2]Système!$D$2:$D$8</definedName>
    <definedName name="Mois">[1]Setup!$B$2</definedName>
    <definedName name="Noms">#REF!</definedName>
    <definedName name="Personnel_Lons">MONTMOROT!#REF!</definedName>
    <definedName name="Positions">#REF!</definedName>
    <definedName name="Premier_mois">[2]Système!$A$2</definedName>
    <definedName name="Repère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1" l="1"/>
  <c r="E4" i="1"/>
  <c r="G4" i="1"/>
  <c r="I4" i="1"/>
  <c r="K4" i="1"/>
  <c r="M4" i="1"/>
  <c r="O4" i="1"/>
  <c r="Q4" i="1"/>
  <c r="S4" i="1"/>
  <c r="U4" i="1"/>
  <c r="W4" i="1"/>
  <c r="Y4" i="1"/>
  <c r="C3" i="1"/>
  <c r="E3" i="1"/>
  <c r="G3" i="1"/>
  <c r="I3" i="1"/>
  <c r="K3" i="1"/>
  <c r="M3" i="1"/>
  <c r="O3" i="1"/>
  <c r="Q3" i="1"/>
  <c r="S3" i="1"/>
  <c r="U3" i="1"/>
  <c r="W3" i="1"/>
  <c r="Y3" i="1"/>
  <c r="AA3" i="1"/>
  <c r="AC3" i="1"/>
  <c r="AE3" i="1"/>
  <c r="AG3" i="1"/>
  <c r="AI3" i="1"/>
  <c r="AK3" i="1"/>
  <c r="AM3" i="1"/>
  <c r="AO3" i="1"/>
  <c r="AQ3" i="1"/>
  <c r="AS3" i="1"/>
  <c r="AU3" i="1"/>
  <c r="AW3" i="1"/>
  <c r="AY3" i="1"/>
  <c r="BA3" i="1"/>
  <c r="BC3" i="1"/>
  <c r="BE3" i="1"/>
  <c r="BG3" i="1"/>
  <c r="BI3" i="1"/>
  <c r="BK3" i="1"/>
  <c r="BM3" i="1"/>
  <c r="BO3" i="1"/>
  <c r="BQ3" i="1"/>
  <c r="BS3" i="1"/>
  <c r="BU3" i="1"/>
  <c r="BW3" i="1"/>
  <c r="BY3" i="1"/>
  <c r="CA3" i="1"/>
  <c r="CC3" i="1"/>
  <c r="CE3" i="1"/>
  <c r="CG3" i="1"/>
  <c r="CI3" i="1"/>
  <c r="CK3" i="1"/>
  <c r="CM3" i="1"/>
  <c r="CO3" i="1"/>
  <c r="CQ3" i="1"/>
  <c r="CS3" i="1"/>
  <c r="CU3" i="1"/>
  <c r="CW3" i="1"/>
  <c r="CY3" i="1"/>
  <c r="DA3" i="1"/>
  <c r="DC3" i="1"/>
  <c r="DE3" i="1"/>
  <c r="DG3" i="1"/>
  <c r="DI3" i="1"/>
  <c r="DK3" i="1"/>
  <c r="DM3" i="1"/>
  <c r="DO3" i="1"/>
  <c r="DQ3" i="1"/>
  <c r="DS3" i="1"/>
  <c r="DU3" i="1"/>
  <c r="DW3" i="1"/>
  <c r="DY3" i="1"/>
  <c r="EA3" i="1"/>
  <c r="EC3" i="1"/>
  <c r="EE3" i="1"/>
  <c r="EG3" i="1"/>
  <c r="EI3" i="1"/>
  <c r="EK3" i="1"/>
  <c r="EM3" i="1"/>
  <c r="EO3" i="1"/>
  <c r="EQ3" i="1"/>
  <c r="ES3" i="1"/>
  <c r="EU3" i="1"/>
  <c r="EW3" i="1"/>
  <c r="EY3" i="1"/>
  <c r="FA3" i="1"/>
  <c r="FC3" i="1"/>
  <c r="FE3" i="1"/>
  <c r="FG3" i="1"/>
  <c r="FI3" i="1"/>
  <c r="FK3" i="1"/>
  <c r="FM3" i="1"/>
  <c r="FO3" i="1"/>
  <c r="FQ3" i="1"/>
  <c r="FS3" i="1"/>
  <c r="FU3" i="1"/>
  <c r="FW3" i="1"/>
  <c r="FY3" i="1"/>
  <c r="GA3" i="1"/>
  <c r="GC3" i="1"/>
  <c r="GE3" i="1"/>
  <c r="GG3" i="1"/>
  <c r="GI3" i="1"/>
  <c r="GK3" i="1"/>
  <c r="GM3" i="1"/>
  <c r="GO3" i="1"/>
  <c r="GQ3" i="1"/>
  <c r="GS3" i="1"/>
  <c r="GU3" i="1"/>
  <c r="GW3" i="1"/>
  <c r="GY3" i="1"/>
  <c r="HA3" i="1"/>
  <c r="HC3" i="1"/>
  <c r="HE3" i="1"/>
  <c r="HG3" i="1"/>
  <c r="HI3" i="1"/>
  <c r="HK3" i="1"/>
  <c r="HM3" i="1"/>
  <c r="HO3" i="1"/>
  <c r="HQ3" i="1"/>
  <c r="HS3" i="1"/>
  <c r="HU3" i="1"/>
  <c r="HW3" i="1"/>
  <c r="HY3" i="1"/>
  <c r="IA3" i="1"/>
  <c r="IC3" i="1"/>
  <c r="IE3" i="1"/>
  <c r="IG3" i="1"/>
  <c r="II3" i="1"/>
  <c r="IK3" i="1"/>
  <c r="IM3" i="1"/>
  <c r="IO3" i="1"/>
  <c r="IQ3" i="1"/>
  <c r="IS3" i="1"/>
  <c r="IU3" i="1"/>
  <c r="IW3" i="1"/>
  <c r="IY3" i="1"/>
  <c r="JA3" i="1"/>
  <c r="JC3" i="1"/>
  <c r="JE3" i="1"/>
  <c r="JG3" i="1"/>
  <c r="JI3" i="1"/>
  <c r="JK3" i="1"/>
  <c r="JM3" i="1"/>
  <c r="JO3" i="1"/>
  <c r="JQ3" i="1"/>
  <c r="JS3" i="1"/>
  <c r="JU3" i="1"/>
  <c r="JW3" i="1"/>
  <c r="JY3" i="1"/>
  <c r="KA3" i="1"/>
  <c r="KC3" i="1"/>
  <c r="KE3" i="1"/>
  <c r="KG3" i="1"/>
  <c r="KI3" i="1"/>
  <c r="KK3" i="1"/>
  <c r="KM3" i="1"/>
  <c r="KO3" i="1"/>
  <c r="KQ3" i="1"/>
  <c r="KS3" i="1"/>
  <c r="KU3" i="1"/>
  <c r="KW3" i="1"/>
  <c r="KY3" i="1"/>
  <c r="LA3" i="1"/>
  <c r="LC3" i="1"/>
  <c r="LE3" i="1"/>
  <c r="LG3" i="1"/>
  <c r="LI3" i="1"/>
  <c r="LK3" i="1"/>
  <c r="LM3" i="1"/>
  <c r="LO3" i="1"/>
  <c r="LQ3" i="1"/>
  <c r="LS3" i="1"/>
  <c r="LU3" i="1"/>
  <c r="LW3" i="1"/>
  <c r="LY3" i="1"/>
  <c r="MA3" i="1"/>
  <c r="MC3" i="1"/>
  <c r="ME3" i="1"/>
  <c r="MG3" i="1"/>
  <c r="MI3" i="1"/>
  <c r="MK3" i="1"/>
  <c r="MM3" i="1"/>
  <c r="MO3" i="1"/>
  <c r="MQ3" i="1"/>
  <c r="MS3" i="1"/>
  <c r="MU3" i="1"/>
  <c r="MW3" i="1"/>
  <c r="MY3" i="1"/>
  <c r="NA3" i="1"/>
  <c r="NC3" i="1"/>
  <c r="NE3" i="1"/>
  <c r="NG3" i="1"/>
  <c r="NI3" i="1"/>
  <c r="NK3" i="1"/>
  <c r="NM3" i="1"/>
  <c r="NO3" i="1"/>
  <c r="NQ3" i="1"/>
  <c r="NS3" i="1"/>
  <c r="NU3" i="1"/>
  <c r="NW3" i="1"/>
  <c r="NY3" i="1"/>
  <c r="OA3" i="1"/>
  <c r="OC3" i="1"/>
  <c r="OE3" i="1"/>
  <c r="OG3" i="1"/>
  <c r="OI3" i="1"/>
  <c r="OK3" i="1"/>
  <c r="OM3" i="1"/>
  <c r="OO3" i="1"/>
  <c r="OQ3" i="1"/>
  <c r="OS3" i="1"/>
  <c r="OU3" i="1"/>
  <c r="OW3" i="1"/>
  <c r="OY3" i="1"/>
  <c r="PA3" i="1"/>
  <c r="PC3" i="1"/>
  <c r="PE3" i="1"/>
  <c r="PG3" i="1"/>
  <c r="PI3" i="1"/>
  <c r="PK3" i="1"/>
  <c r="PM3" i="1"/>
  <c r="PO3" i="1"/>
  <c r="PQ3" i="1"/>
  <c r="PS3" i="1"/>
  <c r="PU3" i="1"/>
  <c r="PW3" i="1"/>
  <c r="PY3" i="1"/>
  <c r="QA3" i="1"/>
  <c r="QC3" i="1"/>
  <c r="QE3" i="1"/>
  <c r="QG3" i="1"/>
  <c r="QI3" i="1"/>
  <c r="QK3" i="1"/>
  <c r="QM3" i="1"/>
  <c r="QO3" i="1"/>
  <c r="QQ3" i="1"/>
  <c r="QS3" i="1"/>
  <c r="QU3" i="1"/>
  <c r="QW3" i="1"/>
  <c r="QY3" i="1"/>
  <c r="RA3" i="1"/>
  <c r="RC3" i="1"/>
  <c r="RE3" i="1"/>
  <c r="RG3" i="1"/>
  <c r="RI3" i="1"/>
  <c r="RK3" i="1"/>
  <c r="RM3" i="1"/>
  <c r="RO3" i="1"/>
  <c r="RQ3" i="1"/>
  <c r="RS3" i="1"/>
  <c r="RU3" i="1"/>
  <c r="RW3" i="1"/>
  <c r="RY3" i="1"/>
  <c r="SA3" i="1"/>
  <c r="SC3" i="1"/>
  <c r="SE3" i="1"/>
  <c r="SG3" i="1"/>
  <c r="SI3" i="1"/>
  <c r="SK3" i="1"/>
  <c r="SM3" i="1"/>
  <c r="SO3" i="1"/>
  <c r="SQ3" i="1"/>
  <c r="SS3" i="1"/>
  <c r="SU3" i="1"/>
  <c r="SW3" i="1"/>
  <c r="SY3" i="1"/>
  <c r="TA3" i="1"/>
  <c r="TC3" i="1"/>
  <c r="TE3" i="1"/>
  <c r="TG3" i="1"/>
  <c r="TI3" i="1"/>
  <c r="TK3" i="1"/>
  <c r="TM3" i="1"/>
  <c r="TO3" i="1"/>
  <c r="TQ3" i="1"/>
  <c r="TS3" i="1"/>
  <c r="TU3" i="1"/>
  <c r="TW3" i="1"/>
  <c r="TY3" i="1"/>
  <c r="UA3" i="1"/>
  <c r="UC3" i="1"/>
  <c r="UE3" i="1"/>
  <c r="UG3" i="1"/>
  <c r="UI3" i="1"/>
  <c r="UK3" i="1"/>
  <c r="UM3" i="1"/>
  <c r="UO3" i="1"/>
  <c r="UQ3" i="1"/>
  <c r="US3" i="1"/>
  <c r="UU3" i="1"/>
  <c r="UW3" i="1"/>
  <c r="UY3" i="1"/>
  <c r="VA3" i="1"/>
  <c r="VC3" i="1"/>
  <c r="VE3" i="1"/>
  <c r="VG3" i="1"/>
  <c r="VI3" i="1"/>
  <c r="VK3" i="1"/>
  <c r="VM3" i="1"/>
  <c r="VO3" i="1"/>
  <c r="VQ3" i="1"/>
  <c r="VS3" i="1"/>
  <c r="VU3" i="1"/>
  <c r="VW3" i="1"/>
  <c r="VY3" i="1"/>
  <c r="WA3" i="1"/>
  <c r="WC3" i="1"/>
  <c r="WE3" i="1"/>
  <c r="WG3" i="1"/>
  <c r="WI3" i="1"/>
  <c r="WK3" i="1"/>
  <c r="WM3" i="1"/>
  <c r="WO3" i="1"/>
  <c r="WQ3" i="1"/>
  <c r="WS3" i="1"/>
  <c r="WU3" i="1"/>
  <c r="WW3" i="1"/>
  <c r="WY3" i="1"/>
  <c r="XA3" i="1"/>
  <c r="XC3" i="1"/>
  <c r="XE3" i="1"/>
  <c r="XG3" i="1"/>
  <c r="XI3" i="1"/>
  <c r="XK3" i="1"/>
  <c r="XM3" i="1"/>
  <c r="XO3" i="1"/>
  <c r="XQ3" i="1"/>
  <c r="XS3" i="1"/>
  <c r="XU3" i="1"/>
  <c r="XW3" i="1"/>
  <c r="XY3" i="1"/>
  <c r="YA3" i="1"/>
  <c r="YC3" i="1"/>
  <c r="YE3" i="1"/>
  <c r="YG3" i="1"/>
  <c r="YI3" i="1"/>
  <c r="YK3" i="1"/>
  <c r="YM3" i="1"/>
  <c r="YO3" i="1"/>
  <c r="YQ3" i="1"/>
  <c r="YS3" i="1"/>
  <c r="YU3" i="1"/>
  <c r="YW3" i="1"/>
  <c r="YY3" i="1"/>
  <c r="ZA3" i="1"/>
  <c r="ZC3" i="1"/>
  <c r="ZE3" i="1"/>
  <c r="ZG3" i="1"/>
  <c r="ZI3" i="1"/>
  <c r="ZK3" i="1"/>
  <c r="ZM3" i="1"/>
  <c r="ZO3" i="1"/>
  <c r="ZQ3" i="1"/>
  <c r="ZS3" i="1"/>
  <c r="ZU3" i="1"/>
  <c r="ZW3" i="1"/>
  <c r="ZY3" i="1"/>
  <c r="AAA3" i="1"/>
  <c r="AAC3" i="1"/>
  <c r="AAE3" i="1"/>
  <c r="AAG3" i="1"/>
  <c r="AAI3" i="1"/>
  <c r="AAK3" i="1"/>
  <c r="AAM3" i="1"/>
  <c r="AAO3" i="1"/>
  <c r="AAQ3" i="1"/>
  <c r="AAS3" i="1"/>
  <c r="AAU3" i="1"/>
  <c r="AAW3" i="1"/>
  <c r="AAY3" i="1"/>
  <c r="ABA3" i="1"/>
  <c r="ABC3" i="1"/>
  <c r="G1" i="1"/>
  <c r="O1" i="1"/>
  <c r="W1" i="1"/>
  <c r="I1" i="1"/>
  <c r="Q1" i="1"/>
  <c r="E2" i="1"/>
  <c r="C1" i="1"/>
  <c r="K1" i="1"/>
  <c r="S1" i="1"/>
  <c r="E1" i="1"/>
  <c r="M1" i="1"/>
  <c r="U1" i="1"/>
  <c r="AA4" i="1"/>
  <c r="S2" i="1"/>
  <c r="Y1" i="1"/>
  <c r="AC4" i="1"/>
  <c r="AA1" i="1"/>
  <c r="AE4" i="1"/>
  <c r="AC1" i="1"/>
  <c r="AG4" i="1"/>
  <c r="AE1" i="1"/>
  <c r="AI4" i="1"/>
  <c r="AG1" i="1"/>
  <c r="AK4" i="1"/>
  <c r="AI1" i="1"/>
  <c r="AM4" i="1"/>
  <c r="AK1" i="1"/>
  <c r="AO4" i="1"/>
  <c r="AG2" i="1"/>
  <c r="AM1" i="1"/>
  <c r="AQ4" i="1"/>
  <c r="AO1" i="1"/>
  <c r="AS4" i="1"/>
  <c r="AQ1" i="1"/>
  <c r="AU4" i="1"/>
  <c r="AS1" i="1"/>
  <c r="AW4" i="1"/>
  <c r="AU1" i="1"/>
  <c r="AY4" i="1"/>
  <c r="AW1" i="1"/>
  <c r="BA4" i="1"/>
  <c r="AY1" i="1"/>
  <c r="BC4" i="1"/>
  <c r="AU2" i="1"/>
  <c r="BA1" i="1"/>
  <c r="BE4" i="1"/>
  <c r="BC1" i="1"/>
  <c r="BG4" i="1"/>
  <c r="BE1" i="1"/>
  <c r="BI4" i="1"/>
  <c r="BG1" i="1"/>
  <c r="BK4" i="1"/>
  <c r="BI1" i="1"/>
  <c r="BM4" i="1"/>
  <c r="BK1" i="1"/>
  <c r="BO4" i="1"/>
  <c r="BM1" i="1"/>
  <c r="BQ4" i="1"/>
  <c r="BI2" i="1"/>
  <c r="BO1" i="1"/>
  <c r="BS4" i="1"/>
  <c r="BQ1" i="1"/>
  <c r="BU4" i="1"/>
  <c r="BS1" i="1"/>
  <c r="BW4" i="1"/>
  <c r="BU1" i="1"/>
  <c r="BY4" i="1"/>
  <c r="BW1" i="1"/>
  <c r="CA4" i="1"/>
  <c r="BY1" i="1"/>
  <c r="CC4" i="1"/>
  <c r="CA1" i="1"/>
  <c r="CE4" i="1"/>
  <c r="CC1" i="1"/>
  <c r="BW2" i="1"/>
  <c r="CG4" i="1"/>
  <c r="CE1" i="1"/>
  <c r="CI4" i="1"/>
  <c r="CG1" i="1"/>
  <c r="CK4" i="1"/>
  <c r="CI1" i="1"/>
  <c r="CM4" i="1"/>
  <c r="CK1" i="1"/>
  <c r="CO4" i="1"/>
  <c r="CM1" i="1"/>
  <c r="CQ4" i="1"/>
  <c r="CO1" i="1"/>
  <c r="CS4" i="1"/>
  <c r="CK2" i="1"/>
  <c r="CQ1" i="1"/>
  <c r="CU4" i="1"/>
  <c r="CS1" i="1"/>
  <c r="CW4" i="1"/>
  <c r="CU1" i="1"/>
  <c r="CY4" i="1"/>
  <c r="CW1" i="1"/>
  <c r="DA4" i="1"/>
  <c r="CY1" i="1"/>
  <c r="DC4" i="1"/>
  <c r="DA1" i="1"/>
  <c r="DE4" i="1"/>
  <c r="DC1" i="1"/>
  <c r="DG4" i="1"/>
  <c r="CY2" i="1"/>
  <c r="DE1" i="1"/>
  <c r="DI4" i="1"/>
  <c r="DG1" i="1"/>
  <c r="DK4" i="1"/>
  <c r="DI1" i="1"/>
  <c r="DM4" i="1"/>
  <c r="DK1" i="1"/>
  <c r="DO4" i="1"/>
  <c r="DM1" i="1"/>
  <c r="DQ4" i="1"/>
  <c r="DO1" i="1"/>
  <c r="DS4" i="1"/>
  <c r="DQ1" i="1"/>
  <c r="DU4" i="1"/>
  <c r="DM2" i="1"/>
  <c r="DS1" i="1"/>
  <c r="DW4" i="1"/>
  <c r="DU1" i="1"/>
  <c r="DY4" i="1"/>
  <c r="DW1" i="1"/>
  <c r="EA4" i="1"/>
  <c r="DY1" i="1"/>
  <c r="EC4" i="1"/>
  <c r="EA1" i="1"/>
  <c r="EE4" i="1"/>
  <c r="EC1" i="1"/>
  <c r="EG4" i="1"/>
  <c r="EE1" i="1"/>
  <c r="EI4" i="1"/>
  <c r="EA2" i="1"/>
  <c r="EG1" i="1"/>
  <c r="EK4" i="1"/>
  <c r="EI1" i="1"/>
  <c r="EM4" i="1"/>
  <c r="EK1" i="1"/>
  <c r="EO4" i="1"/>
  <c r="EM1" i="1"/>
  <c r="EQ4" i="1"/>
  <c r="EO1" i="1"/>
  <c r="ES4" i="1"/>
  <c r="EQ1" i="1"/>
  <c r="EU4" i="1"/>
  <c r="ES1" i="1"/>
  <c r="EW4" i="1"/>
  <c r="EO2" i="1"/>
  <c r="EU1" i="1"/>
  <c r="EY4" i="1"/>
  <c r="EW1" i="1"/>
  <c r="FA4" i="1"/>
  <c r="EY1" i="1"/>
  <c r="FC4" i="1"/>
  <c r="FA1" i="1"/>
  <c r="FE4" i="1"/>
  <c r="FC1" i="1"/>
  <c r="FG4" i="1"/>
  <c r="FE1" i="1"/>
  <c r="FI4" i="1"/>
  <c r="FG1" i="1"/>
  <c r="FC2" i="1"/>
  <c r="FK4" i="1"/>
  <c r="FI1" i="1"/>
  <c r="FM4" i="1"/>
  <c r="FK1" i="1"/>
  <c r="FO4" i="1"/>
  <c r="FM1" i="1"/>
  <c r="FQ4" i="1"/>
  <c r="FO1" i="1"/>
  <c r="FS4" i="1"/>
  <c r="FQ1" i="1"/>
  <c r="FU4" i="1"/>
  <c r="FS1" i="1"/>
  <c r="FW4" i="1"/>
  <c r="FU1" i="1"/>
  <c r="FY4" i="1"/>
  <c r="FQ2" i="1"/>
  <c r="FW1" i="1"/>
  <c r="GA4" i="1"/>
  <c r="FY1" i="1"/>
  <c r="GC4" i="1"/>
  <c r="GA1" i="1"/>
  <c r="GE4" i="1"/>
  <c r="GC1" i="1"/>
  <c r="GG4" i="1"/>
  <c r="GE1" i="1"/>
  <c r="GI4" i="1"/>
  <c r="GG1" i="1"/>
  <c r="GK4" i="1"/>
  <c r="GI1" i="1"/>
  <c r="GM4" i="1"/>
  <c r="GE2" i="1"/>
  <c r="GK1" i="1"/>
  <c r="GO4" i="1"/>
  <c r="GM1" i="1"/>
  <c r="GQ4" i="1"/>
  <c r="GO1" i="1"/>
  <c r="GS4" i="1"/>
  <c r="GQ1" i="1"/>
  <c r="GU4" i="1"/>
  <c r="GS1" i="1"/>
  <c r="GW4" i="1"/>
  <c r="GU1" i="1"/>
  <c r="GY4" i="1"/>
  <c r="GW1" i="1"/>
  <c r="HA4" i="1"/>
  <c r="GS2" i="1"/>
  <c r="GY1" i="1"/>
  <c r="HC4" i="1"/>
  <c r="HA1" i="1"/>
  <c r="HE4" i="1"/>
  <c r="HC1" i="1"/>
  <c r="HG4" i="1"/>
  <c r="HE1" i="1"/>
  <c r="HI4" i="1"/>
  <c r="HG1" i="1"/>
  <c r="HK4" i="1"/>
  <c r="HI1" i="1"/>
  <c r="HM4" i="1"/>
  <c r="HK1" i="1"/>
  <c r="HO4" i="1"/>
  <c r="HG2" i="1"/>
  <c r="HM1" i="1"/>
  <c r="HQ4" i="1"/>
  <c r="HO1" i="1"/>
  <c r="HS4" i="1"/>
  <c r="HQ1" i="1"/>
  <c r="HU4" i="1"/>
  <c r="HS1" i="1"/>
  <c r="HW4" i="1"/>
  <c r="HU1" i="1"/>
  <c r="HY4" i="1"/>
  <c r="HW1" i="1"/>
  <c r="IA4" i="1"/>
  <c r="HY1" i="1"/>
  <c r="IC4" i="1"/>
  <c r="HU2" i="1"/>
  <c r="IA1" i="1"/>
  <c r="IE4" i="1"/>
  <c r="IC1" i="1"/>
  <c r="IG4" i="1"/>
  <c r="IE1" i="1"/>
  <c r="II4" i="1"/>
  <c r="IG1" i="1"/>
  <c r="IK4" i="1"/>
  <c r="II1" i="1"/>
  <c r="IM4" i="1"/>
  <c r="IK1" i="1"/>
  <c r="IO4" i="1"/>
  <c r="IM1" i="1"/>
  <c r="IQ4" i="1"/>
  <c r="II2" i="1"/>
  <c r="IO1" i="1"/>
  <c r="IS4" i="1"/>
  <c r="IQ1" i="1"/>
  <c r="IU4" i="1"/>
  <c r="IS1" i="1"/>
  <c r="IW4" i="1"/>
  <c r="IU1" i="1"/>
  <c r="IY4" i="1"/>
  <c r="IW1" i="1"/>
  <c r="JA4" i="1"/>
  <c r="IY1" i="1"/>
  <c r="JC4" i="1"/>
  <c r="JA1" i="1"/>
  <c r="JE4" i="1"/>
  <c r="IW2" i="1"/>
  <c r="JC1" i="1"/>
  <c r="JG4" i="1"/>
  <c r="JE1" i="1"/>
  <c r="JI4" i="1"/>
  <c r="JG1" i="1"/>
  <c r="JK4" i="1"/>
  <c r="JI1" i="1"/>
  <c r="JM4" i="1"/>
  <c r="JK1" i="1"/>
  <c r="JO4" i="1"/>
  <c r="JM1" i="1"/>
  <c r="JQ4" i="1"/>
  <c r="JO1" i="1"/>
  <c r="JS4" i="1"/>
  <c r="JK2" i="1"/>
  <c r="JQ1" i="1"/>
  <c r="JU4" i="1"/>
  <c r="JS1" i="1"/>
  <c r="JW4" i="1"/>
  <c r="JU1" i="1"/>
  <c r="JY4" i="1"/>
  <c r="JW1" i="1"/>
  <c r="KA4" i="1"/>
  <c r="JY1" i="1"/>
  <c r="KC4" i="1"/>
  <c r="KA1" i="1"/>
  <c r="KE4" i="1"/>
  <c r="KC1" i="1"/>
  <c r="KG4" i="1"/>
  <c r="JY2" i="1"/>
  <c r="KE1" i="1"/>
  <c r="KI4" i="1"/>
  <c r="KG1" i="1"/>
  <c r="KK4" i="1"/>
  <c r="KI1" i="1"/>
  <c r="KM4" i="1"/>
  <c r="KK1" i="1"/>
  <c r="KO4" i="1"/>
  <c r="KM1" i="1"/>
  <c r="KQ4" i="1"/>
  <c r="KO1" i="1"/>
  <c r="KQ1" i="1"/>
  <c r="KS4" i="1"/>
  <c r="KU4" i="1"/>
  <c r="KS1" i="1"/>
  <c r="KM2" i="1"/>
  <c r="KW4" i="1"/>
  <c r="KU1" i="1"/>
  <c r="KY4" i="1"/>
  <c r="KW1" i="1"/>
  <c r="LA4" i="1"/>
  <c r="KY1" i="1"/>
  <c r="LC4" i="1"/>
  <c r="LA1" i="1"/>
  <c r="LE4" i="1"/>
  <c r="LC1" i="1"/>
  <c r="LG4" i="1"/>
  <c r="LE1" i="1"/>
  <c r="LI4" i="1"/>
  <c r="LA2" i="1"/>
  <c r="LG1" i="1"/>
  <c r="LK4" i="1"/>
  <c r="LI1" i="1"/>
  <c r="LM4" i="1"/>
  <c r="LK1" i="1"/>
  <c r="LO4" i="1"/>
  <c r="LM1" i="1"/>
  <c r="LQ4" i="1"/>
  <c r="LO1" i="1"/>
  <c r="LS4" i="1"/>
  <c r="LQ1" i="1"/>
  <c r="LU4" i="1"/>
  <c r="LS1" i="1"/>
  <c r="LO2" i="1"/>
  <c r="LW4" i="1"/>
  <c r="LU1" i="1"/>
  <c r="LY4" i="1"/>
  <c r="LW1" i="1"/>
  <c r="MA4" i="1"/>
  <c r="LY1" i="1"/>
  <c r="MC4" i="1"/>
  <c r="MA1" i="1"/>
  <c r="ME4" i="1"/>
  <c r="MC1" i="1"/>
  <c r="MG4" i="1"/>
  <c r="ME1" i="1"/>
  <c r="MI4" i="1"/>
  <c r="MG1" i="1"/>
  <c r="MK4" i="1"/>
  <c r="MC2" i="1"/>
  <c r="MI1" i="1"/>
  <c r="MM4" i="1"/>
  <c r="MK1" i="1"/>
  <c r="MO4" i="1"/>
  <c r="MM1" i="1"/>
  <c r="MQ4" i="1"/>
  <c r="MO1" i="1"/>
  <c r="MS4" i="1"/>
  <c r="MQ1" i="1"/>
  <c r="MU4" i="1"/>
  <c r="MS1" i="1"/>
  <c r="MW4" i="1"/>
  <c r="MU1" i="1"/>
  <c r="MY4" i="1"/>
  <c r="MQ2" i="1"/>
  <c r="MW1" i="1"/>
  <c r="NA4" i="1"/>
  <c r="MY1" i="1"/>
  <c r="NA1" i="1"/>
  <c r="NC4" i="1"/>
  <c r="NE4" i="1"/>
  <c r="NC1" i="1"/>
  <c r="NG4" i="1"/>
  <c r="NE1" i="1"/>
  <c r="NI4" i="1"/>
  <c r="NG1" i="1"/>
  <c r="NK4" i="1"/>
  <c r="NI1" i="1"/>
  <c r="NM4" i="1"/>
  <c r="NK1" i="1"/>
  <c r="NE2" i="1"/>
  <c r="NO4" i="1"/>
  <c r="NM1" i="1"/>
  <c r="NQ4" i="1"/>
  <c r="NO1" i="1"/>
  <c r="NS4" i="1"/>
  <c r="NQ1" i="1"/>
  <c r="NU4" i="1"/>
  <c r="NS1" i="1"/>
  <c r="NW4" i="1"/>
  <c r="NU1" i="1"/>
  <c r="NY4" i="1"/>
  <c r="NW1" i="1"/>
  <c r="OA4" i="1"/>
  <c r="NS2" i="1"/>
  <c r="NY1" i="1"/>
  <c r="OC4" i="1"/>
  <c r="OA1" i="1"/>
  <c r="OE4" i="1"/>
  <c r="OC1" i="1"/>
  <c r="OG4" i="1"/>
  <c r="OE1" i="1"/>
  <c r="OI4" i="1"/>
  <c r="OG1" i="1"/>
  <c r="OK4" i="1"/>
  <c r="OI1" i="1"/>
  <c r="OM4" i="1"/>
  <c r="OK1" i="1"/>
  <c r="OO4" i="1"/>
  <c r="OG2" i="1"/>
  <c r="OM1" i="1"/>
  <c r="OQ4" i="1"/>
  <c r="OO1" i="1"/>
  <c r="OS4" i="1"/>
  <c r="OQ1" i="1"/>
  <c r="OU4" i="1"/>
  <c r="OS1" i="1"/>
  <c r="OW4" i="1"/>
  <c r="OU1" i="1"/>
  <c r="OY4" i="1"/>
  <c r="OW1" i="1"/>
  <c r="PA4" i="1"/>
  <c r="OY1" i="1"/>
  <c r="PC4" i="1"/>
  <c r="OU2" i="1"/>
  <c r="PA1" i="1"/>
  <c r="PE4" i="1"/>
  <c r="PC1" i="1"/>
  <c r="PG4" i="1"/>
  <c r="PE1" i="1"/>
  <c r="PI4" i="1"/>
  <c r="PG1" i="1"/>
  <c r="PK4" i="1"/>
  <c r="PI1" i="1"/>
  <c r="PM4" i="1"/>
  <c r="PK1" i="1"/>
  <c r="PM1" i="1"/>
  <c r="PO4" i="1"/>
  <c r="PQ4" i="1"/>
  <c r="PI2" i="1"/>
  <c r="PO1" i="1"/>
  <c r="PS4" i="1"/>
  <c r="PQ1" i="1"/>
  <c r="PU4" i="1"/>
  <c r="PS1" i="1"/>
  <c r="PW4" i="1"/>
  <c r="PU1" i="1"/>
  <c r="PY4" i="1"/>
  <c r="PW1" i="1"/>
  <c r="QA4" i="1"/>
  <c r="PY1" i="1"/>
  <c r="QC4" i="1"/>
  <c r="QA1" i="1"/>
  <c r="QE4" i="1"/>
  <c r="PW2" i="1"/>
  <c r="QC1" i="1"/>
  <c r="QG4" i="1"/>
  <c r="QE1" i="1"/>
  <c r="QI4" i="1"/>
  <c r="QG1" i="1"/>
  <c r="QK4" i="1"/>
  <c r="QI1" i="1"/>
  <c r="QM4" i="1"/>
  <c r="QK1" i="1"/>
  <c r="QO4" i="1"/>
  <c r="QM1" i="1"/>
  <c r="QQ4" i="1"/>
  <c r="QO1" i="1"/>
  <c r="QS4" i="1"/>
  <c r="QK2" i="1"/>
  <c r="QQ1" i="1"/>
  <c r="QU4" i="1"/>
  <c r="QS1" i="1"/>
  <c r="QW4" i="1"/>
  <c r="QU1" i="1"/>
  <c r="QY4" i="1"/>
  <c r="QW1" i="1"/>
  <c r="RA4" i="1"/>
  <c r="QY1" i="1"/>
  <c r="RC4" i="1"/>
  <c r="RA1" i="1"/>
  <c r="RE4" i="1"/>
  <c r="RC1" i="1"/>
  <c r="RG4" i="1"/>
  <c r="QY2" i="1"/>
  <c r="RE1" i="1"/>
  <c r="RI4" i="1"/>
  <c r="RG1" i="1"/>
  <c r="RK4" i="1"/>
  <c r="RI1" i="1"/>
  <c r="RM4" i="1"/>
  <c r="RK1" i="1"/>
  <c r="RO4" i="1"/>
  <c r="RM1" i="1"/>
  <c r="RQ4" i="1"/>
  <c r="RO1" i="1"/>
  <c r="RS4" i="1"/>
  <c r="RQ1" i="1"/>
  <c r="RU4" i="1"/>
  <c r="RM2" i="1"/>
  <c r="RS1" i="1"/>
  <c r="RW4" i="1"/>
  <c r="RU1" i="1"/>
  <c r="RY4" i="1"/>
  <c r="RW1" i="1"/>
  <c r="SA4" i="1"/>
  <c r="RY1" i="1"/>
  <c r="SC4" i="1"/>
  <c r="SA1" i="1"/>
  <c r="SE4" i="1"/>
  <c r="SC1" i="1"/>
  <c r="SG4" i="1"/>
  <c r="SE1" i="1"/>
  <c r="SI4" i="1"/>
  <c r="SA2" i="1"/>
  <c r="SG1" i="1"/>
  <c r="SK4" i="1"/>
  <c r="SI1" i="1"/>
  <c r="SM4" i="1"/>
  <c r="SK1" i="1"/>
  <c r="SO4" i="1"/>
  <c r="SM1" i="1"/>
  <c r="SQ4" i="1"/>
  <c r="SO1" i="1"/>
  <c r="SS4" i="1"/>
  <c r="SQ1" i="1"/>
  <c r="SU4" i="1"/>
  <c r="SS1" i="1"/>
  <c r="SW4" i="1"/>
  <c r="SO2" i="1"/>
  <c r="SU1" i="1"/>
  <c r="SY4" i="1"/>
  <c r="SW1" i="1"/>
  <c r="TA4" i="1"/>
  <c r="SY1" i="1"/>
  <c r="TC4" i="1"/>
  <c r="TA1" i="1"/>
  <c r="TE4" i="1"/>
  <c r="TC1" i="1"/>
  <c r="TG4" i="1"/>
  <c r="TE1" i="1"/>
  <c r="TI4" i="1"/>
  <c r="TG1" i="1"/>
  <c r="TK4" i="1"/>
  <c r="TC2" i="1"/>
  <c r="TI1" i="1"/>
  <c r="TM4" i="1"/>
  <c r="TK1" i="1"/>
  <c r="TO4" i="1"/>
  <c r="TM1" i="1"/>
  <c r="TQ4" i="1"/>
  <c r="TO1" i="1"/>
  <c r="TS4" i="1"/>
  <c r="TQ1" i="1"/>
  <c r="TU4" i="1"/>
  <c r="TS1" i="1"/>
  <c r="TW4" i="1"/>
  <c r="TU1" i="1"/>
  <c r="TY4" i="1"/>
  <c r="TQ2" i="1"/>
  <c r="TW1" i="1"/>
  <c r="UA4" i="1"/>
  <c r="TY1" i="1"/>
  <c r="UC4" i="1"/>
  <c r="UA1" i="1"/>
  <c r="UE4" i="1"/>
  <c r="UC1" i="1"/>
  <c r="UG4" i="1"/>
  <c r="UE1" i="1"/>
  <c r="UI4" i="1"/>
  <c r="UG1" i="1"/>
  <c r="UK4" i="1"/>
  <c r="UI1" i="1"/>
  <c r="UE2" i="1"/>
  <c r="UK1" i="1"/>
  <c r="UM4" i="1"/>
  <c r="UO4" i="1"/>
  <c r="UM1" i="1"/>
  <c r="UQ4" i="1"/>
  <c r="UO1" i="1"/>
  <c r="US4" i="1"/>
  <c r="UQ1" i="1"/>
  <c r="UU4" i="1"/>
  <c r="US1" i="1"/>
  <c r="UW4" i="1"/>
  <c r="UU1" i="1"/>
  <c r="UY4" i="1"/>
  <c r="UW1" i="1"/>
  <c r="VA4" i="1"/>
  <c r="UY1" i="1"/>
  <c r="US2" i="1"/>
  <c r="VC4" i="1"/>
  <c r="VA1" i="1"/>
  <c r="VE4" i="1"/>
  <c r="VC1" i="1"/>
  <c r="VG4" i="1"/>
  <c r="VE1" i="1"/>
  <c r="VI4" i="1"/>
  <c r="VG1" i="1"/>
  <c r="VK4" i="1"/>
  <c r="VI1" i="1"/>
  <c r="VM4" i="1"/>
  <c r="VK1" i="1"/>
  <c r="VO4" i="1"/>
  <c r="VG2" i="1"/>
  <c r="VM1" i="1"/>
  <c r="VQ4" i="1"/>
  <c r="VO1" i="1"/>
  <c r="VS4" i="1"/>
  <c r="VQ1" i="1"/>
  <c r="VU4" i="1"/>
  <c r="VS1" i="1"/>
  <c r="VW4" i="1"/>
  <c r="VU1" i="1"/>
  <c r="VY4" i="1"/>
  <c r="VW1" i="1"/>
  <c r="WA4" i="1"/>
  <c r="VY1" i="1"/>
  <c r="WC4" i="1"/>
  <c r="VU2" i="1"/>
  <c r="WA1" i="1"/>
  <c r="WE4" i="1"/>
  <c r="WC1" i="1"/>
  <c r="WG4" i="1"/>
  <c r="WE1" i="1"/>
  <c r="WI4" i="1"/>
  <c r="WG1" i="1"/>
  <c r="WK4" i="1"/>
  <c r="WI1" i="1"/>
  <c r="WM4" i="1"/>
  <c r="WK1" i="1"/>
  <c r="WO4" i="1"/>
  <c r="WM1" i="1"/>
  <c r="WQ4" i="1"/>
  <c r="WI2" i="1"/>
  <c r="WO1" i="1"/>
  <c r="WS4" i="1"/>
  <c r="WQ1" i="1"/>
  <c r="WU4" i="1"/>
  <c r="WS1" i="1"/>
  <c r="WW4" i="1"/>
  <c r="WU1" i="1"/>
  <c r="WW1" i="1"/>
  <c r="WY4" i="1"/>
  <c r="XA4" i="1"/>
  <c r="WY1" i="1"/>
  <c r="XC4" i="1"/>
  <c r="XA1" i="1"/>
  <c r="XE4" i="1"/>
  <c r="XC1" i="1"/>
  <c r="WW2" i="1"/>
  <c r="XG4" i="1"/>
  <c r="XE1" i="1"/>
  <c r="XI4" i="1"/>
  <c r="XG1" i="1"/>
  <c r="XK4" i="1"/>
  <c r="XI1" i="1"/>
  <c r="XM4" i="1"/>
  <c r="XK1" i="1"/>
  <c r="XO4" i="1"/>
  <c r="XM1" i="1"/>
  <c r="XQ4" i="1"/>
  <c r="XO1" i="1"/>
  <c r="XS4" i="1"/>
  <c r="XK2" i="1"/>
  <c r="XQ1" i="1"/>
  <c r="XU4" i="1"/>
  <c r="XS1" i="1"/>
  <c r="XW4" i="1"/>
  <c r="XU1" i="1"/>
  <c r="XY4" i="1"/>
  <c r="XW1" i="1"/>
  <c r="YA4" i="1"/>
  <c r="XY1" i="1"/>
  <c r="YC4" i="1"/>
  <c r="YA1" i="1"/>
  <c r="YE4" i="1"/>
  <c r="YC1" i="1"/>
  <c r="YG4" i="1"/>
  <c r="XY2" i="1"/>
  <c r="YE1" i="1"/>
  <c r="YI4" i="1"/>
  <c r="YG1" i="1"/>
  <c r="YK4" i="1"/>
  <c r="YI1" i="1"/>
  <c r="YM4" i="1"/>
  <c r="YK1" i="1"/>
  <c r="YO4" i="1"/>
  <c r="YM1" i="1"/>
  <c r="YQ4" i="1"/>
  <c r="YO1" i="1"/>
  <c r="YS4" i="1"/>
  <c r="YQ1" i="1"/>
  <c r="YU4" i="1"/>
  <c r="YM2" i="1"/>
  <c r="YS1" i="1"/>
  <c r="YW4" i="1"/>
  <c r="YU1" i="1"/>
  <c r="YY4" i="1"/>
  <c r="YW1" i="1"/>
  <c r="ZA4" i="1"/>
  <c r="YY1" i="1"/>
  <c r="ZC4" i="1"/>
  <c r="ZA1" i="1"/>
  <c r="ZE4" i="1"/>
  <c r="ZC1" i="1"/>
  <c r="ZG4" i="1"/>
  <c r="ZE1" i="1"/>
  <c r="ZI4" i="1"/>
  <c r="ZG1" i="1"/>
  <c r="ZA2" i="1"/>
  <c r="ZK4" i="1"/>
  <c r="ZI1" i="1"/>
  <c r="ZM4" i="1"/>
  <c r="ZK1" i="1"/>
  <c r="ZO4" i="1"/>
  <c r="ZM1" i="1"/>
  <c r="ZQ4" i="1"/>
  <c r="ZO1" i="1"/>
  <c r="ZS4" i="1"/>
  <c r="ZQ1" i="1"/>
  <c r="ZU4" i="1"/>
  <c r="ZS1" i="1"/>
  <c r="ZW4" i="1"/>
  <c r="ZO2" i="1"/>
  <c r="ZU1" i="1"/>
  <c r="ZY4" i="1"/>
  <c r="ZW1" i="1"/>
  <c r="AAA4" i="1"/>
  <c r="ZY1" i="1"/>
  <c r="AAC4" i="1"/>
  <c r="AAA1" i="1"/>
  <c r="AAE4" i="1"/>
  <c r="AAC1" i="1"/>
  <c r="AAG4" i="1"/>
  <c r="AAE1" i="1"/>
  <c r="AAI4" i="1"/>
  <c r="AAG1" i="1"/>
  <c r="AAK4" i="1"/>
  <c r="AAC2" i="1"/>
  <c r="AAI1" i="1"/>
  <c r="AAM4" i="1"/>
  <c r="AAK1" i="1"/>
  <c r="AAO4" i="1"/>
  <c r="AAM1" i="1"/>
  <c r="AAQ4" i="1"/>
  <c r="AAO1" i="1"/>
  <c r="AAS4" i="1"/>
  <c r="AAQ1" i="1"/>
  <c r="AAU4" i="1"/>
  <c r="AAS1" i="1"/>
  <c r="AAW4" i="1"/>
  <c r="AAU1" i="1"/>
  <c r="AAY4" i="1"/>
  <c r="AAQ2" i="1"/>
  <c r="AAW1" i="1"/>
  <c r="ABA4" i="1"/>
  <c r="AAY1" i="1"/>
  <c r="ABC4" i="1"/>
  <c r="ABC1" i="1"/>
  <c r="ABA1" i="1"/>
</calcChain>
</file>

<file path=xl/sharedStrings.xml><?xml version="1.0" encoding="utf-8"?>
<sst xmlns="http://schemas.openxmlformats.org/spreadsheetml/2006/main" count="19" uniqueCount="18">
  <si>
    <t>Nom du monteur</t>
  </si>
  <si>
    <t>Heures récup</t>
  </si>
  <si>
    <t>Arret Maladie</t>
  </si>
  <si>
    <t>PRENOM1 NOM1</t>
  </si>
  <si>
    <t>PRENOM2 NOM2</t>
  </si>
  <si>
    <t>PRENOM3 NOM3</t>
  </si>
  <si>
    <t>PRENOM4 NOM4</t>
  </si>
  <si>
    <t>PRENOM5 NOM5</t>
  </si>
  <si>
    <t>PRENOM6 NOM6</t>
  </si>
  <si>
    <t>PRENOM7 NOM7</t>
  </si>
  <si>
    <t>PRENOM8 NOM8</t>
  </si>
  <si>
    <t>PRENOM9 NOM9</t>
  </si>
  <si>
    <t>PRENOM10 NOM10</t>
  </si>
  <si>
    <t>PRENOM11 NOM11</t>
  </si>
  <si>
    <t>PRENOM12 NOM12</t>
  </si>
  <si>
    <t>PRENOM13 NOM13</t>
  </si>
  <si>
    <t>PRENOM14 NOM14</t>
  </si>
  <si>
    <t>PRENOM15 NOM15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</si>
</sst>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"/>
  </numFmts>
  <fonts count="6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sz val="6"/>
      <color theme="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15F5F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4" fillId="0" borderId="0"/>
  </cellStyleXfs>
  <cellXfs count="32">
    <xf numFmtId="0" fontId="0" fillId="0" borderId="0" xfId="0"/>
    <xf numFmtId="0" fontId="2" fillId="0" borderId="0" xfId="0" applyFont="1" applyFill="1" applyBorder="1" applyAlignment="1" applyProtection="1"/>
    <xf numFmtId="0" fontId="2" fillId="0" borderId="0" xfId="0" applyFont="1" applyProtection="1"/>
    <xf numFmtId="14" fontId="2" fillId="0" borderId="4" xfId="0" applyNumberFormat="1" applyFont="1" applyBorder="1" applyAlignment="1" applyProtection="1"/>
    <xf numFmtId="0" fontId="2" fillId="0" borderId="4" xfId="0" applyFont="1" applyBorder="1" applyAlignment="1" applyProtection="1"/>
    <xf numFmtId="14" fontId="2" fillId="0" borderId="0" xfId="0" applyNumberFormat="1" applyFont="1" applyBorder="1" applyAlignment="1" applyProtection="1"/>
    <xf numFmtId="0" fontId="2" fillId="0" borderId="0" xfId="0" applyFont="1" applyBorder="1" applyAlignment="1" applyProtection="1"/>
    <xf numFmtId="0" fontId="2" fillId="0" borderId="0" xfId="0" applyFont="1"/>
    <xf numFmtId="0" fontId="0" fillId="0" borderId="0" xfId="0" applyBorder="1"/>
    <xf numFmtId="0" fontId="0" fillId="0" borderId="0" xfId="0" applyFill="1" applyBorder="1" applyAlignment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2" borderId="10" xfId="0" applyFill="1" applyBorder="1"/>
    <xf numFmtId="0" fontId="0" fillId="2" borderId="4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9" xfId="0" applyFill="1" applyBorder="1"/>
    <xf numFmtId="0" fontId="0" fillId="2" borderId="13" xfId="0" applyFill="1" applyBorder="1"/>
    <xf numFmtId="0" fontId="0" fillId="0" borderId="0" xfId="0"/>
    <xf numFmtId="0" fontId="0" fillId="2" borderId="1" xfId="0" applyFill="1" applyBorder="1" applyAlignment="1"/>
    <xf numFmtId="0" fontId="0" fillId="2" borderId="3" xfId="0" applyFill="1" applyBorder="1" applyAlignment="1"/>
  </cellXfs>
  <cellStyles count="2">
    <cellStyle name="Normal" xfId="0" builtinId="0"/>
    <cellStyle name="Normal 2" xfId="1"/>
  </cellStyles>
  <dxfs count="1"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G39/Dropbox/Planning%20v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pplications%20Excel.doc/Gestion%20du%20personnel/spasme_v3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TMOROT"/>
      <sheetName val="Personnel Chantier"/>
      <sheetName val="Personnel Admin"/>
      <sheetName val="Materiel"/>
      <sheetName val="Sous-traitants"/>
      <sheetName val="Setup"/>
      <sheetName val="Exportation MDV"/>
      <sheetName val="Intérim"/>
      <sheetName val="Locat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1">
          <cell r="B1">
            <v>2017</v>
          </cell>
        </row>
        <row r="2">
          <cell r="B2" t="str">
            <v>Janvier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Récap Individuel"/>
      <sheetName val="Système"/>
      <sheetName val="spasme_v3.0"/>
    </sheetNames>
    <sheetDataSet>
      <sheetData sheetId="0" refreshError="1"/>
      <sheetData sheetId="1" refreshError="1"/>
      <sheetData sheetId="2">
        <row r="1">
          <cell r="F1" t="str">
            <v>Dates</v>
          </cell>
          <cell r="K1" t="str">
            <v>Codes WE</v>
          </cell>
        </row>
        <row r="2">
          <cell r="A2" t="str">
            <v>Janvier</v>
          </cell>
          <cell r="D2" t="str">
            <v/>
          </cell>
          <cell r="F2">
            <v>42736</v>
          </cell>
          <cell r="K2" t="str">
            <v>Act 01</v>
          </cell>
        </row>
        <row r="3">
          <cell r="D3" t="str">
            <v/>
          </cell>
          <cell r="F3">
            <v>42842</v>
          </cell>
          <cell r="K3" t="str">
            <v>Act 03</v>
          </cell>
        </row>
        <row r="4">
          <cell r="D4" t="str">
            <v/>
          </cell>
          <cell r="F4">
            <v>42856</v>
          </cell>
          <cell r="K4" t="str">
            <v>Act 05</v>
          </cell>
        </row>
        <row r="5">
          <cell r="D5" t="str">
            <v/>
          </cell>
          <cell r="F5">
            <v>42880</v>
          </cell>
        </row>
        <row r="6">
          <cell r="D6" t="str">
            <v/>
          </cell>
          <cell r="F6">
            <v>42863</v>
          </cell>
        </row>
        <row r="7">
          <cell r="D7" t="str">
            <v>Samedi</v>
          </cell>
          <cell r="F7">
            <v>42891</v>
          </cell>
        </row>
        <row r="8">
          <cell r="D8" t="str">
            <v>Dimanche</v>
          </cell>
          <cell r="F8">
            <v>42930</v>
          </cell>
        </row>
        <row r="9">
          <cell r="F9">
            <v>42962</v>
          </cell>
        </row>
        <row r="10">
          <cell r="F10">
            <v>43040</v>
          </cell>
        </row>
        <row r="11">
          <cell r="F11">
            <v>43050</v>
          </cell>
        </row>
        <row r="12">
          <cell r="F12">
            <v>43094</v>
          </cell>
        </row>
        <row r="13">
          <cell r="F13" t="str">
            <v>01/01/2018</v>
          </cell>
        </row>
        <row r="14">
          <cell r="F14">
            <v>43192</v>
          </cell>
        </row>
        <row r="15">
          <cell r="F15">
            <v>43221</v>
          </cell>
        </row>
        <row r="16">
          <cell r="F16">
            <v>43230</v>
          </cell>
        </row>
        <row r="17">
          <cell r="F17">
            <v>43228</v>
          </cell>
        </row>
        <row r="18">
          <cell r="F18">
            <v>43241</v>
          </cell>
        </row>
        <row r="19">
          <cell r="F19">
            <v>43295</v>
          </cell>
        </row>
        <row r="20">
          <cell r="F20">
            <v>43327</v>
          </cell>
        </row>
        <row r="21">
          <cell r="F21">
            <v>43405</v>
          </cell>
        </row>
        <row r="22">
          <cell r="F22">
            <v>43415</v>
          </cell>
        </row>
        <row r="23">
          <cell r="F23">
            <v>43459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pageSetUpPr autoPageBreaks="0" fitToPage="1"/>
  </sheetPr>
  <dimension ref="A1:ABK20506"/>
  <sheetViews>
    <sheetView tabSelected="1" workbookViewId="0">
      <pane xSplit="2" ySplit="4" topLeftCell="C5" activePane="bottomRight" state="frozen"/>
      <selection pane="topRight" activeCell="C1" sqref="C1"/>
      <selection pane="bottomLeft" activeCell="A17" sqref="A17"/>
      <selection pane="bottomRight" activeCell="C15" sqref="C15"/>
    </sheetView>
  </sheetViews>
  <sheetFormatPr baseColWidth="10" defaultRowHeight="14" x14ac:dyDescent="0.15"/>
  <cols>
    <col min="1" max="1" width="17.6640625" bestFit="1" customWidth="1"/>
    <col min="2" max="2" width="12.1640625" bestFit="1" customWidth="1"/>
    <col min="3" max="733" width="7.5" customWidth="1"/>
  </cols>
  <sheetData>
    <row r="1" spans="1:739" s="2" customFormat="1" ht="13.5" customHeight="1" thickBot="1" x14ac:dyDescent="0.2">
      <c r="A1" s="1"/>
      <c r="C1" s="3">
        <f>C4</f>
        <v>42736</v>
      </c>
      <c r="D1" s="3"/>
      <c r="E1" s="3">
        <f>E4</f>
        <v>42737</v>
      </c>
      <c r="F1" s="4"/>
      <c r="G1" s="3">
        <f ca="1">CELL("contenu",G4)</f>
        <v>42738</v>
      </c>
      <c r="H1" s="3"/>
      <c r="I1" s="3">
        <f ca="1">CELL("contenu",I4)</f>
        <v>42739</v>
      </c>
      <c r="J1" s="4"/>
      <c r="K1" s="3">
        <f ca="1">CELL("contenu",K4)</f>
        <v>42740</v>
      </c>
      <c r="L1" s="3"/>
      <c r="M1" s="3">
        <f ca="1">CELL("contenu",M4)</f>
        <v>42741</v>
      </c>
      <c r="N1" s="4"/>
      <c r="O1" s="3">
        <f ca="1">CELL("contenu",O4)</f>
        <v>42742</v>
      </c>
      <c r="P1" s="3"/>
      <c r="Q1" s="3">
        <f ca="1">CELL("contenu",Q4)</f>
        <v>42743</v>
      </c>
      <c r="R1" s="4"/>
      <c r="S1" s="3">
        <f ca="1">CELL("contenu",S4)</f>
        <v>42744</v>
      </c>
      <c r="T1" s="3"/>
      <c r="U1" s="3">
        <f ca="1">CELL("contenu",U4)</f>
        <v>42745</v>
      </c>
      <c r="V1" s="4"/>
      <c r="W1" s="3">
        <f ca="1">CELL("contenu",W4)</f>
        <v>42746</v>
      </c>
      <c r="X1" s="3"/>
      <c r="Y1" s="3">
        <f ca="1">CELL("contenu",Y4)</f>
        <v>42747</v>
      </c>
      <c r="Z1" s="4"/>
      <c r="AA1" s="3">
        <f ca="1">CELL("contenu",AA4)</f>
        <v>42748</v>
      </c>
      <c r="AB1" s="3"/>
      <c r="AC1" s="3">
        <f ca="1">CELL("contenu",AC4)</f>
        <v>42749</v>
      </c>
      <c r="AD1" s="4"/>
      <c r="AE1" s="3">
        <f ca="1">CELL("contenu",AE4)</f>
        <v>42750</v>
      </c>
      <c r="AF1" s="3"/>
      <c r="AG1" s="3">
        <f ca="1">CELL("contenu",AG4)</f>
        <v>42751</v>
      </c>
      <c r="AH1" s="4"/>
      <c r="AI1" s="3">
        <f ca="1">CELL("contenu",AI4)</f>
        <v>42752</v>
      </c>
      <c r="AJ1" s="3"/>
      <c r="AK1" s="3">
        <f ca="1">CELL("contenu",AK4)</f>
        <v>42753</v>
      </c>
      <c r="AL1" s="4"/>
      <c r="AM1" s="3">
        <f ca="1">CELL("contenu",AM4)</f>
        <v>42754</v>
      </c>
      <c r="AN1" s="3"/>
      <c r="AO1" s="3">
        <f ca="1">CELL("contenu",AO4)</f>
        <v>42755</v>
      </c>
      <c r="AP1" s="4"/>
      <c r="AQ1" s="3">
        <f ca="1">CELL("contenu",AQ4)</f>
        <v>42756</v>
      </c>
      <c r="AR1" s="3"/>
      <c r="AS1" s="3">
        <f ca="1">CELL("contenu",AS4)</f>
        <v>42757</v>
      </c>
      <c r="AT1" s="4"/>
      <c r="AU1" s="3">
        <f ca="1">CELL("contenu",AU4)</f>
        <v>42758</v>
      </c>
      <c r="AV1" s="3"/>
      <c r="AW1" s="3">
        <f ca="1">CELL("contenu",AW4)</f>
        <v>42759</v>
      </c>
      <c r="AX1" s="4"/>
      <c r="AY1" s="3">
        <f ca="1">CELL("contenu",AY4)</f>
        <v>42760</v>
      </c>
      <c r="AZ1" s="3"/>
      <c r="BA1" s="3">
        <f ca="1">CELL("contenu",BA4)</f>
        <v>42761</v>
      </c>
      <c r="BB1" s="4"/>
      <c r="BC1" s="3">
        <f ca="1">CELL("contenu",BC4)</f>
        <v>42762</v>
      </c>
      <c r="BD1" s="3"/>
      <c r="BE1" s="3">
        <f ca="1">CELL("contenu",BE4)</f>
        <v>42763</v>
      </c>
      <c r="BF1" s="4"/>
      <c r="BG1" s="3">
        <f ca="1">CELL("contenu",BG4)</f>
        <v>42764</v>
      </c>
      <c r="BH1" s="3"/>
      <c r="BI1" s="3">
        <f ca="1">CELL("contenu",BI4)</f>
        <v>42765</v>
      </c>
      <c r="BJ1" s="4"/>
      <c r="BK1" s="3">
        <f ca="1">CELL("contenu",BK4)</f>
        <v>42766</v>
      </c>
      <c r="BL1" s="3"/>
      <c r="BM1" s="3">
        <f ca="1">CELL("contenu",BM4)</f>
        <v>42767</v>
      </c>
      <c r="BN1" s="4"/>
      <c r="BO1" s="3">
        <f ca="1">CELL("contenu",BO4)</f>
        <v>42768</v>
      </c>
      <c r="BP1" s="3"/>
      <c r="BQ1" s="3">
        <f ca="1">CELL("contenu",BQ4)</f>
        <v>42769</v>
      </c>
      <c r="BR1" s="4"/>
      <c r="BS1" s="3">
        <f ca="1">CELL("contenu",BS4)</f>
        <v>42770</v>
      </c>
      <c r="BT1" s="3"/>
      <c r="BU1" s="3">
        <f ca="1">CELL("contenu",BU4)</f>
        <v>42771</v>
      </c>
      <c r="BV1" s="4"/>
      <c r="BW1" s="3">
        <f ca="1">CELL("contenu",BW4)</f>
        <v>42772</v>
      </c>
      <c r="BX1" s="3"/>
      <c r="BY1" s="3">
        <f ca="1">CELL("contenu",BY4)</f>
        <v>42773</v>
      </c>
      <c r="BZ1" s="4"/>
      <c r="CA1" s="3">
        <f ca="1">CELL("contenu",CA4)</f>
        <v>42774</v>
      </c>
      <c r="CB1" s="3"/>
      <c r="CC1" s="3">
        <f ca="1">CELL("contenu",CC4)</f>
        <v>42775</v>
      </c>
      <c r="CD1" s="4"/>
      <c r="CE1" s="3">
        <f ca="1">CELL("contenu",CE4)</f>
        <v>42776</v>
      </c>
      <c r="CF1" s="3"/>
      <c r="CG1" s="3">
        <f ca="1">CELL("contenu",CG4)</f>
        <v>42777</v>
      </c>
      <c r="CH1" s="4"/>
      <c r="CI1" s="3">
        <f ca="1">CELL("contenu",CI4)</f>
        <v>42778</v>
      </c>
      <c r="CJ1" s="3"/>
      <c r="CK1" s="3">
        <f ca="1">CELL("contenu",CK4)</f>
        <v>42779</v>
      </c>
      <c r="CL1" s="4"/>
      <c r="CM1" s="3">
        <f ca="1">CELL("contenu",CM4)</f>
        <v>42780</v>
      </c>
      <c r="CN1" s="3"/>
      <c r="CO1" s="3">
        <f ca="1">CELL("contenu",CO4)</f>
        <v>42781</v>
      </c>
      <c r="CP1" s="4"/>
      <c r="CQ1" s="3">
        <f ca="1">CELL("contenu",CQ4)</f>
        <v>42782</v>
      </c>
      <c r="CR1" s="3"/>
      <c r="CS1" s="3">
        <f ca="1">CELL("contenu",CS4)</f>
        <v>42783</v>
      </c>
      <c r="CT1" s="4"/>
      <c r="CU1" s="3">
        <f ca="1">CELL("contenu",CU4)</f>
        <v>42784</v>
      </c>
      <c r="CV1" s="3"/>
      <c r="CW1" s="3">
        <f ca="1">CELL("contenu",CW4)</f>
        <v>42785</v>
      </c>
      <c r="CX1" s="4"/>
      <c r="CY1" s="3">
        <f ca="1">CELL("contenu",CY4)</f>
        <v>42786</v>
      </c>
      <c r="CZ1" s="3"/>
      <c r="DA1" s="3">
        <f ca="1">CELL("contenu",DA4)</f>
        <v>42787</v>
      </c>
      <c r="DB1" s="4"/>
      <c r="DC1" s="3">
        <f ca="1">CELL("contenu",DC4)</f>
        <v>42788</v>
      </c>
      <c r="DD1" s="3"/>
      <c r="DE1" s="3">
        <f ca="1">CELL("contenu",DE4)</f>
        <v>42789</v>
      </c>
      <c r="DF1" s="4"/>
      <c r="DG1" s="3">
        <f ca="1">CELL("contenu",DG4)</f>
        <v>42790</v>
      </c>
      <c r="DH1" s="3"/>
      <c r="DI1" s="3">
        <f ca="1">CELL("contenu",DI4)</f>
        <v>42791</v>
      </c>
      <c r="DJ1" s="4"/>
      <c r="DK1" s="3">
        <f ca="1">CELL("contenu",DK4)</f>
        <v>42792</v>
      </c>
      <c r="DL1" s="3"/>
      <c r="DM1" s="3">
        <f ca="1">CELL("contenu",DM4)</f>
        <v>42793</v>
      </c>
      <c r="DN1" s="4"/>
      <c r="DO1" s="3">
        <f ca="1">CELL("contenu",DO4)</f>
        <v>42794</v>
      </c>
      <c r="DP1" s="3"/>
      <c r="DQ1" s="3">
        <f ca="1">CELL("contenu",DQ4)</f>
        <v>42795</v>
      </c>
      <c r="DR1" s="4"/>
      <c r="DS1" s="3">
        <f ca="1">CELL("contenu",DS4)</f>
        <v>42796</v>
      </c>
      <c r="DT1" s="3"/>
      <c r="DU1" s="3">
        <f ca="1">CELL("contenu",DU4)</f>
        <v>42797</v>
      </c>
      <c r="DV1" s="4"/>
      <c r="DW1" s="3">
        <f ca="1">CELL("contenu",DW4)</f>
        <v>42798</v>
      </c>
      <c r="DX1" s="3"/>
      <c r="DY1" s="3">
        <f ca="1">CELL("contenu",DY4)</f>
        <v>42799</v>
      </c>
      <c r="DZ1" s="4"/>
      <c r="EA1" s="3">
        <f ca="1">CELL("contenu",EA4)</f>
        <v>42800</v>
      </c>
      <c r="EB1" s="3"/>
      <c r="EC1" s="3">
        <f ca="1">CELL("contenu",EC4)</f>
        <v>42801</v>
      </c>
      <c r="ED1" s="4"/>
      <c r="EE1" s="3">
        <f ca="1">CELL("contenu",EE4)</f>
        <v>42802</v>
      </c>
      <c r="EF1" s="3"/>
      <c r="EG1" s="3">
        <f ca="1">CELL("contenu",EG4)</f>
        <v>42803</v>
      </c>
      <c r="EH1" s="4"/>
      <c r="EI1" s="3">
        <f ca="1">CELL("contenu",EI4)</f>
        <v>42804</v>
      </c>
      <c r="EJ1" s="3"/>
      <c r="EK1" s="3">
        <f ca="1">CELL("contenu",EK4)</f>
        <v>42805</v>
      </c>
      <c r="EL1" s="4"/>
      <c r="EM1" s="3">
        <f ca="1">CELL("contenu",EM4)</f>
        <v>42806</v>
      </c>
      <c r="EN1" s="3"/>
      <c r="EO1" s="3">
        <f ca="1">CELL("contenu",EO4)</f>
        <v>42807</v>
      </c>
      <c r="EP1" s="4"/>
      <c r="EQ1" s="3">
        <f ca="1">CELL("contenu",EQ4)</f>
        <v>42808</v>
      </c>
      <c r="ER1" s="3"/>
      <c r="ES1" s="3">
        <f ca="1">CELL("contenu",ES4)</f>
        <v>42809</v>
      </c>
      <c r="ET1" s="4"/>
      <c r="EU1" s="3">
        <f ca="1">CELL("contenu",EU4)</f>
        <v>42810</v>
      </c>
      <c r="EV1" s="3"/>
      <c r="EW1" s="3">
        <f ca="1">CELL("contenu",EW4)</f>
        <v>42811</v>
      </c>
      <c r="EX1" s="4"/>
      <c r="EY1" s="3">
        <f ca="1">CELL("contenu",EY4)</f>
        <v>42812</v>
      </c>
      <c r="EZ1" s="3"/>
      <c r="FA1" s="3">
        <f ca="1">CELL("contenu",FA4)</f>
        <v>42813</v>
      </c>
      <c r="FB1" s="4"/>
      <c r="FC1" s="3">
        <f ca="1">CELL("contenu",FC4)</f>
        <v>42814</v>
      </c>
      <c r="FD1" s="3"/>
      <c r="FE1" s="3">
        <f ca="1">CELL("contenu",FE4)</f>
        <v>42815</v>
      </c>
      <c r="FF1" s="4"/>
      <c r="FG1" s="3">
        <f ca="1">CELL("contenu",FG4)</f>
        <v>42816</v>
      </c>
      <c r="FH1" s="3"/>
      <c r="FI1" s="5">
        <f ca="1">CELL("contenu",FI4)</f>
        <v>42817</v>
      </c>
      <c r="FJ1" s="6"/>
      <c r="FK1" s="5">
        <f ca="1">CELL("contenu",FK4)</f>
        <v>42818</v>
      </c>
      <c r="FL1" s="5"/>
      <c r="FM1" s="5">
        <f ca="1">CELL("contenu",FM4)</f>
        <v>42819</v>
      </c>
      <c r="FN1" s="6"/>
      <c r="FO1" s="3">
        <f ca="1">CELL("contenu",FO4)</f>
        <v>42820</v>
      </c>
      <c r="FP1" s="3"/>
      <c r="FQ1" s="3">
        <f ca="1">CELL("contenu",FQ4)</f>
        <v>42821</v>
      </c>
      <c r="FR1" s="4"/>
      <c r="FS1" s="3">
        <f ca="1">CELL("contenu",FS4)</f>
        <v>42822</v>
      </c>
      <c r="FT1" s="3"/>
      <c r="FU1" s="3">
        <f ca="1">CELL("contenu",FU4)</f>
        <v>42823</v>
      </c>
      <c r="FV1" s="4"/>
      <c r="FW1" s="3">
        <f ca="1">CELL("contenu",FW4)</f>
        <v>42824</v>
      </c>
      <c r="FX1" s="3"/>
      <c r="FY1" s="3">
        <f ca="1">CELL("contenu",FY4)</f>
        <v>42825</v>
      </c>
      <c r="FZ1" s="4"/>
      <c r="GA1" s="3">
        <f ca="1">CELL("contenu",GA4)</f>
        <v>42826</v>
      </c>
      <c r="GB1" s="3"/>
      <c r="GC1" s="3">
        <f ca="1">CELL("contenu",GC4)</f>
        <v>42827</v>
      </c>
      <c r="GD1" s="4"/>
      <c r="GE1" s="3">
        <f ca="1">CELL("contenu",GE4)</f>
        <v>42828</v>
      </c>
      <c r="GF1" s="3"/>
      <c r="GG1" s="3">
        <f ca="1">CELL("contenu",GG4)</f>
        <v>42829</v>
      </c>
      <c r="GH1" s="4"/>
      <c r="GI1" s="3">
        <f ca="1">CELL("contenu",GI4)</f>
        <v>42830</v>
      </c>
      <c r="GJ1" s="3"/>
      <c r="GK1" s="3">
        <f ca="1">CELL("contenu",GK4)</f>
        <v>42831</v>
      </c>
      <c r="GL1" s="4"/>
      <c r="GM1" s="3">
        <f ca="1">CELL("contenu",GM4)</f>
        <v>42832</v>
      </c>
      <c r="GN1" s="3"/>
      <c r="GO1" s="3">
        <f ca="1">CELL("contenu",GO4)</f>
        <v>42833</v>
      </c>
      <c r="GP1" s="4"/>
      <c r="GQ1" s="3">
        <f ca="1">CELL("contenu",GQ4)</f>
        <v>42834</v>
      </c>
      <c r="GR1" s="3"/>
      <c r="GS1" s="3">
        <f ca="1">CELL("contenu",GS4)</f>
        <v>42835</v>
      </c>
      <c r="GT1" s="4"/>
      <c r="GU1" s="3">
        <f ca="1">CELL("contenu",GU4)</f>
        <v>42836</v>
      </c>
      <c r="GV1" s="3"/>
      <c r="GW1" s="3">
        <f ca="1">CELL("contenu",GW4)</f>
        <v>42837</v>
      </c>
      <c r="GX1" s="4"/>
      <c r="GY1" s="3">
        <f ca="1">CELL("contenu",GY4)</f>
        <v>42838</v>
      </c>
      <c r="GZ1" s="3"/>
      <c r="HA1" s="3">
        <f ca="1">CELL("contenu",HA4)</f>
        <v>42839</v>
      </c>
      <c r="HB1" s="4"/>
      <c r="HC1" s="3">
        <f ca="1">CELL("contenu",HC4)</f>
        <v>42840</v>
      </c>
      <c r="HD1" s="3"/>
      <c r="HE1" s="3">
        <f ca="1">CELL("contenu",HE4)</f>
        <v>42841</v>
      </c>
      <c r="HF1" s="4"/>
      <c r="HG1" s="3">
        <f ca="1">CELL("contenu",HG4)</f>
        <v>42842</v>
      </c>
      <c r="HH1" s="3"/>
      <c r="HI1" s="3">
        <f ca="1">CELL("contenu",HI4)</f>
        <v>42843</v>
      </c>
      <c r="HJ1" s="4"/>
      <c r="HK1" s="3">
        <f ca="1">CELL("contenu",HK4)</f>
        <v>42844</v>
      </c>
      <c r="HL1" s="3"/>
      <c r="HM1" s="3">
        <f ca="1">CELL("contenu",HM4)</f>
        <v>42845</v>
      </c>
      <c r="HN1" s="4"/>
      <c r="HO1" s="3">
        <f ca="1">CELL("contenu",HO4)</f>
        <v>42846</v>
      </c>
      <c r="HP1" s="3"/>
      <c r="HQ1" s="3">
        <f ca="1">CELL("contenu",HQ4)</f>
        <v>42847</v>
      </c>
      <c r="HR1" s="4"/>
      <c r="HS1" s="3">
        <f ca="1">CELL("contenu",HS4)</f>
        <v>42848</v>
      </c>
      <c r="HT1" s="3"/>
      <c r="HU1" s="3">
        <f ca="1">CELL("contenu",HU4)</f>
        <v>42849</v>
      </c>
      <c r="HV1" s="4"/>
      <c r="HW1" s="3">
        <f ca="1">CELL("contenu",HW4)</f>
        <v>42850</v>
      </c>
      <c r="HX1" s="3"/>
      <c r="HY1" s="3">
        <f ca="1">CELL("contenu",HY4)</f>
        <v>42851</v>
      </c>
      <c r="HZ1" s="4"/>
      <c r="IA1" s="3">
        <f ca="1">CELL("contenu",IA4)</f>
        <v>42852</v>
      </c>
      <c r="IB1" s="3"/>
      <c r="IC1" s="3">
        <f ca="1">CELL("contenu",IC4)</f>
        <v>42853</v>
      </c>
      <c r="ID1" s="4"/>
      <c r="IE1" s="3">
        <f ca="1">CELL("contenu",IE4)</f>
        <v>42854</v>
      </c>
      <c r="IF1" s="3"/>
      <c r="IG1" s="3">
        <f ca="1">CELL("contenu",IG4)</f>
        <v>42855</v>
      </c>
      <c r="IH1" s="4"/>
      <c r="II1" s="3">
        <f ca="1">CELL("contenu",II4)</f>
        <v>42856</v>
      </c>
      <c r="IJ1" s="3"/>
      <c r="IK1" s="3">
        <f ca="1">CELL("contenu",IK4)</f>
        <v>42857</v>
      </c>
      <c r="IL1" s="4"/>
      <c r="IM1" s="3">
        <f ca="1">CELL("contenu",IM4)</f>
        <v>42858</v>
      </c>
      <c r="IN1" s="3"/>
      <c r="IO1" s="3">
        <f ca="1">CELL("contenu",IO4)</f>
        <v>42859</v>
      </c>
      <c r="IP1" s="4"/>
      <c r="IQ1" s="3">
        <f ca="1">CELL("contenu",IQ4)</f>
        <v>42860</v>
      </c>
      <c r="IR1" s="3"/>
      <c r="IS1" s="3">
        <f ca="1">CELL("contenu",IS4)</f>
        <v>42861</v>
      </c>
      <c r="IT1" s="4"/>
      <c r="IU1" s="3">
        <f ca="1">CELL("contenu",IU4)</f>
        <v>42862</v>
      </c>
      <c r="IV1" s="3"/>
      <c r="IW1" s="3">
        <f ca="1">CELL("contenu",IW4)</f>
        <v>42863</v>
      </c>
      <c r="IX1" s="4"/>
      <c r="IY1" s="3">
        <f ca="1">CELL("contenu",IY4)</f>
        <v>42864</v>
      </c>
      <c r="IZ1" s="3"/>
      <c r="JA1" s="3">
        <f ca="1">CELL("contenu",JA4)</f>
        <v>42865</v>
      </c>
      <c r="JB1" s="4"/>
      <c r="JC1" s="3">
        <f ca="1">CELL("contenu",JC4)</f>
        <v>42866</v>
      </c>
      <c r="JD1" s="3"/>
      <c r="JE1" s="3">
        <f ca="1">CELL("contenu",JE4)</f>
        <v>42867</v>
      </c>
      <c r="JF1" s="4"/>
      <c r="JG1" s="3">
        <f ca="1">CELL("contenu",JG4)</f>
        <v>42868</v>
      </c>
      <c r="JH1" s="3"/>
      <c r="JI1" s="3">
        <f ca="1">CELL("contenu",JI4)</f>
        <v>42869</v>
      </c>
      <c r="JJ1" s="4"/>
      <c r="JK1" s="3">
        <f ca="1">CELL("contenu",JK4)</f>
        <v>42870</v>
      </c>
      <c r="JL1" s="3"/>
      <c r="JM1" s="3">
        <f ca="1">CELL("contenu",JM4)</f>
        <v>42871</v>
      </c>
      <c r="JN1" s="4"/>
      <c r="JO1" s="3">
        <f ca="1">CELL("contenu",JO4)</f>
        <v>42872</v>
      </c>
      <c r="JP1" s="3"/>
      <c r="JQ1" s="3">
        <f ca="1">CELL("contenu",JQ4)</f>
        <v>42873</v>
      </c>
      <c r="JR1" s="4"/>
      <c r="JS1" s="3">
        <f ca="1">CELL("contenu",JS4)</f>
        <v>42874</v>
      </c>
      <c r="JT1" s="3"/>
      <c r="JU1" s="3">
        <f ca="1">CELL("contenu",JU4)</f>
        <v>42875</v>
      </c>
      <c r="JV1" s="4"/>
      <c r="JW1" s="3">
        <f ca="1">CELL("contenu",JW4)</f>
        <v>42876</v>
      </c>
      <c r="JX1" s="3"/>
      <c r="JY1" s="3">
        <f ca="1">CELL("contenu",JY4)</f>
        <v>42877</v>
      </c>
      <c r="JZ1" s="4"/>
      <c r="KA1" s="3">
        <f ca="1">CELL("contenu",KA4)</f>
        <v>42878</v>
      </c>
      <c r="KB1" s="3"/>
      <c r="KC1" s="3">
        <f ca="1">CELL("contenu",KC4)</f>
        <v>42879</v>
      </c>
      <c r="KD1" s="4"/>
      <c r="KE1" s="3">
        <f ca="1">CELL("contenu",KE4)</f>
        <v>42880</v>
      </c>
      <c r="KF1" s="3"/>
      <c r="KG1" s="3">
        <f ca="1">CELL("contenu",KG4)</f>
        <v>42881</v>
      </c>
      <c r="KH1" s="4"/>
      <c r="KI1" s="3">
        <f ca="1">CELL("contenu",KI4)</f>
        <v>42882</v>
      </c>
      <c r="KJ1" s="3"/>
      <c r="KK1" s="3">
        <f ca="1">CELL("contenu",KK4)</f>
        <v>42883</v>
      </c>
      <c r="KL1" s="4"/>
      <c r="KM1" s="3">
        <f ca="1">CELL("contenu",KM4)</f>
        <v>42884</v>
      </c>
      <c r="KN1" s="3"/>
      <c r="KO1" s="3">
        <f ca="1">CELL("contenu",KO4)</f>
        <v>42885</v>
      </c>
      <c r="KP1" s="4"/>
      <c r="KQ1" s="3">
        <f ca="1">CELL("contenu",KQ4)</f>
        <v>42886</v>
      </c>
      <c r="KR1" s="3"/>
      <c r="KS1" s="3">
        <f ca="1">CELL("contenu",KS4)</f>
        <v>42887</v>
      </c>
      <c r="KT1" s="4"/>
      <c r="KU1" s="3">
        <f ca="1">CELL("contenu",KU4)</f>
        <v>42888</v>
      </c>
      <c r="KV1" s="3"/>
      <c r="KW1" s="3">
        <f ca="1">CELL("contenu",KW4)</f>
        <v>42889</v>
      </c>
      <c r="KX1" s="4"/>
      <c r="KY1" s="3">
        <f ca="1">CELL("contenu",KY4)</f>
        <v>42890</v>
      </c>
      <c r="KZ1" s="3"/>
      <c r="LA1" s="3">
        <f ca="1">CELL("contenu",LA4)</f>
        <v>42891</v>
      </c>
      <c r="LB1" s="4"/>
      <c r="LC1" s="3">
        <f ca="1">CELL("contenu",LC4)</f>
        <v>42892</v>
      </c>
      <c r="LD1" s="3"/>
      <c r="LE1" s="3">
        <f ca="1">CELL("contenu",LE4)</f>
        <v>42893</v>
      </c>
      <c r="LF1" s="4"/>
      <c r="LG1" s="3">
        <f ca="1">CELL("contenu",LG4)</f>
        <v>42894</v>
      </c>
      <c r="LH1" s="3"/>
      <c r="LI1" s="3">
        <f ca="1">CELL("contenu",LI4)</f>
        <v>42895</v>
      </c>
      <c r="LJ1" s="4"/>
      <c r="LK1" s="3">
        <f ca="1">CELL("contenu",LK4)</f>
        <v>42896</v>
      </c>
      <c r="LL1" s="3"/>
      <c r="LM1" s="3">
        <f ca="1">CELL("contenu",LM4)</f>
        <v>42897</v>
      </c>
      <c r="LN1" s="4"/>
      <c r="LO1" s="3">
        <f ca="1">CELL("contenu",LO4)</f>
        <v>42898</v>
      </c>
      <c r="LP1" s="3"/>
      <c r="LQ1" s="3">
        <f ca="1">CELL("contenu",LQ4)</f>
        <v>42899</v>
      </c>
      <c r="LR1" s="4"/>
      <c r="LS1" s="3">
        <f ca="1">CELL("contenu",LS4)</f>
        <v>42900</v>
      </c>
      <c r="LT1" s="3"/>
      <c r="LU1" s="3">
        <f ca="1">CELL("contenu",LU4)</f>
        <v>42901</v>
      </c>
      <c r="LV1" s="4"/>
      <c r="LW1" s="3">
        <f ca="1">CELL("contenu",LW4)</f>
        <v>42902</v>
      </c>
      <c r="LX1" s="3"/>
      <c r="LY1" s="3">
        <f ca="1">CELL("contenu",LY4)</f>
        <v>42903</v>
      </c>
      <c r="LZ1" s="4"/>
      <c r="MA1" s="3">
        <f ca="1">CELL("contenu",MA4)</f>
        <v>42904</v>
      </c>
      <c r="MB1" s="3"/>
      <c r="MC1" s="3">
        <f ca="1">CELL("contenu",MC4)</f>
        <v>42905</v>
      </c>
      <c r="MD1" s="4"/>
      <c r="ME1" s="3">
        <f ca="1">CELL("contenu",ME4)</f>
        <v>42906</v>
      </c>
      <c r="MF1" s="3"/>
      <c r="MG1" s="3">
        <f ca="1">CELL("contenu",MG4)</f>
        <v>42907</v>
      </c>
      <c r="MH1" s="4"/>
      <c r="MI1" s="3">
        <f ca="1">CELL("contenu",MI4)</f>
        <v>42908</v>
      </c>
      <c r="MJ1" s="3"/>
      <c r="MK1" s="3">
        <f ca="1">CELL("contenu",MK4)</f>
        <v>42909</v>
      </c>
      <c r="ML1" s="4"/>
      <c r="MM1" s="3">
        <f ca="1">CELL("contenu",MM4)</f>
        <v>42910</v>
      </c>
      <c r="MN1" s="3"/>
      <c r="MO1" s="3">
        <f ca="1">CELL("contenu",MO4)</f>
        <v>42911</v>
      </c>
      <c r="MP1" s="4"/>
      <c r="MQ1" s="3">
        <f ca="1">CELL("contenu",MQ4)</f>
        <v>42912</v>
      </c>
      <c r="MR1" s="3"/>
      <c r="MS1" s="3">
        <f ca="1">CELL("contenu",MS4)</f>
        <v>42913</v>
      </c>
      <c r="MT1" s="4"/>
      <c r="MU1" s="3">
        <f ca="1">CELL("contenu",MU4)</f>
        <v>42914</v>
      </c>
      <c r="MV1" s="3"/>
      <c r="MW1" s="3">
        <f ca="1">CELL("contenu",MW4)</f>
        <v>42915</v>
      </c>
      <c r="MX1" s="4"/>
      <c r="MY1" s="3">
        <f ca="1">CELL("contenu",MY4)</f>
        <v>42916</v>
      </c>
      <c r="MZ1" s="3"/>
      <c r="NA1" s="3">
        <f ca="1">CELL("contenu",NA4)</f>
        <v>42917</v>
      </c>
      <c r="NB1" s="4"/>
      <c r="NC1" s="3">
        <f ca="1">CELL("contenu",NC4)</f>
        <v>42918</v>
      </c>
      <c r="ND1" s="3"/>
      <c r="NE1" s="3">
        <f ca="1">CELL("contenu",NE4)</f>
        <v>42919</v>
      </c>
      <c r="NF1" s="4"/>
      <c r="NG1" s="3">
        <f ca="1">CELL("contenu",NG4)</f>
        <v>42920</v>
      </c>
      <c r="NH1" s="3"/>
      <c r="NI1" s="3">
        <f ca="1">CELL("contenu",NI4)</f>
        <v>42921</v>
      </c>
      <c r="NJ1" s="4"/>
      <c r="NK1" s="3">
        <f ca="1">CELL("contenu",NK4)</f>
        <v>42922</v>
      </c>
      <c r="NL1" s="3"/>
      <c r="NM1" s="3">
        <f ca="1">CELL("contenu",NM4)</f>
        <v>42923</v>
      </c>
      <c r="NN1" s="4"/>
      <c r="NO1" s="3">
        <f ca="1">CELL("contenu",NO4)</f>
        <v>42924</v>
      </c>
      <c r="NP1" s="3"/>
      <c r="NQ1" s="3">
        <f ca="1">CELL("contenu",NQ4)</f>
        <v>42925</v>
      </c>
      <c r="NR1" s="4"/>
      <c r="NS1" s="3">
        <f ca="1">CELL("contenu",NS4)</f>
        <v>42926</v>
      </c>
      <c r="NT1" s="3"/>
      <c r="NU1" s="3">
        <f ca="1">CELL("contenu",NU4)</f>
        <v>42927</v>
      </c>
      <c r="NV1" s="4"/>
      <c r="NW1" s="3">
        <f ca="1">CELL("contenu",NW4)</f>
        <v>42928</v>
      </c>
      <c r="NX1" s="3"/>
      <c r="NY1" s="3">
        <f ca="1">CELL("contenu",NY4)</f>
        <v>42929</v>
      </c>
      <c r="NZ1" s="4"/>
      <c r="OA1" s="3">
        <f ca="1">CELL("contenu",OA4)</f>
        <v>42930</v>
      </c>
      <c r="OB1" s="3"/>
      <c r="OC1" s="3">
        <f ca="1">CELL("contenu",OC4)</f>
        <v>42931</v>
      </c>
      <c r="OD1" s="4"/>
      <c r="OE1" s="3">
        <f ca="1">CELL("contenu",OE4)</f>
        <v>42932</v>
      </c>
      <c r="OF1" s="3"/>
      <c r="OG1" s="3">
        <f ca="1">CELL("contenu",OG4)</f>
        <v>42933</v>
      </c>
      <c r="OH1" s="4"/>
      <c r="OI1" s="3">
        <f ca="1">CELL("contenu",OI4)</f>
        <v>42934</v>
      </c>
      <c r="OJ1" s="3"/>
      <c r="OK1" s="3">
        <f ca="1">CELL("contenu",OK4)</f>
        <v>42935</v>
      </c>
      <c r="OL1" s="4"/>
      <c r="OM1" s="3">
        <f ca="1">CELL("contenu",OM4)</f>
        <v>42936</v>
      </c>
      <c r="ON1" s="3"/>
      <c r="OO1" s="3">
        <f ca="1">CELL("contenu",OO4)</f>
        <v>42937</v>
      </c>
      <c r="OP1" s="4"/>
      <c r="OQ1" s="3">
        <f ca="1">CELL("contenu",OQ4)</f>
        <v>42938</v>
      </c>
      <c r="OR1" s="3"/>
      <c r="OS1" s="3">
        <f ca="1">CELL("contenu",OS4)</f>
        <v>42939</v>
      </c>
      <c r="OT1" s="4"/>
      <c r="OU1" s="3">
        <f ca="1">CELL("contenu",OU4)</f>
        <v>42940</v>
      </c>
      <c r="OV1" s="3"/>
      <c r="OW1" s="3">
        <f ca="1">CELL("contenu",OW4)</f>
        <v>42941</v>
      </c>
      <c r="OX1" s="4"/>
      <c r="OY1" s="3">
        <f ca="1">CELL("contenu",OY4)</f>
        <v>42942</v>
      </c>
      <c r="OZ1" s="3"/>
      <c r="PA1" s="3">
        <f ca="1">CELL("contenu",PA4)</f>
        <v>42943</v>
      </c>
      <c r="PB1" s="4"/>
      <c r="PC1" s="3">
        <f ca="1">CELL("contenu",PC4)</f>
        <v>42944</v>
      </c>
      <c r="PD1" s="3"/>
      <c r="PE1" s="3">
        <f ca="1">CELL("contenu",PE4)</f>
        <v>42945</v>
      </c>
      <c r="PF1" s="4"/>
      <c r="PG1" s="3">
        <f ca="1">CELL("contenu",PG4)</f>
        <v>42946</v>
      </c>
      <c r="PH1" s="3"/>
      <c r="PI1" s="3">
        <f ca="1">CELL("contenu",PI4)</f>
        <v>42947</v>
      </c>
      <c r="PJ1" s="4"/>
      <c r="PK1" s="3">
        <f ca="1">CELL("contenu",PK4)</f>
        <v>42948</v>
      </c>
      <c r="PL1" s="3"/>
      <c r="PM1" s="3">
        <f ca="1">CELL("contenu",PM4)</f>
        <v>42949</v>
      </c>
      <c r="PN1" s="4"/>
      <c r="PO1" s="3">
        <f ca="1">CELL("contenu",PO4)</f>
        <v>42950</v>
      </c>
      <c r="PP1" s="3"/>
      <c r="PQ1" s="3">
        <f ca="1">CELL("contenu",PQ4)</f>
        <v>42951</v>
      </c>
      <c r="PR1" s="4"/>
      <c r="PS1" s="3">
        <f ca="1">CELL("contenu",PS4)</f>
        <v>42952</v>
      </c>
      <c r="PT1" s="3"/>
      <c r="PU1" s="3">
        <f ca="1">CELL("contenu",PU4)</f>
        <v>42953</v>
      </c>
      <c r="PV1" s="4"/>
      <c r="PW1" s="3">
        <f ca="1">CELL("contenu",PW4)</f>
        <v>42954</v>
      </c>
      <c r="PX1" s="3"/>
      <c r="PY1" s="3">
        <f ca="1">CELL("contenu",PY4)</f>
        <v>42955</v>
      </c>
      <c r="PZ1" s="4"/>
      <c r="QA1" s="3">
        <f ca="1">CELL("contenu",QA4)</f>
        <v>42956</v>
      </c>
      <c r="QB1" s="3"/>
      <c r="QC1" s="3">
        <f ca="1">CELL("contenu",QC4)</f>
        <v>42957</v>
      </c>
      <c r="QD1" s="4"/>
      <c r="QE1" s="3">
        <f ca="1">CELL("contenu",QE4)</f>
        <v>42958</v>
      </c>
      <c r="QF1" s="3"/>
      <c r="QG1" s="3">
        <f ca="1">CELL("contenu",QG4)</f>
        <v>42959</v>
      </c>
      <c r="QH1" s="4"/>
      <c r="QI1" s="3">
        <f ca="1">CELL("contenu",QI4)</f>
        <v>42960</v>
      </c>
      <c r="QJ1" s="3"/>
      <c r="QK1" s="3">
        <f ca="1">CELL("contenu",QK4)</f>
        <v>42961</v>
      </c>
      <c r="QL1" s="4"/>
      <c r="QM1" s="3">
        <f ca="1">CELL("contenu",QM4)</f>
        <v>42962</v>
      </c>
      <c r="QN1" s="3"/>
      <c r="QO1" s="3">
        <f ca="1">CELL("contenu",QO4)</f>
        <v>42963</v>
      </c>
      <c r="QP1" s="4"/>
      <c r="QQ1" s="3">
        <f ca="1">CELL("contenu",QQ4)</f>
        <v>42964</v>
      </c>
      <c r="QR1" s="3"/>
      <c r="QS1" s="3">
        <f ca="1">CELL("contenu",QS4)</f>
        <v>42965</v>
      </c>
      <c r="QT1" s="4"/>
      <c r="QU1" s="3">
        <f ca="1">CELL("contenu",QU4)</f>
        <v>42966</v>
      </c>
      <c r="QV1" s="3"/>
      <c r="QW1" s="3">
        <f ca="1">CELL("contenu",QW4)</f>
        <v>42967</v>
      </c>
      <c r="QX1" s="4"/>
      <c r="QY1" s="3">
        <f ca="1">CELL("contenu",QY4)</f>
        <v>42968</v>
      </c>
      <c r="QZ1" s="3"/>
      <c r="RA1" s="3">
        <f ca="1">CELL("contenu",RA4)</f>
        <v>42969</v>
      </c>
      <c r="RB1" s="4"/>
      <c r="RC1" s="3">
        <f ca="1">CELL("contenu",RC4)</f>
        <v>42970</v>
      </c>
      <c r="RD1" s="3"/>
      <c r="RE1" s="3">
        <f ca="1">CELL("contenu",RE4)</f>
        <v>42971</v>
      </c>
      <c r="RF1" s="4"/>
      <c r="RG1" s="3">
        <f ca="1">CELL("contenu",RG4)</f>
        <v>42972</v>
      </c>
      <c r="RH1" s="3"/>
      <c r="RI1" s="3">
        <f ca="1">CELL("contenu",RI4)</f>
        <v>42973</v>
      </c>
      <c r="RJ1" s="4"/>
      <c r="RK1" s="3">
        <f ca="1">CELL("contenu",RK4)</f>
        <v>42974</v>
      </c>
      <c r="RL1" s="3"/>
      <c r="RM1" s="3">
        <f ca="1">CELL("contenu",RM4)</f>
        <v>42975</v>
      </c>
      <c r="RN1" s="4"/>
      <c r="RO1" s="3">
        <f ca="1">CELL("contenu",RO4)</f>
        <v>42976</v>
      </c>
      <c r="RP1" s="3"/>
      <c r="RQ1" s="3">
        <f ca="1">CELL("contenu",RQ4)</f>
        <v>42977</v>
      </c>
      <c r="RR1" s="4"/>
      <c r="RS1" s="3">
        <f ca="1">CELL("contenu",RS4)</f>
        <v>42978</v>
      </c>
      <c r="RT1" s="3"/>
      <c r="RU1" s="3">
        <f ca="1">CELL("contenu",RU4)</f>
        <v>42979</v>
      </c>
      <c r="RV1" s="4"/>
      <c r="RW1" s="3">
        <f ca="1">CELL("contenu",RW4)</f>
        <v>42980</v>
      </c>
      <c r="RX1" s="3"/>
      <c r="RY1" s="3">
        <f ca="1">CELL("contenu",RY4)</f>
        <v>42981</v>
      </c>
      <c r="RZ1" s="4"/>
      <c r="SA1" s="3">
        <f ca="1">CELL("contenu",SA4)</f>
        <v>42982</v>
      </c>
      <c r="SB1" s="3"/>
      <c r="SC1" s="3">
        <f ca="1">CELL("contenu",SC4)</f>
        <v>42983</v>
      </c>
      <c r="SD1" s="4"/>
      <c r="SE1" s="3">
        <f ca="1">CELL("contenu",SE4)</f>
        <v>42984</v>
      </c>
      <c r="SF1" s="3"/>
      <c r="SG1" s="3">
        <f ca="1">CELL("contenu",SG4)</f>
        <v>42985</v>
      </c>
      <c r="SH1" s="4"/>
      <c r="SI1" s="3">
        <f ca="1">CELL("contenu",SI4)</f>
        <v>42986</v>
      </c>
      <c r="SJ1" s="3"/>
      <c r="SK1" s="3">
        <f ca="1">CELL("contenu",SK4)</f>
        <v>42987</v>
      </c>
      <c r="SL1" s="4"/>
      <c r="SM1" s="3">
        <f ca="1">CELL("contenu",SM4)</f>
        <v>42988</v>
      </c>
      <c r="SN1" s="3"/>
      <c r="SO1" s="3">
        <f ca="1">CELL("contenu",SO4)</f>
        <v>42989</v>
      </c>
      <c r="SP1" s="4"/>
      <c r="SQ1" s="3">
        <f ca="1">CELL("contenu",SQ4)</f>
        <v>42990</v>
      </c>
      <c r="SR1" s="3"/>
      <c r="SS1" s="3">
        <f ca="1">CELL("contenu",SS4)</f>
        <v>42991</v>
      </c>
      <c r="ST1" s="4"/>
      <c r="SU1" s="3">
        <f ca="1">CELL("contenu",SU4)</f>
        <v>42992</v>
      </c>
      <c r="SV1" s="3"/>
      <c r="SW1" s="3">
        <f ca="1">CELL("contenu",SW4)</f>
        <v>42993</v>
      </c>
      <c r="SX1" s="4"/>
      <c r="SY1" s="3">
        <f ca="1">CELL("contenu",SY4)</f>
        <v>42994</v>
      </c>
      <c r="SZ1" s="3"/>
      <c r="TA1" s="3">
        <f ca="1">CELL("contenu",TA4)</f>
        <v>42995</v>
      </c>
      <c r="TB1" s="4"/>
      <c r="TC1" s="3">
        <f ca="1">CELL("contenu",TC4)</f>
        <v>42996</v>
      </c>
      <c r="TD1" s="3"/>
      <c r="TE1" s="3">
        <f ca="1">CELL("contenu",TE4)</f>
        <v>42997</v>
      </c>
      <c r="TF1" s="4"/>
      <c r="TG1" s="3">
        <f ca="1">CELL("contenu",TG4)</f>
        <v>42998</v>
      </c>
      <c r="TH1" s="3"/>
      <c r="TI1" s="3">
        <f ca="1">CELL("contenu",TI4)</f>
        <v>42999</v>
      </c>
      <c r="TJ1" s="4"/>
      <c r="TK1" s="3">
        <f ca="1">CELL("contenu",TK4)</f>
        <v>43000</v>
      </c>
      <c r="TL1" s="3"/>
      <c r="TM1" s="3">
        <f ca="1">CELL("contenu",TM4)</f>
        <v>43001</v>
      </c>
      <c r="TN1" s="4"/>
      <c r="TO1" s="3">
        <f ca="1">CELL("contenu",TO4)</f>
        <v>43002</v>
      </c>
      <c r="TP1" s="3"/>
      <c r="TQ1" s="3">
        <f ca="1">CELL("contenu",TQ4)</f>
        <v>43003</v>
      </c>
      <c r="TR1" s="4"/>
      <c r="TS1" s="3">
        <f ca="1">CELL("contenu",TS4)</f>
        <v>43004</v>
      </c>
      <c r="TT1" s="3"/>
      <c r="TU1" s="3">
        <f ca="1">CELL("contenu",TU4)</f>
        <v>43005</v>
      </c>
      <c r="TV1" s="4"/>
      <c r="TW1" s="3">
        <f ca="1">CELL("contenu",TW4)</f>
        <v>43006</v>
      </c>
      <c r="TX1" s="3"/>
      <c r="TY1" s="3">
        <f ca="1">CELL("contenu",TY4)</f>
        <v>43007</v>
      </c>
      <c r="TZ1" s="4"/>
      <c r="UA1" s="3">
        <f ca="1">CELL("contenu",UA4)</f>
        <v>43008</v>
      </c>
      <c r="UB1" s="3"/>
      <c r="UC1" s="3">
        <f ca="1">CELL("contenu",UC4)</f>
        <v>43009</v>
      </c>
      <c r="UD1" s="4"/>
      <c r="UE1" s="3">
        <f ca="1">CELL("contenu",UE4)</f>
        <v>43010</v>
      </c>
      <c r="UF1" s="3"/>
      <c r="UG1" s="3">
        <f ca="1">CELL("contenu",UG4)</f>
        <v>43011</v>
      </c>
      <c r="UH1" s="4"/>
      <c r="UI1" s="3">
        <f ca="1">CELL("contenu",UI4)</f>
        <v>43012</v>
      </c>
      <c r="UJ1" s="3"/>
      <c r="UK1" s="3">
        <f ca="1">CELL("contenu",UK4)</f>
        <v>43013</v>
      </c>
      <c r="UL1" s="4"/>
      <c r="UM1" s="3">
        <f ca="1">CELL("contenu",UM4)</f>
        <v>43014</v>
      </c>
      <c r="UN1" s="3"/>
      <c r="UO1" s="3">
        <f ca="1">CELL("contenu",UO4)</f>
        <v>43015</v>
      </c>
      <c r="UP1" s="4"/>
      <c r="UQ1" s="3">
        <f ca="1">CELL("contenu",UQ4)</f>
        <v>43016</v>
      </c>
      <c r="UR1" s="3"/>
      <c r="US1" s="3">
        <f ca="1">CELL("contenu",US4)</f>
        <v>43017</v>
      </c>
      <c r="UT1" s="4"/>
      <c r="UU1" s="3">
        <f ca="1">CELL("contenu",UU4)</f>
        <v>43018</v>
      </c>
      <c r="UV1" s="3"/>
      <c r="UW1" s="3">
        <f ca="1">CELL("contenu",UW4)</f>
        <v>43019</v>
      </c>
      <c r="UX1" s="4"/>
      <c r="UY1" s="3">
        <f ca="1">CELL("contenu",UY4)</f>
        <v>43020</v>
      </c>
      <c r="UZ1" s="3"/>
      <c r="VA1" s="3">
        <f ca="1">CELL("contenu",VA4)</f>
        <v>43021</v>
      </c>
      <c r="VB1" s="4"/>
      <c r="VC1" s="3">
        <f ca="1">CELL("contenu",VC4)</f>
        <v>43022</v>
      </c>
      <c r="VD1" s="3"/>
      <c r="VE1" s="3">
        <f ca="1">CELL("contenu",VE4)</f>
        <v>43023</v>
      </c>
      <c r="VF1" s="4"/>
      <c r="VG1" s="3">
        <f ca="1">CELL("contenu",VG4)</f>
        <v>43024</v>
      </c>
      <c r="VH1" s="3"/>
      <c r="VI1" s="3">
        <f ca="1">CELL("contenu",VI4)</f>
        <v>43025</v>
      </c>
      <c r="VJ1" s="4"/>
      <c r="VK1" s="3">
        <f ca="1">CELL("contenu",VK4)</f>
        <v>43026</v>
      </c>
      <c r="VL1" s="3"/>
      <c r="VM1" s="3">
        <f ca="1">CELL("contenu",VM4)</f>
        <v>43027</v>
      </c>
      <c r="VN1" s="4"/>
      <c r="VO1" s="3">
        <f ca="1">CELL("contenu",VO4)</f>
        <v>43028</v>
      </c>
      <c r="VP1" s="3"/>
      <c r="VQ1" s="3">
        <f ca="1">CELL("contenu",VQ4)</f>
        <v>43029</v>
      </c>
      <c r="VR1" s="4"/>
      <c r="VS1" s="3">
        <f ca="1">CELL("contenu",VS4)</f>
        <v>43030</v>
      </c>
      <c r="VT1" s="3"/>
      <c r="VU1" s="3">
        <f ca="1">CELL("contenu",VU4)</f>
        <v>43031</v>
      </c>
      <c r="VV1" s="4"/>
      <c r="VW1" s="3">
        <f ca="1">CELL("contenu",VW4)</f>
        <v>43032</v>
      </c>
      <c r="VX1" s="3"/>
      <c r="VY1" s="3">
        <f ca="1">CELL("contenu",VY4)</f>
        <v>43033</v>
      </c>
      <c r="VZ1" s="4"/>
      <c r="WA1" s="3">
        <f ca="1">CELL("contenu",WA4)</f>
        <v>43034</v>
      </c>
      <c r="WB1" s="3"/>
      <c r="WC1" s="3">
        <f ca="1">CELL("contenu",WC4)</f>
        <v>43035</v>
      </c>
      <c r="WD1" s="4"/>
      <c r="WE1" s="3">
        <f ca="1">CELL("contenu",WE4)</f>
        <v>43036</v>
      </c>
      <c r="WF1" s="3"/>
      <c r="WG1" s="3">
        <f ca="1">CELL("contenu",WG4)</f>
        <v>43037</v>
      </c>
      <c r="WH1" s="4"/>
      <c r="WI1" s="3">
        <f ca="1">CELL("contenu",WI4)</f>
        <v>43038</v>
      </c>
      <c r="WJ1" s="3"/>
      <c r="WK1" s="3">
        <f ca="1">CELL("contenu",WK4)</f>
        <v>43039</v>
      </c>
      <c r="WL1" s="4"/>
      <c r="WM1" s="3">
        <f ca="1">CELL("contenu",WM4)</f>
        <v>43040</v>
      </c>
      <c r="WN1" s="3"/>
      <c r="WO1" s="3">
        <f ca="1">CELL("contenu",WO4)</f>
        <v>43041</v>
      </c>
      <c r="WP1" s="4"/>
      <c r="WQ1" s="3">
        <f ca="1">CELL("contenu",WQ4)</f>
        <v>43042</v>
      </c>
      <c r="WR1" s="3"/>
      <c r="WS1" s="3">
        <f ca="1">CELL("contenu",WS4)</f>
        <v>43043</v>
      </c>
      <c r="WT1" s="4"/>
      <c r="WU1" s="3">
        <f ca="1">CELL("contenu",WU4)</f>
        <v>43044</v>
      </c>
      <c r="WV1" s="3"/>
      <c r="WW1" s="3">
        <f ca="1">CELL("contenu",WW4)</f>
        <v>43045</v>
      </c>
      <c r="WX1" s="4"/>
      <c r="WY1" s="3">
        <f ca="1">CELL("contenu",WY4)</f>
        <v>43046</v>
      </c>
      <c r="WZ1" s="3"/>
      <c r="XA1" s="3">
        <f ca="1">CELL("contenu",XA4)</f>
        <v>43047</v>
      </c>
      <c r="XB1" s="4"/>
      <c r="XC1" s="3">
        <f ca="1">CELL("contenu",XC4)</f>
        <v>43048</v>
      </c>
      <c r="XD1" s="3"/>
      <c r="XE1" s="3">
        <f ca="1">CELL("contenu",XE4)</f>
        <v>43049</v>
      </c>
      <c r="XF1" s="4"/>
      <c r="XG1" s="3">
        <f ca="1">CELL("contenu",XG4)</f>
        <v>43050</v>
      </c>
      <c r="XH1" s="3"/>
      <c r="XI1" s="3">
        <f ca="1">CELL("contenu",XI4)</f>
        <v>43051</v>
      </c>
      <c r="XJ1" s="4"/>
      <c r="XK1" s="3">
        <f ca="1">CELL("contenu",XK4)</f>
        <v>43052</v>
      </c>
      <c r="XL1" s="3"/>
      <c r="XM1" s="3">
        <f ca="1">CELL("contenu",XM4)</f>
        <v>43053</v>
      </c>
      <c r="XN1" s="4"/>
      <c r="XO1" s="3">
        <f ca="1">CELL("contenu",XO4)</f>
        <v>43054</v>
      </c>
      <c r="XP1" s="3"/>
      <c r="XQ1" s="3">
        <f ca="1">CELL("contenu",XQ4)</f>
        <v>43055</v>
      </c>
      <c r="XR1" s="4"/>
      <c r="XS1" s="3">
        <f ca="1">CELL("contenu",XS4)</f>
        <v>43056</v>
      </c>
      <c r="XT1" s="3"/>
      <c r="XU1" s="3">
        <f ca="1">CELL("contenu",XU4)</f>
        <v>43057</v>
      </c>
      <c r="XV1" s="4"/>
      <c r="XW1" s="3">
        <f ca="1">CELL("contenu",XW4)</f>
        <v>43058</v>
      </c>
      <c r="XX1" s="3"/>
      <c r="XY1" s="3">
        <f ca="1">CELL("contenu",XY4)</f>
        <v>43059</v>
      </c>
      <c r="XZ1" s="4"/>
      <c r="YA1" s="3">
        <f ca="1">CELL("contenu",YA4)</f>
        <v>43060</v>
      </c>
      <c r="YB1" s="3"/>
      <c r="YC1" s="3">
        <f ca="1">CELL("contenu",YC4)</f>
        <v>43061</v>
      </c>
      <c r="YD1" s="4"/>
      <c r="YE1" s="3">
        <f ca="1">CELL("contenu",YE4)</f>
        <v>43062</v>
      </c>
      <c r="YF1" s="3"/>
      <c r="YG1" s="3">
        <f ca="1">CELL("contenu",YG4)</f>
        <v>43063</v>
      </c>
      <c r="YH1" s="4"/>
      <c r="YI1" s="3">
        <f ca="1">CELL("contenu",YI4)</f>
        <v>43064</v>
      </c>
      <c r="YJ1" s="3"/>
      <c r="YK1" s="3">
        <f ca="1">CELL("contenu",YK4)</f>
        <v>43065</v>
      </c>
      <c r="YL1" s="4"/>
      <c r="YM1" s="3">
        <f ca="1">CELL("contenu",YM4)</f>
        <v>43066</v>
      </c>
      <c r="YN1" s="3"/>
      <c r="YO1" s="3">
        <f ca="1">CELL("contenu",YO4)</f>
        <v>43067</v>
      </c>
      <c r="YP1" s="4"/>
      <c r="YQ1" s="3">
        <f ca="1">CELL("contenu",YQ4)</f>
        <v>43068</v>
      </c>
      <c r="YR1" s="3"/>
      <c r="YS1" s="3">
        <f ca="1">CELL("contenu",YS4)</f>
        <v>43069</v>
      </c>
      <c r="YT1" s="4"/>
      <c r="YU1" s="3">
        <f ca="1">CELL("contenu",YU4)</f>
        <v>43070</v>
      </c>
      <c r="YV1" s="3"/>
      <c r="YW1" s="3">
        <f ca="1">CELL("contenu",YW4)</f>
        <v>43071</v>
      </c>
      <c r="YX1" s="4"/>
      <c r="YY1" s="3">
        <f ca="1">CELL("contenu",YY4)</f>
        <v>43072</v>
      </c>
      <c r="YZ1" s="3"/>
      <c r="ZA1" s="3">
        <f ca="1">CELL("contenu",ZA4)</f>
        <v>43073</v>
      </c>
      <c r="ZB1" s="4"/>
      <c r="ZC1" s="3">
        <f ca="1">CELL("contenu",ZC4)</f>
        <v>43074</v>
      </c>
      <c r="ZD1" s="3"/>
      <c r="ZE1" s="3">
        <f ca="1">CELL("contenu",ZE4)</f>
        <v>43075</v>
      </c>
      <c r="ZF1" s="4"/>
      <c r="ZG1" s="3">
        <f ca="1">CELL("contenu",ZG4)</f>
        <v>43076</v>
      </c>
      <c r="ZH1" s="3"/>
      <c r="ZI1" s="3">
        <f ca="1">CELL("contenu",ZI4)</f>
        <v>43077</v>
      </c>
      <c r="ZJ1" s="4"/>
      <c r="ZK1" s="3">
        <f ca="1">CELL("contenu",ZK4)</f>
        <v>43078</v>
      </c>
      <c r="ZL1" s="3"/>
      <c r="ZM1" s="3">
        <f ca="1">CELL("contenu",ZM4)</f>
        <v>43079</v>
      </c>
      <c r="ZN1" s="4"/>
      <c r="ZO1" s="3">
        <f ca="1">CELL("contenu",ZO4)</f>
        <v>43080</v>
      </c>
      <c r="ZP1" s="3"/>
      <c r="ZQ1" s="3">
        <f ca="1">CELL("contenu",ZQ4)</f>
        <v>43081</v>
      </c>
      <c r="ZR1" s="4"/>
      <c r="ZS1" s="3">
        <f ca="1">CELL("contenu",ZS4)</f>
        <v>43082</v>
      </c>
      <c r="ZT1" s="3"/>
      <c r="ZU1" s="3">
        <f ca="1">CELL("contenu",ZU4)</f>
        <v>43083</v>
      </c>
      <c r="ZV1" s="4"/>
      <c r="ZW1" s="3">
        <f ca="1">CELL("contenu",ZW4)</f>
        <v>43084</v>
      </c>
      <c r="ZX1" s="3"/>
      <c r="ZY1" s="3">
        <f ca="1">CELL("contenu",ZY4)</f>
        <v>43085</v>
      </c>
      <c r="ZZ1" s="4"/>
      <c r="AAA1" s="3">
        <f ca="1">CELL("contenu",AAA4)</f>
        <v>43086</v>
      </c>
      <c r="AAB1" s="3"/>
      <c r="AAC1" s="3">
        <f ca="1">CELL("contenu",AAC4)</f>
        <v>43087</v>
      </c>
      <c r="AAD1" s="4"/>
      <c r="AAE1" s="3">
        <f ca="1">CELL("contenu",AAE4)</f>
        <v>43088</v>
      </c>
      <c r="AAF1" s="3"/>
      <c r="AAG1" s="3">
        <f ca="1">CELL("contenu",AAG4)</f>
        <v>43089</v>
      </c>
      <c r="AAH1" s="4"/>
      <c r="AAI1" s="3">
        <f ca="1">CELL("contenu",AAI4)</f>
        <v>43090</v>
      </c>
      <c r="AAJ1" s="3"/>
      <c r="AAK1" s="3">
        <f ca="1">CELL("contenu",AAK4)</f>
        <v>43091</v>
      </c>
      <c r="AAL1" s="4"/>
      <c r="AAM1" s="3">
        <f ca="1">CELL("contenu",AAM4)</f>
        <v>43092</v>
      </c>
      <c r="AAN1" s="3"/>
      <c r="AAO1" s="3">
        <f ca="1">CELL("contenu",AAO4)</f>
        <v>43093</v>
      </c>
      <c r="AAP1" s="4"/>
      <c r="AAQ1" s="3">
        <f ca="1">CELL("contenu",AAQ4)</f>
        <v>43094</v>
      </c>
      <c r="AAR1" s="3"/>
      <c r="AAS1" s="3">
        <f ca="1">CELL("contenu",AAS4)</f>
        <v>43095</v>
      </c>
      <c r="AAT1" s="4"/>
      <c r="AAU1" s="3">
        <f ca="1">CELL("contenu",AAU4)</f>
        <v>43096</v>
      </c>
      <c r="AAV1" s="3"/>
      <c r="AAW1" s="3">
        <f ca="1">CELL("contenu",AAW4)</f>
        <v>43097</v>
      </c>
      <c r="AAX1" s="4"/>
      <c r="AAY1" s="3">
        <f ca="1">CELL("contenu",AAY4)</f>
        <v>43098</v>
      </c>
      <c r="AAZ1" s="3"/>
      <c r="ABA1" s="3">
        <f ca="1">CELL("contenu",ABA4)</f>
        <v>43099</v>
      </c>
      <c r="ABB1" s="4"/>
      <c r="ABC1" s="3">
        <f ca="1">CELL("contenu",ABC4)</f>
        <v>43100</v>
      </c>
      <c r="ABD1" s="3"/>
      <c r="ABE1" s="7"/>
    </row>
    <row r="2" spans="1:739" s="8" customFormat="1" ht="15" thickBot="1" x14ac:dyDescent="0.2">
      <c r="C2" s="20"/>
      <c r="D2" s="20"/>
      <c r="E2" s="17" t="str">
        <f>"Semaine"&amp;" "&amp;INT(MOD(INT((K4-2)/7)+0.6,52+5/28))+1&amp;" "&amp; "-"&amp; " " &amp; PROPER(TEXT(K4,"MMMM"))&amp;" "&amp;YEAR(K4)</f>
        <v>Semaine 1 - Janvier 2017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9"/>
      <c r="S2" s="17" t="str">
        <f>"Semaine"&amp;" "&amp;INT(MOD(INT((Y4-2)/7)+0.6,52+5/28))+1&amp;" "&amp; "-"&amp; " " &amp; PROPER(TEXT(Y4,"MMMM"))&amp;" "&amp;YEAR(Y4)</f>
        <v>Semaine 2 - Janvier 2017</v>
      </c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9"/>
      <c r="AG2" s="17" t="str">
        <f>"Semaine"&amp;" "&amp;INT(MOD(INT((AM4-2)/7)+0.6,52+5/28))+1&amp;" "&amp; "-"&amp; " " &amp; PROPER(TEXT(AM4,"MMMM"))&amp;" "&amp;YEAR(AM4)</f>
        <v>Semaine 3 - Janvier 2017</v>
      </c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9"/>
      <c r="AU2" s="17" t="str">
        <f>"Semaine"&amp;" "&amp;INT(MOD(INT((BA4-2)/7)+0.6,52+5/28))+1&amp;" "&amp; "-"&amp; " " &amp; PROPER(TEXT(BA4,"MMMM"))&amp;" "&amp;YEAR(BA4)</f>
        <v>Semaine 4 - Janvier 2017</v>
      </c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9"/>
      <c r="BI2" s="17" t="str">
        <f>"Semaine"&amp;" "&amp;INT(MOD(INT((BO4-2)/7)+0.6,52+5/28))+1&amp;" "&amp; "-"&amp; " " &amp; PROPER(TEXT(BO4,"MMMM"))&amp;" "&amp;YEAR(BO4)</f>
        <v>Semaine 5 - Février 2017</v>
      </c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9"/>
      <c r="BW2" s="17" t="str">
        <f>"Semaine"&amp;" "&amp;INT(MOD(INT((CC4-2)/7)+0.6,52+5/28))+1&amp;" "&amp; "-"&amp; " " &amp; PROPER(TEXT(CC4,"MMMM"))&amp;" "&amp;YEAR(CC4)</f>
        <v>Semaine 6 - Février 2017</v>
      </c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9"/>
      <c r="CK2" s="17" t="str">
        <f>"Semaine"&amp;" "&amp;INT(MOD(INT((CQ4-2)/7)+0.6,52+5/28))+1&amp;" "&amp; "-"&amp; " " &amp; PROPER(TEXT(CQ4,"MMMM"))&amp;" "&amp;YEAR(CQ4)</f>
        <v>Semaine 7 - Février 2017</v>
      </c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9"/>
      <c r="CY2" s="17" t="str">
        <f>"Semaine"&amp;" "&amp;INT(MOD(INT((DE4-2)/7)+0.6,52+5/28))+1&amp;" "&amp; "-"&amp; " " &amp; PROPER(TEXT(DE4,"MMMM"))&amp;" "&amp;YEAR(DE4)</f>
        <v>Semaine 8 - Février 2017</v>
      </c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9"/>
      <c r="DM2" s="17" t="str">
        <f>"Semaine"&amp;" "&amp;INT(MOD(INT((DS4-2)/7)+0.6,52+5/28))+1&amp;" "&amp; "-"&amp; " " &amp; PROPER(TEXT(DS4,"MMMM"))&amp;" "&amp;YEAR(DS4)</f>
        <v>Semaine 9 - Mars 2017</v>
      </c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9"/>
      <c r="EA2" s="17" t="str">
        <f>"Semaine"&amp;" "&amp;INT(MOD(INT((EG4-2)/7)+0.6,52+5/28))+1&amp;" "&amp; "-"&amp; " " &amp; PROPER(TEXT(EG4,"MMMM"))&amp;" "&amp;YEAR(EG4)</f>
        <v>Semaine 10 - Mars 2017</v>
      </c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9"/>
      <c r="EO2" s="17" t="str">
        <f>"Semaine"&amp;" "&amp;INT(MOD(INT((EU4-2)/7)+0.6,52+5/28))+1&amp;" "&amp; "-"&amp; " " &amp; PROPER(TEXT(EU4,"MMMM"))&amp;" "&amp;YEAR(EU4)</f>
        <v>Semaine 11 - Mars 2017</v>
      </c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9"/>
      <c r="FC2" s="17" t="str">
        <f>"Semaine"&amp;" "&amp;INT(MOD(INT((FI4-2)/7)+0.6,52+5/28))+1&amp;" "&amp; "-"&amp; " " &amp; PROPER(TEXT(FI4,"MMMM"))&amp;" "&amp;YEAR(FI4)</f>
        <v>Semaine 12 - Mars 2017</v>
      </c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9"/>
      <c r="FQ2" s="17" t="str">
        <f>"Semaine"&amp;" "&amp;INT(MOD(INT((FW4-2)/7)+0.6,52+5/28))+1&amp;" "&amp; "-"&amp; " " &amp; PROPER(TEXT(FW4,"MMMM"))&amp;" "&amp;YEAR(FW4)</f>
        <v>Semaine 13 - Mars 2017</v>
      </c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9"/>
      <c r="GE2" s="17" t="str">
        <f>"Semaine"&amp;" "&amp;INT(MOD(INT((GK4-2)/7)+0.6,52+5/28))+1&amp;" "&amp; "-"&amp; " " &amp; PROPER(TEXT(GK4,"MMMM"))&amp;" "&amp;YEAR(GK4)</f>
        <v>Semaine 14 - Avril 2017</v>
      </c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9"/>
      <c r="GS2" s="17" t="str">
        <f>"Semaine"&amp;" "&amp;INT(MOD(INT((GY4-2)/7)+0.6,52+5/28))+1&amp;" "&amp; "-"&amp; " " &amp; PROPER(TEXT(GY4,"MMMM"))&amp;" "&amp;YEAR(GY4)</f>
        <v>Semaine 15 - Avril 2017</v>
      </c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9"/>
      <c r="HG2" s="17" t="str">
        <f>"Semaine"&amp;" "&amp;INT(MOD(INT((HM4-2)/7)+0.6,52+5/28))+1&amp;" "&amp; "-"&amp; " " &amp; PROPER(TEXT(HM4,"MMMM"))&amp;" "&amp;YEAR(HM4)</f>
        <v>Semaine 16 - Avril 2017</v>
      </c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9"/>
      <c r="HU2" s="17" t="str">
        <f>"Semaine"&amp;" "&amp;INT(MOD(INT((IA4-2)/7)+0.6,52+5/28))+1&amp;" "&amp; "-"&amp; " " &amp; PROPER(TEXT(IA4,"MMMM"))&amp;" "&amp;YEAR(IA4)</f>
        <v>Semaine 17 - Avril 2017</v>
      </c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9"/>
      <c r="II2" s="17" t="str">
        <f>"Semaine"&amp;" "&amp;INT(MOD(INT((IO4-2)/7)+0.6,52+5/28))+1&amp;" "&amp; "-"&amp; " " &amp; PROPER(TEXT(IO4,"MMMM"))&amp;" "&amp;YEAR(IO4)</f>
        <v>Semaine 18 - Mai 2017</v>
      </c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9"/>
      <c r="IW2" s="17" t="str">
        <f>"Semaine"&amp;" "&amp;INT(MOD(INT((JC4-2)/7)+0.6,52+5/28))+1&amp;" "&amp; "-"&amp; " " &amp; PROPER(TEXT(JC4,"MMMM"))&amp;" "&amp;YEAR(JC4)</f>
        <v>Semaine 19 - Mai 2017</v>
      </c>
      <c r="IX2" s="18"/>
      <c r="IY2" s="18"/>
      <c r="IZ2" s="18"/>
      <c r="JA2" s="18"/>
      <c r="JB2" s="18"/>
      <c r="JC2" s="18"/>
      <c r="JD2" s="18"/>
      <c r="JE2" s="18"/>
      <c r="JF2" s="18"/>
      <c r="JG2" s="18"/>
      <c r="JH2" s="18"/>
      <c r="JI2" s="18"/>
      <c r="JJ2" s="19"/>
      <c r="JK2" s="17" t="str">
        <f>"Semaine"&amp;" "&amp;INT(MOD(INT((JQ4-2)/7)+0.6,52+5/28))+1&amp;" "&amp; "-"&amp; " " &amp; PROPER(TEXT(JQ4,"MMMM"))&amp;" "&amp;YEAR(JQ4)</f>
        <v>Semaine 20 - Mai 2017</v>
      </c>
      <c r="JL2" s="18"/>
      <c r="JM2" s="18"/>
      <c r="JN2" s="18"/>
      <c r="JO2" s="18"/>
      <c r="JP2" s="18"/>
      <c r="JQ2" s="18"/>
      <c r="JR2" s="18"/>
      <c r="JS2" s="18"/>
      <c r="JT2" s="18"/>
      <c r="JU2" s="18"/>
      <c r="JV2" s="18"/>
      <c r="JW2" s="18"/>
      <c r="JX2" s="19"/>
      <c r="JY2" s="17" t="str">
        <f>"Semaine"&amp;" "&amp;INT(MOD(INT((KE4-2)/7)+0.6,52+5/28))+1&amp;" "&amp; "-"&amp; " " &amp; PROPER(TEXT(KE4,"MMMM"))&amp;" "&amp;YEAR(KE4)</f>
        <v>Semaine 21 - Mai 2017</v>
      </c>
      <c r="JZ2" s="18"/>
      <c r="KA2" s="18"/>
      <c r="KB2" s="18"/>
      <c r="KC2" s="18"/>
      <c r="KD2" s="18"/>
      <c r="KE2" s="18"/>
      <c r="KF2" s="18"/>
      <c r="KG2" s="18"/>
      <c r="KH2" s="18"/>
      <c r="KI2" s="18"/>
      <c r="KJ2" s="18"/>
      <c r="KK2" s="18"/>
      <c r="KL2" s="19"/>
      <c r="KM2" s="17" t="str">
        <f>"Semaine"&amp;" "&amp;INT(MOD(INT((KS4-2)/7)+0.6,52+5/28))+1&amp;" "&amp; "-"&amp; " " &amp; PROPER(TEXT(KS4,"MMMM"))&amp;" "&amp;YEAR(KS4)</f>
        <v>Semaine 22 - Juin 2017</v>
      </c>
      <c r="KN2" s="18"/>
      <c r="KO2" s="18"/>
      <c r="KP2" s="18"/>
      <c r="KQ2" s="18"/>
      <c r="KR2" s="18"/>
      <c r="KS2" s="18"/>
      <c r="KT2" s="18"/>
      <c r="KU2" s="18"/>
      <c r="KV2" s="18"/>
      <c r="KW2" s="18"/>
      <c r="KX2" s="18"/>
      <c r="KY2" s="18"/>
      <c r="KZ2" s="19"/>
      <c r="LA2" s="17" t="str">
        <f>"Semaine"&amp;" "&amp;INT(MOD(INT((LG4-2)/7)+0.6,52+5/28))+1&amp;" "&amp; "-"&amp; " " &amp; PROPER(TEXT(LG4,"MMMM"))&amp;" "&amp;YEAR(LG4)</f>
        <v>Semaine 23 - Juin 2017</v>
      </c>
      <c r="LB2" s="18"/>
      <c r="LC2" s="18"/>
      <c r="LD2" s="18"/>
      <c r="LE2" s="18"/>
      <c r="LF2" s="18"/>
      <c r="LG2" s="18"/>
      <c r="LH2" s="18"/>
      <c r="LI2" s="18"/>
      <c r="LJ2" s="18"/>
      <c r="LK2" s="18"/>
      <c r="LL2" s="18"/>
      <c r="LM2" s="18"/>
      <c r="LN2" s="19"/>
      <c r="LO2" s="17" t="str">
        <f>"Semaine"&amp;" "&amp;INT(MOD(INT((LU4-2)/7)+0.6,52+5/28))+1&amp;" "&amp; "-"&amp; " " &amp; PROPER(TEXT(LU4,"MMMM"))&amp;" "&amp;YEAR(LU4)</f>
        <v>Semaine 24 - Juin 2017</v>
      </c>
      <c r="LP2" s="18"/>
      <c r="LQ2" s="18"/>
      <c r="LR2" s="18"/>
      <c r="LS2" s="18"/>
      <c r="LT2" s="18"/>
      <c r="LU2" s="18"/>
      <c r="LV2" s="18"/>
      <c r="LW2" s="18"/>
      <c r="LX2" s="18"/>
      <c r="LY2" s="18"/>
      <c r="LZ2" s="18"/>
      <c r="MA2" s="18"/>
      <c r="MB2" s="19"/>
      <c r="MC2" s="17" t="str">
        <f>"Semaine"&amp;" "&amp;INT(MOD(INT((MI4-2)/7)+0.6,52+5/28))+1&amp;" "&amp; "-"&amp; " " &amp; PROPER(TEXT(MI4,"MMMM"))&amp;" "&amp;YEAR(MI4)</f>
        <v>Semaine 25 - Juin 2017</v>
      </c>
      <c r="MD2" s="18"/>
      <c r="ME2" s="18"/>
      <c r="MF2" s="18"/>
      <c r="MG2" s="18"/>
      <c r="MH2" s="18"/>
      <c r="MI2" s="18"/>
      <c r="MJ2" s="18"/>
      <c r="MK2" s="18"/>
      <c r="ML2" s="18"/>
      <c r="MM2" s="18"/>
      <c r="MN2" s="18"/>
      <c r="MO2" s="18"/>
      <c r="MP2" s="19"/>
      <c r="MQ2" s="17" t="str">
        <f>"Semaine"&amp;" "&amp;INT(MOD(INT((MW4-2)/7)+0.6,52+5/28))+1&amp;" "&amp; "-"&amp; " " &amp; PROPER(TEXT(MW4,"MMMM"))&amp;" "&amp;YEAR(MW4)</f>
        <v>Semaine 26 - Juin 2017</v>
      </c>
      <c r="MR2" s="18"/>
      <c r="MS2" s="18"/>
      <c r="MT2" s="18"/>
      <c r="MU2" s="18"/>
      <c r="MV2" s="18"/>
      <c r="MW2" s="18"/>
      <c r="MX2" s="18"/>
      <c r="MY2" s="18"/>
      <c r="MZ2" s="18"/>
      <c r="NA2" s="18"/>
      <c r="NB2" s="18"/>
      <c r="NC2" s="18"/>
      <c r="ND2" s="19"/>
      <c r="NE2" s="17" t="str">
        <f>"Semaine"&amp;" "&amp;INT(MOD(INT((NK4-2)/7)+0.6,52+5/28))+1&amp;" "&amp; "-"&amp; " " &amp; PROPER(TEXT(NK4,"MMMM"))&amp;" "&amp;YEAR(NK4)</f>
        <v>Semaine 27 - Juillet 2017</v>
      </c>
      <c r="NF2" s="18"/>
      <c r="NG2" s="18"/>
      <c r="NH2" s="18"/>
      <c r="NI2" s="18"/>
      <c r="NJ2" s="18"/>
      <c r="NK2" s="18"/>
      <c r="NL2" s="18"/>
      <c r="NM2" s="18"/>
      <c r="NN2" s="18"/>
      <c r="NO2" s="18"/>
      <c r="NP2" s="18"/>
      <c r="NQ2" s="18"/>
      <c r="NR2" s="19"/>
      <c r="NS2" s="17" t="str">
        <f>"Semaine"&amp;" "&amp;INT(MOD(INT((NY4-2)/7)+0.6,52+5/28))+1&amp;" "&amp; "-"&amp; " " &amp; PROPER(TEXT(NY4,"MMMM"))&amp;" "&amp;YEAR(NY4)</f>
        <v>Semaine 28 - Juillet 2017</v>
      </c>
      <c r="NT2" s="18"/>
      <c r="NU2" s="18"/>
      <c r="NV2" s="18"/>
      <c r="NW2" s="18"/>
      <c r="NX2" s="18"/>
      <c r="NY2" s="18"/>
      <c r="NZ2" s="18"/>
      <c r="OA2" s="18"/>
      <c r="OB2" s="18"/>
      <c r="OC2" s="18"/>
      <c r="OD2" s="18"/>
      <c r="OE2" s="18"/>
      <c r="OF2" s="19"/>
      <c r="OG2" s="17" t="str">
        <f>"Semaine"&amp;" "&amp;INT(MOD(INT((OM4-2)/7)+0.6,52+5/28))+1&amp;" "&amp; "-"&amp; " " &amp; PROPER(TEXT(OM4,"MMMM"))&amp;" "&amp;YEAR(OM4)</f>
        <v>Semaine 29 - Juillet 2017</v>
      </c>
      <c r="OH2" s="18"/>
      <c r="OI2" s="18"/>
      <c r="OJ2" s="18"/>
      <c r="OK2" s="18"/>
      <c r="OL2" s="18"/>
      <c r="OM2" s="18"/>
      <c r="ON2" s="18"/>
      <c r="OO2" s="18"/>
      <c r="OP2" s="18"/>
      <c r="OQ2" s="18"/>
      <c r="OR2" s="18"/>
      <c r="OS2" s="18"/>
      <c r="OT2" s="19"/>
      <c r="OU2" s="17" t="str">
        <f>"Semaine"&amp;" "&amp;INT(MOD(INT((PA4-2)/7)+0.6,52+5/28))+1&amp;" "&amp; "-"&amp; " " &amp; PROPER(TEXT(PA4,"MMMM"))&amp;" "&amp;YEAR(PA4)</f>
        <v>Semaine 30 - Juillet 2017</v>
      </c>
      <c r="OV2" s="18"/>
      <c r="OW2" s="18"/>
      <c r="OX2" s="18"/>
      <c r="OY2" s="18"/>
      <c r="OZ2" s="18"/>
      <c r="PA2" s="18"/>
      <c r="PB2" s="18"/>
      <c r="PC2" s="18"/>
      <c r="PD2" s="18"/>
      <c r="PE2" s="18"/>
      <c r="PF2" s="18"/>
      <c r="PG2" s="18"/>
      <c r="PH2" s="19"/>
      <c r="PI2" s="17" t="str">
        <f>"Semaine"&amp;" "&amp;INT(MOD(INT((PO4-2)/7)+0.6,52+5/28))+1&amp;" "&amp; "-"&amp; " " &amp; PROPER(TEXT(PO4,"MMMM"))&amp;" "&amp;YEAR(PO4)</f>
        <v>Semaine 31 - Août 2017</v>
      </c>
      <c r="PJ2" s="18"/>
      <c r="PK2" s="18"/>
      <c r="PL2" s="18"/>
      <c r="PM2" s="18"/>
      <c r="PN2" s="18"/>
      <c r="PO2" s="18"/>
      <c r="PP2" s="18"/>
      <c r="PQ2" s="18"/>
      <c r="PR2" s="18"/>
      <c r="PS2" s="18"/>
      <c r="PT2" s="18"/>
      <c r="PU2" s="18"/>
      <c r="PV2" s="19"/>
      <c r="PW2" s="17" t="str">
        <f>"Semaine"&amp;" "&amp;INT(MOD(INT((QC4-2)/7)+0.6,52+5/28))+1&amp;" "&amp; "-"&amp; " " &amp; PROPER(TEXT(QC4,"MMMM"))&amp;" "&amp;YEAR(QC4)</f>
        <v>Semaine 32 - Août 2017</v>
      </c>
      <c r="PX2" s="18"/>
      <c r="PY2" s="18"/>
      <c r="PZ2" s="18"/>
      <c r="QA2" s="18"/>
      <c r="QB2" s="18"/>
      <c r="QC2" s="18"/>
      <c r="QD2" s="18"/>
      <c r="QE2" s="18"/>
      <c r="QF2" s="18"/>
      <c r="QG2" s="18"/>
      <c r="QH2" s="18"/>
      <c r="QI2" s="18"/>
      <c r="QJ2" s="19"/>
      <c r="QK2" s="17" t="str">
        <f>"Semaine"&amp;" "&amp;INT(MOD(INT((QQ4-2)/7)+0.6,52+5/28))+1&amp;" "&amp; "-"&amp; " " &amp; PROPER(TEXT(QQ4,"MMMM"))&amp;" "&amp;YEAR(QQ4)</f>
        <v>Semaine 33 - Août 2017</v>
      </c>
      <c r="QL2" s="18"/>
      <c r="QM2" s="18"/>
      <c r="QN2" s="18"/>
      <c r="QO2" s="18"/>
      <c r="QP2" s="18"/>
      <c r="QQ2" s="18"/>
      <c r="QR2" s="18"/>
      <c r="QS2" s="18"/>
      <c r="QT2" s="18"/>
      <c r="QU2" s="18"/>
      <c r="QV2" s="18"/>
      <c r="QW2" s="18"/>
      <c r="QX2" s="19"/>
      <c r="QY2" s="17" t="str">
        <f>"Semaine"&amp;" "&amp;INT(MOD(INT((RE4-2)/7)+0.6,52+5/28))+1&amp;" "&amp; "-"&amp; " " &amp; PROPER(TEXT(RE4,"MMMM"))&amp;" "&amp;YEAR(RE4)</f>
        <v>Semaine 34 - Août 2017</v>
      </c>
      <c r="QZ2" s="18"/>
      <c r="RA2" s="18"/>
      <c r="RB2" s="18"/>
      <c r="RC2" s="18"/>
      <c r="RD2" s="18"/>
      <c r="RE2" s="18"/>
      <c r="RF2" s="18"/>
      <c r="RG2" s="18"/>
      <c r="RH2" s="18"/>
      <c r="RI2" s="18"/>
      <c r="RJ2" s="18"/>
      <c r="RK2" s="18"/>
      <c r="RL2" s="19"/>
      <c r="RM2" s="17" t="str">
        <f>"Semaine"&amp;" "&amp;INT(MOD(INT((RS4-2)/7)+0.6,52+5/28))+1&amp;" "&amp; "-"&amp; " " &amp; PROPER(TEXT(RS4,"MMMM"))&amp;" "&amp;YEAR(RS4)</f>
        <v>Semaine 35 - Août 2017</v>
      </c>
      <c r="RN2" s="18"/>
      <c r="RO2" s="18"/>
      <c r="RP2" s="18"/>
      <c r="RQ2" s="18"/>
      <c r="RR2" s="18"/>
      <c r="RS2" s="18"/>
      <c r="RT2" s="18"/>
      <c r="RU2" s="18"/>
      <c r="RV2" s="18"/>
      <c r="RW2" s="18"/>
      <c r="RX2" s="18"/>
      <c r="RY2" s="18"/>
      <c r="RZ2" s="19"/>
      <c r="SA2" s="17" t="str">
        <f>"Semaine"&amp;" "&amp;INT(MOD(INT((SG4-2)/7)+0.6,52+5/28))+1&amp;" "&amp; "-"&amp; " " &amp; PROPER(TEXT(SG4,"MMMM"))&amp;" "&amp;YEAR(SG4)</f>
        <v>Semaine 36 - Septembre 2017</v>
      </c>
      <c r="SB2" s="18"/>
      <c r="SC2" s="18"/>
      <c r="SD2" s="18"/>
      <c r="SE2" s="18"/>
      <c r="SF2" s="18"/>
      <c r="SG2" s="18"/>
      <c r="SH2" s="18"/>
      <c r="SI2" s="18"/>
      <c r="SJ2" s="18"/>
      <c r="SK2" s="18"/>
      <c r="SL2" s="18"/>
      <c r="SM2" s="18"/>
      <c r="SN2" s="19"/>
      <c r="SO2" s="17" t="str">
        <f>"Semaine"&amp;" "&amp;INT(MOD(INT((SU4-2)/7)+0.6,52+5/28))+1&amp;" "&amp; "-"&amp; " " &amp; PROPER(TEXT(SU4,"MMMM"))&amp;" "&amp;YEAR(SU4)</f>
        <v>Semaine 37 - Septembre 2017</v>
      </c>
      <c r="SP2" s="18"/>
      <c r="SQ2" s="18"/>
      <c r="SR2" s="18"/>
      <c r="SS2" s="18"/>
      <c r="ST2" s="18"/>
      <c r="SU2" s="18"/>
      <c r="SV2" s="18"/>
      <c r="SW2" s="18"/>
      <c r="SX2" s="18"/>
      <c r="SY2" s="18"/>
      <c r="SZ2" s="18"/>
      <c r="TA2" s="18"/>
      <c r="TB2" s="19"/>
      <c r="TC2" s="17" t="str">
        <f>"Semaine"&amp;" "&amp;INT(MOD(INT((TI4-2)/7)+0.6,52+5/28))+1&amp;" "&amp; "-"&amp; " " &amp; PROPER(TEXT(TI4,"MMMM"))&amp;" "&amp;YEAR(TI4)</f>
        <v>Semaine 38 - Septembre 2017</v>
      </c>
      <c r="TD2" s="18"/>
      <c r="TE2" s="18"/>
      <c r="TF2" s="18"/>
      <c r="TG2" s="18"/>
      <c r="TH2" s="18"/>
      <c r="TI2" s="18"/>
      <c r="TJ2" s="18"/>
      <c r="TK2" s="18"/>
      <c r="TL2" s="18"/>
      <c r="TM2" s="18"/>
      <c r="TN2" s="18"/>
      <c r="TO2" s="18"/>
      <c r="TP2" s="19"/>
      <c r="TQ2" s="17" t="str">
        <f>"Semaine"&amp;" "&amp;INT(MOD(INT((TW4-2)/7)+0.6,52+5/28))+1&amp;" "&amp; "-"&amp; " " &amp; PROPER(TEXT(TW4,"MMMM"))&amp;" "&amp;YEAR(TW4)</f>
        <v>Semaine 39 - Septembre 2017</v>
      </c>
      <c r="TR2" s="18"/>
      <c r="TS2" s="18"/>
      <c r="TT2" s="18"/>
      <c r="TU2" s="18"/>
      <c r="TV2" s="18"/>
      <c r="TW2" s="18"/>
      <c r="TX2" s="18"/>
      <c r="TY2" s="18"/>
      <c r="TZ2" s="18"/>
      <c r="UA2" s="18"/>
      <c r="UB2" s="18"/>
      <c r="UC2" s="18"/>
      <c r="UD2" s="19"/>
      <c r="UE2" s="17" t="str">
        <f>"Semaine"&amp;" "&amp;INT(MOD(INT((UK4-2)/7)+0.6,52+5/28))+1&amp;" "&amp; "-"&amp; " " &amp; PROPER(TEXT(UK4,"MMMM"))&amp;" "&amp;YEAR(UK4)</f>
        <v>Semaine 40 - Octobre 2017</v>
      </c>
      <c r="UF2" s="18"/>
      <c r="UG2" s="18"/>
      <c r="UH2" s="18"/>
      <c r="UI2" s="18"/>
      <c r="UJ2" s="18"/>
      <c r="UK2" s="18"/>
      <c r="UL2" s="18"/>
      <c r="UM2" s="18"/>
      <c r="UN2" s="18"/>
      <c r="UO2" s="18"/>
      <c r="UP2" s="18"/>
      <c r="UQ2" s="18"/>
      <c r="UR2" s="19"/>
      <c r="US2" s="17" t="str">
        <f>"Semaine"&amp;" "&amp;INT(MOD(INT((UY4-2)/7)+0.6,52+5/28))+1&amp;" "&amp; "-"&amp; " " &amp; PROPER(TEXT(UY4,"MMMM"))&amp;" "&amp;YEAR(UY4)</f>
        <v>Semaine 41 - Octobre 2017</v>
      </c>
      <c r="UT2" s="18"/>
      <c r="UU2" s="18"/>
      <c r="UV2" s="18"/>
      <c r="UW2" s="18"/>
      <c r="UX2" s="18"/>
      <c r="UY2" s="18"/>
      <c r="UZ2" s="18"/>
      <c r="VA2" s="18"/>
      <c r="VB2" s="18"/>
      <c r="VC2" s="18"/>
      <c r="VD2" s="18"/>
      <c r="VE2" s="18"/>
      <c r="VF2" s="19"/>
      <c r="VG2" s="17" t="str">
        <f>"Semaine"&amp;" "&amp;INT(MOD(INT((VM4-2)/7)+0.6,52+5/28))+1&amp;" "&amp; "-"&amp; " " &amp; PROPER(TEXT(VM4,"MMMM"))&amp;" "&amp;YEAR(VM4)</f>
        <v>Semaine 42 - Octobre 2017</v>
      </c>
      <c r="VH2" s="18"/>
      <c r="VI2" s="18"/>
      <c r="VJ2" s="18"/>
      <c r="VK2" s="18"/>
      <c r="VL2" s="18"/>
      <c r="VM2" s="18"/>
      <c r="VN2" s="18"/>
      <c r="VO2" s="18"/>
      <c r="VP2" s="18"/>
      <c r="VQ2" s="18"/>
      <c r="VR2" s="18"/>
      <c r="VS2" s="18"/>
      <c r="VT2" s="19"/>
      <c r="VU2" s="17" t="str">
        <f>"Semaine"&amp;" "&amp;INT(MOD(INT((WA4-2)/7)+0.6,52+5/28))+1&amp;" "&amp; "-"&amp; " " &amp; PROPER(TEXT(WA4,"MMMM"))&amp;" "&amp;YEAR(WA4)</f>
        <v>Semaine 43 - Octobre 2017</v>
      </c>
      <c r="VV2" s="18"/>
      <c r="VW2" s="18"/>
      <c r="VX2" s="18"/>
      <c r="VY2" s="18"/>
      <c r="VZ2" s="18"/>
      <c r="WA2" s="18"/>
      <c r="WB2" s="18"/>
      <c r="WC2" s="18"/>
      <c r="WD2" s="18"/>
      <c r="WE2" s="18"/>
      <c r="WF2" s="18"/>
      <c r="WG2" s="18"/>
      <c r="WH2" s="19"/>
      <c r="WI2" s="17" t="str">
        <f>"Semaine"&amp;" "&amp;INT(MOD(INT((WO4-2)/7)+0.6,52+5/28))+1&amp;" "&amp; "-"&amp; " " &amp; PROPER(TEXT(WO4,"MMMM"))&amp;" "&amp;YEAR(WO4)</f>
        <v>Semaine 44 - Novembre 2017</v>
      </c>
      <c r="WJ2" s="18"/>
      <c r="WK2" s="18"/>
      <c r="WL2" s="18"/>
      <c r="WM2" s="18"/>
      <c r="WN2" s="18"/>
      <c r="WO2" s="18"/>
      <c r="WP2" s="18"/>
      <c r="WQ2" s="18"/>
      <c r="WR2" s="18"/>
      <c r="WS2" s="18"/>
      <c r="WT2" s="18"/>
      <c r="WU2" s="18"/>
      <c r="WV2" s="19"/>
      <c r="WW2" s="17" t="str">
        <f>"Semaine"&amp;" "&amp;INT(MOD(INT((XC4-2)/7)+0.6,52+5/28))+1&amp;" "&amp; "-"&amp; " " &amp; PROPER(TEXT(XC4,"MMMM"))&amp;" "&amp;YEAR(XC4)</f>
        <v>Semaine 45 - Novembre 2017</v>
      </c>
      <c r="WX2" s="18"/>
      <c r="WY2" s="18"/>
      <c r="WZ2" s="18"/>
      <c r="XA2" s="18"/>
      <c r="XB2" s="18"/>
      <c r="XC2" s="18"/>
      <c r="XD2" s="18"/>
      <c r="XE2" s="18"/>
      <c r="XF2" s="18"/>
      <c r="XG2" s="18"/>
      <c r="XH2" s="18"/>
      <c r="XI2" s="18"/>
      <c r="XJ2" s="19"/>
      <c r="XK2" s="17" t="str">
        <f>"Semaine"&amp;" "&amp;INT(MOD(INT((XQ4-2)/7)+0.6,52+5/28))+1&amp;" "&amp; "-"&amp; " " &amp; PROPER(TEXT(XQ4,"MMMM"))&amp;" "&amp;YEAR(XQ4)</f>
        <v>Semaine 46 - Novembre 2017</v>
      </c>
      <c r="XL2" s="18"/>
      <c r="XM2" s="18"/>
      <c r="XN2" s="18"/>
      <c r="XO2" s="18"/>
      <c r="XP2" s="18"/>
      <c r="XQ2" s="18"/>
      <c r="XR2" s="18"/>
      <c r="XS2" s="18"/>
      <c r="XT2" s="18"/>
      <c r="XU2" s="18"/>
      <c r="XV2" s="18"/>
      <c r="XW2" s="18"/>
      <c r="XX2" s="19"/>
      <c r="XY2" s="17" t="str">
        <f>"Semaine"&amp;" "&amp;INT(MOD(INT((YE4-2)/7)+0.6,52+5/28))+1&amp;" "&amp; "-"&amp; " " &amp; PROPER(TEXT(YE4,"MMMM"))&amp;" "&amp;YEAR(YE4)</f>
        <v>Semaine 47 - Novembre 2017</v>
      </c>
      <c r="XZ2" s="18"/>
      <c r="YA2" s="18"/>
      <c r="YB2" s="18"/>
      <c r="YC2" s="18"/>
      <c r="YD2" s="18"/>
      <c r="YE2" s="18"/>
      <c r="YF2" s="18"/>
      <c r="YG2" s="18"/>
      <c r="YH2" s="18"/>
      <c r="YI2" s="18"/>
      <c r="YJ2" s="18"/>
      <c r="YK2" s="18"/>
      <c r="YL2" s="19"/>
      <c r="YM2" s="17" t="str">
        <f>"Semaine"&amp;" "&amp;INT(MOD(INT((YS4-2)/7)+0.6,52+5/28))+1&amp;" "&amp; "-"&amp; " " &amp; PROPER(TEXT(YS4,"MMMM"))&amp;" "&amp;YEAR(YS4)</f>
        <v>Semaine 48 - Novembre 2017</v>
      </c>
      <c r="YN2" s="18"/>
      <c r="YO2" s="18"/>
      <c r="YP2" s="18"/>
      <c r="YQ2" s="18"/>
      <c r="YR2" s="18"/>
      <c r="YS2" s="18"/>
      <c r="YT2" s="18"/>
      <c r="YU2" s="18"/>
      <c r="YV2" s="18"/>
      <c r="YW2" s="18"/>
      <c r="YX2" s="18"/>
      <c r="YY2" s="18"/>
      <c r="YZ2" s="19"/>
      <c r="ZA2" s="17" t="str">
        <f>"Semaine"&amp;" "&amp;INT(MOD(INT((ZG4-2)/7)+0.6,52+5/28))+1&amp;" "&amp; "-"&amp; " " &amp; PROPER(TEXT(ZG4,"MMMM"))&amp;" "&amp;YEAR(ZG4)</f>
        <v>Semaine 49 - Décembre 2017</v>
      </c>
      <c r="ZB2" s="18"/>
      <c r="ZC2" s="18"/>
      <c r="ZD2" s="18"/>
      <c r="ZE2" s="18"/>
      <c r="ZF2" s="18"/>
      <c r="ZG2" s="18"/>
      <c r="ZH2" s="18"/>
      <c r="ZI2" s="18"/>
      <c r="ZJ2" s="18"/>
      <c r="ZK2" s="18"/>
      <c r="ZL2" s="18"/>
      <c r="ZM2" s="18"/>
      <c r="ZN2" s="19"/>
      <c r="ZO2" s="17" t="str">
        <f>"Semaine"&amp;" "&amp;INT(MOD(INT((ZU4-2)/7)+0.6,52+5/28))+1&amp;" "&amp; "-"&amp; " " &amp; PROPER(TEXT(ZU4,"MMMM"))&amp;" "&amp;YEAR(ZU4)</f>
        <v>Semaine 50 - Décembre 2017</v>
      </c>
      <c r="ZP2" s="18"/>
      <c r="ZQ2" s="18"/>
      <c r="ZR2" s="18"/>
      <c r="ZS2" s="18"/>
      <c r="ZT2" s="18"/>
      <c r="ZU2" s="18"/>
      <c r="ZV2" s="18"/>
      <c r="ZW2" s="18"/>
      <c r="ZX2" s="18"/>
      <c r="ZY2" s="18"/>
      <c r="ZZ2" s="18"/>
      <c r="AAA2" s="18"/>
      <c r="AAB2" s="19"/>
      <c r="AAC2" s="17" t="str">
        <f>"Semaine"&amp;" "&amp;INT(MOD(INT((AAI4-2)/7)+0.6,52+5/28))+1&amp;" "&amp; "-"&amp; " " &amp; PROPER(TEXT(AAI4,"MMMM"))&amp;" "&amp;YEAR(AAI4)</f>
        <v>Semaine 51 - Décembre 2017</v>
      </c>
      <c r="AAD2" s="18"/>
      <c r="AAE2" s="18"/>
      <c r="AAF2" s="18"/>
      <c r="AAG2" s="18"/>
      <c r="AAH2" s="18"/>
      <c r="AAI2" s="18"/>
      <c r="AAJ2" s="18"/>
      <c r="AAK2" s="18"/>
      <c r="AAL2" s="18"/>
      <c r="AAM2" s="18"/>
      <c r="AAN2" s="18"/>
      <c r="AAO2" s="18"/>
      <c r="AAP2" s="19"/>
      <c r="AAQ2" s="17" t="str">
        <f>"Semaine"&amp;" "&amp;INT(MOD(INT((AAW4-2)/7)+0.6,52+5/28))+1&amp;" "&amp; "-"&amp; " " &amp; PROPER(TEXT(AAW4,"MMMM"))&amp;" "&amp;YEAR(AAW4)</f>
        <v>Semaine 52 - Décembre 2017</v>
      </c>
      <c r="AAR2" s="18"/>
      <c r="AAS2" s="18"/>
      <c r="AAT2" s="18"/>
      <c r="AAU2" s="18"/>
      <c r="AAV2" s="18"/>
      <c r="AAW2" s="18"/>
      <c r="AAX2" s="18"/>
      <c r="AAY2" s="18"/>
      <c r="AAZ2" s="18"/>
      <c r="ABA2" s="18"/>
      <c r="ABB2" s="18"/>
      <c r="ABC2" s="18"/>
      <c r="ABD2" s="19"/>
    </row>
    <row r="3" spans="1:739" s="8" customFormat="1" ht="15" thickBot="1" x14ac:dyDescent="0.2">
      <c r="A3" s="9"/>
      <c r="C3" s="21">
        <f>DATE(An,MONTH(1&amp;Mois),1)</f>
        <v>42736</v>
      </c>
      <c r="D3" s="21"/>
      <c r="E3" s="21">
        <f>C3+1</f>
        <v>42737</v>
      </c>
      <c r="F3" s="21"/>
      <c r="G3" s="21">
        <f>E3+1</f>
        <v>42738</v>
      </c>
      <c r="H3" s="21"/>
      <c r="I3" s="21">
        <f>G3+1</f>
        <v>42739</v>
      </c>
      <c r="J3" s="21"/>
      <c r="K3" s="21">
        <f>I3+1</f>
        <v>42740</v>
      </c>
      <c r="L3" s="21"/>
      <c r="M3" s="21">
        <f>K3+1</f>
        <v>42741</v>
      </c>
      <c r="N3" s="21"/>
      <c r="O3" s="21">
        <f>M3+1</f>
        <v>42742</v>
      </c>
      <c r="P3" s="21"/>
      <c r="Q3" s="21">
        <f>O3+1</f>
        <v>42743</v>
      </c>
      <c r="R3" s="21"/>
      <c r="S3" s="21">
        <f>Q3+1</f>
        <v>42744</v>
      </c>
      <c r="T3" s="21"/>
      <c r="U3" s="21">
        <f>S3+1</f>
        <v>42745</v>
      </c>
      <c r="V3" s="21"/>
      <c r="W3" s="21">
        <f>U3+1</f>
        <v>42746</v>
      </c>
      <c r="X3" s="21"/>
      <c r="Y3" s="21">
        <f>W3+1</f>
        <v>42747</v>
      </c>
      <c r="Z3" s="21"/>
      <c r="AA3" s="21">
        <f>Y3+1</f>
        <v>42748</v>
      </c>
      <c r="AB3" s="21"/>
      <c r="AC3" s="21">
        <f>AA3+1</f>
        <v>42749</v>
      </c>
      <c r="AD3" s="21"/>
      <c r="AE3" s="21">
        <f>AC3+1</f>
        <v>42750</v>
      </c>
      <c r="AF3" s="21"/>
      <c r="AG3" s="21">
        <f>AE3+1</f>
        <v>42751</v>
      </c>
      <c r="AH3" s="21"/>
      <c r="AI3" s="21">
        <f>AG3+1</f>
        <v>42752</v>
      </c>
      <c r="AJ3" s="21"/>
      <c r="AK3" s="21">
        <f>AI3+1</f>
        <v>42753</v>
      </c>
      <c r="AL3" s="21"/>
      <c r="AM3" s="21">
        <f>AK3+1</f>
        <v>42754</v>
      </c>
      <c r="AN3" s="21"/>
      <c r="AO3" s="21">
        <f>AM3+1</f>
        <v>42755</v>
      </c>
      <c r="AP3" s="21"/>
      <c r="AQ3" s="21">
        <f>AO3+1</f>
        <v>42756</v>
      </c>
      <c r="AR3" s="21"/>
      <c r="AS3" s="21">
        <f>AQ3+1</f>
        <v>42757</v>
      </c>
      <c r="AT3" s="21"/>
      <c r="AU3" s="21">
        <f>AS3+1</f>
        <v>42758</v>
      </c>
      <c r="AV3" s="21"/>
      <c r="AW3" s="21">
        <f>AU3+1</f>
        <v>42759</v>
      </c>
      <c r="AX3" s="21"/>
      <c r="AY3" s="21">
        <f>AW3+1</f>
        <v>42760</v>
      </c>
      <c r="AZ3" s="21"/>
      <c r="BA3" s="21">
        <f>AY3+1</f>
        <v>42761</v>
      </c>
      <c r="BB3" s="21"/>
      <c r="BC3" s="21">
        <f>BA3+1</f>
        <v>42762</v>
      </c>
      <c r="BD3" s="21"/>
      <c r="BE3" s="21">
        <f>BC3+1</f>
        <v>42763</v>
      </c>
      <c r="BF3" s="21"/>
      <c r="BG3" s="21">
        <f>BE3+1</f>
        <v>42764</v>
      </c>
      <c r="BH3" s="21"/>
      <c r="BI3" s="21">
        <f>BG3+1</f>
        <v>42765</v>
      </c>
      <c r="BJ3" s="21"/>
      <c r="BK3" s="21">
        <f>BI3+1</f>
        <v>42766</v>
      </c>
      <c r="BL3" s="21"/>
      <c r="BM3" s="21">
        <f>BK3+1</f>
        <v>42767</v>
      </c>
      <c r="BN3" s="21"/>
      <c r="BO3" s="21">
        <f>BM3+1</f>
        <v>42768</v>
      </c>
      <c r="BP3" s="21"/>
      <c r="BQ3" s="21">
        <f>BO3+1</f>
        <v>42769</v>
      </c>
      <c r="BR3" s="21"/>
      <c r="BS3" s="21">
        <f>BQ3+1</f>
        <v>42770</v>
      </c>
      <c r="BT3" s="21"/>
      <c r="BU3" s="21">
        <f>BS3+1</f>
        <v>42771</v>
      </c>
      <c r="BV3" s="21"/>
      <c r="BW3" s="21">
        <f>BU3+1</f>
        <v>42772</v>
      </c>
      <c r="BX3" s="21"/>
      <c r="BY3" s="21">
        <f>BW3+1</f>
        <v>42773</v>
      </c>
      <c r="BZ3" s="21"/>
      <c r="CA3" s="21">
        <f>BY3+1</f>
        <v>42774</v>
      </c>
      <c r="CB3" s="21"/>
      <c r="CC3" s="21">
        <f>CA3+1</f>
        <v>42775</v>
      </c>
      <c r="CD3" s="21"/>
      <c r="CE3" s="21">
        <f>CC3+1</f>
        <v>42776</v>
      </c>
      <c r="CF3" s="21"/>
      <c r="CG3" s="21">
        <f>CE3+1</f>
        <v>42777</v>
      </c>
      <c r="CH3" s="21"/>
      <c r="CI3" s="21">
        <f>CG3+1</f>
        <v>42778</v>
      </c>
      <c r="CJ3" s="21"/>
      <c r="CK3" s="21">
        <f>CI3+1</f>
        <v>42779</v>
      </c>
      <c r="CL3" s="21"/>
      <c r="CM3" s="21">
        <f>CK3+1</f>
        <v>42780</v>
      </c>
      <c r="CN3" s="21"/>
      <c r="CO3" s="21">
        <f>CM3+1</f>
        <v>42781</v>
      </c>
      <c r="CP3" s="21"/>
      <c r="CQ3" s="21">
        <f>CO3+1</f>
        <v>42782</v>
      </c>
      <c r="CR3" s="21"/>
      <c r="CS3" s="21">
        <f>CQ3+1</f>
        <v>42783</v>
      </c>
      <c r="CT3" s="21"/>
      <c r="CU3" s="21">
        <f>CS3+1</f>
        <v>42784</v>
      </c>
      <c r="CV3" s="21"/>
      <c r="CW3" s="21">
        <f>CU3+1</f>
        <v>42785</v>
      </c>
      <c r="CX3" s="21"/>
      <c r="CY3" s="21">
        <f>CW3+1</f>
        <v>42786</v>
      </c>
      <c r="CZ3" s="21"/>
      <c r="DA3" s="21">
        <f>CY3+1</f>
        <v>42787</v>
      </c>
      <c r="DB3" s="21"/>
      <c r="DC3" s="21">
        <f>DA3+1</f>
        <v>42788</v>
      </c>
      <c r="DD3" s="21"/>
      <c r="DE3" s="21">
        <f>DC3+1</f>
        <v>42789</v>
      </c>
      <c r="DF3" s="21"/>
      <c r="DG3" s="21">
        <f>DE3+1</f>
        <v>42790</v>
      </c>
      <c r="DH3" s="21"/>
      <c r="DI3" s="21">
        <f>DG3+1</f>
        <v>42791</v>
      </c>
      <c r="DJ3" s="21"/>
      <c r="DK3" s="21">
        <f>DI3+1</f>
        <v>42792</v>
      </c>
      <c r="DL3" s="21"/>
      <c r="DM3" s="21">
        <f>DK3+1</f>
        <v>42793</v>
      </c>
      <c r="DN3" s="21"/>
      <c r="DO3" s="21">
        <f>DM3+1</f>
        <v>42794</v>
      </c>
      <c r="DP3" s="21"/>
      <c r="DQ3" s="21">
        <f>DO3+1</f>
        <v>42795</v>
      </c>
      <c r="DR3" s="21"/>
      <c r="DS3" s="21">
        <f>DQ3+1</f>
        <v>42796</v>
      </c>
      <c r="DT3" s="21"/>
      <c r="DU3" s="21">
        <f>DS3+1</f>
        <v>42797</v>
      </c>
      <c r="DV3" s="21"/>
      <c r="DW3" s="21">
        <f>DU3+1</f>
        <v>42798</v>
      </c>
      <c r="DX3" s="21"/>
      <c r="DY3" s="21">
        <f>DW3+1</f>
        <v>42799</v>
      </c>
      <c r="DZ3" s="21"/>
      <c r="EA3" s="21">
        <f>DY3+1</f>
        <v>42800</v>
      </c>
      <c r="EB3" s="21"/>
      <c r="EC3" s="21">
        <f>EA3+1</f>
        <v>42801</v>
      </c>
      <c r="ED3" s="21"/>
      <c r="EE3" s="21">
        <f>EC3+1</f>
        <v>42802</v>
      </c>
      <c r="EF3" s="21"/>
      <c r="EG3" s="21">
        <f>EE3+1</f>
        <v>42803</v>
      </c>
      <c r="EH3" s="21"/>
      <c r="EI3" s="21">
        <f>EG3+1</f>
        <v>42804</v>
      </c>
      <c r="EJ3" s="21"/>
      <c r="EK3" s="21">
        <f>EI3+1</f>
        <v>42805</v>
      </c>
      <c r="EL3" s="21"/>
      <c r="EM3" s="21">
        <f>EK3+1</f>
        <v>42806</v>
      </c>
      <c r="EN3" s="21"/>
      <c r="EO3" s="21">
        <f>EM3+1</f>
        <v>42807</v>
      </c>
      <c r="EP3" s="21"/>
      <c r="EQ3" s="21">
        <f>EO3+1</f>
        <v>42808</v>
      </c>
      <c r="ER3" s="21"/>
      <c r="ES3" s="21">
        <f>EQ3+1</f>
        <v>42809</v>
      </c>
      <c r="ET3" s="21"/>
      <c r="EU3" s="21">
        <f>ES3+1</f>
        <v>42810</v>
      </c>
      <c r="EV3" s="21"/>
      <c r="EW3" s="21">
        <f>EU3+1</f>
        <v>42811</v>
      </c>
      <c r="EX3" s="21"/>
      <c r="EY3" s="21">
        <f>EW3+1</f>
        <v>42812</v>
      </c>
      <c r="EZ3" s="21"/>
      <c r="FA3" s="21">
        <f>EY3+1</f>
        <v>42813</v>
      </c>
      <c r="FB3" s="21"/>
      <c r="FC3" s="21">
        <f>FA3+1</f>
        <v>42814</v>
      </c>
      <c r="FD3" s="21"/>
      <c r="FE3" s="21">
        <f>FC3+1</f>
        <v>42815</v>
      </c>
      <c r="FF3" s="21"/>
      <c r="FG3" s="21">
        <f>FE3+1</f>
        <v>42816</v>
      </c>
      <c r="FH3" s="21"/>
      <c r="FI3" s="21">
        <f>FG3+1</f>
        <v>42817</v>
      </c>
      <c r="FJ3" s="21"/>
      <c r="FK3" s="21">
        <f>FI3+1</f>
        <v>42818</v>
      </c>
      <c r="FL3" s="21"/>
      <c r="FM3" s="21">
        <f>FK3+1</f>
        <v>42819</v>
      </c>
      <c r="FN3" s="21"/>
      <c r="FO3" s="21">
        <f>FM3+1</f>
        <v>42820</v>
      </c>
      <c r="FP3" s="21"/>
      <c r="FQ3" s="21">
        <f>FO3+1</f>
        <v>42821</v>
      </c>
      <c r="FR3" s="21"/>
      <c r="FS3" s="21">
        <f>FQ3+1</f>
        <v>42822</v>
      </c>
      <c r="FT3" s="21"/>
      <c r="FU3" s="21">
        <f>FS3+1</f>
        <v>42823</v>
      </c>
      <c r="FV3" s="21"/>
      <c r="FW3" s="21">
        <f>FU3+1</f>
        <v>42824</v>
      </c>
      <c r="FX3" s="21"/>
      <c r="FY3" s="21">
        <f>FW3+1</f>
        <v>42825</v>
      </c>
      <c r="FZ3" s="21"/>
      <c r="GA3" s="21">
        <f>FY3+1</f>
        <v>42826</v>
      </c>
      <c r="GB3" s="21"/>
      <c r="GC3" s="21">
        <f>GA3+1</f>
        <v>42827</v>
      </c>
      <c r="GD3" s="21"/>
      <c r="GE3" s="21">
        <f>GC3+1</f>
        <v>42828</v>
      </c>
      <c r="GF3" s="21"/>
      <c r="GG3" s="21">
        <f>GE3+1</f>
        <v>42829</v>
      </c>
      <c r="GH3" s="21"/>
      <c r="GI3" s="21">
        <f>GG3+1</f>
        <v>42830</v>
      </c>
      <c r="GJ3" s="21"/>
      <c r="GK3" s="21">
        <f>GI3+1</f>
        <v>42831</v>
      </c>
      <c r="GL3" s="21"/>
      <c r="GM3" s="21">
        <f>GK3+1</f>
        <v>42832</v>
      </c>
      <c r="GN3" s="21"/>
      <c r="GO3" s="21">
        <f>GM3+1</f>
        <v>42833</v>
      </c>
      <c r="GP3" s="21"/>
      <c r="GQ3" s="21">
        <f>GO3+1</f>
        <v>42834</v>
      </c>
      <c r="GR3" s="21"/>
      <c r="GS3" s="21">
        <f>GQ3+1</f>
        <v>42835</v>
      </c>
      <c r="GT3" s="21"/>
      <c r="GU3" s="21">
        <f>GS3+1</f>
        <v>42836</v>
      </c>
      <c r="GV3" s="21"/>
      <c r="GW3" s="21">
        <f>GU3+1</f>
        <v>42837</v>
      </c>
      <c r="GX3" s="21"/>
      <c r="GY3" s="21">
        <f>GW3+1</f>
        <v>42838</v>
      </c>
      <c r="GZ3" s="21"/>
      <c r="HA3" s="21">
        <f>GY3+1</f>
        <v>42839</v>
      </c>
      <c r="HB3" s="21"/>
      <c r="HC3" s="21">
        <f>HA3+1</f>
        <v>42840</v>
      </c>
      <c r="HD3" s="21"/>
      <c r="HE3" s="21">
        <f>HC3+1</f>
        <v>42841</v>
      </c>
      <c r="HF3" s="21"/>
      <c r="HG3" s="21">
        <f>HE3+1</f>
        <v>42842</v>
      </c>
      <c r="HH3" s="21"/>
      <c r="HI3" s="21">
        <f>HG3+1</f>
        <v>42843</v>
      </c>
      <c r="HJ3" s="21"/>
      <c r="HK3" s="21">
        <f>HI3+1</f>
        <v>42844</v>
      </c>
      <c r="HL3" s="21"/>
      <c r="HM3" s="21">
        <f>HK3+1</f>
        <v>42845</v>
      </c>
      <c r="HN3" s="21"/>
      <c r="HO3" s="21">
        <f>HM3+1</f>
        <v>42846</v>
      </c>
      <c r="HP3" s="21"/>
      <c r="HQ3" s="21">
        <f>HO3+1</f>
        <v>42847</v>
      </c>
      <c r="HR3" s="21"/>
      <c r="HS3" s="21">
        <f>HQ3+1</f>
        <v>42848</v>
      </c>
      <c r="HT3" s="21"/>
      <c r="HU3" s="21">
        <f>HS3+1</f>
        <v>42849</v>
      </c>
      <c r="HV3" s="21"/>
      <c r="HW3" s="21">
        <f>HU3+1</f>
        <v>42850</v>
      </c>
      <c r="HX3" s="21"/>
      <c r="HY3" s="21">
        <f>HW3+1</f>
        <v>42851</v>
      </c>
      <c r="HZ3" s="21"/>
      <c r="IA3" s="21">
        <f>HY3+1</f>
        <v>42852</v>
      </c>
      <c r="IB3" s="21"/>
      <c r="IC3" s="21">
        <f>IA3+1</f>
        <v>42853</v>
      </c>
      <c r="ID3" s="21"/>
      <c r="IE3" s="21">
        <f>IC3+1</f>
        <v>42854</v>
      </c>
      <c r="IF3" s="21"/>
      <c r="IG3" s="21">
        <f>IE3+1</f>
        <v>42855</v>
      </c>
      <c r="IH3" s="21"/>
      <c r="II3" s="21">
        <f>IG3+1</f>
        <v>42856</v>
      </c>
      <c r="IJ3" s="21"/>
      <c r="IK3" s="21">
        <f>II3+1</f>
        <v>42857</v>
      </c>
      <c r="IL3" s="21"/>
      <c r="IM3" s="21">
        <f>IK3+1</f>
        <v>42858</v>
      </c>
      <c r="IN3" s="21"/>
      <c r="IO3" s="21">
        <f>IM3+1</f>
        <v>42859</v>
      </c>
      <c r="IP3" s="21"/>
      <c r="IQ3" s="21">
        <f>IO3+1</f>
        <v>42860</v>
      </c>
      <c r="IR3" s="21"/>
      <c r="IS3" s="21">
        <f>IQ3+1</f>
        <v>42861</v>
      </c>
      <c r="IT3" s="21"/>
      <c r="IU3" s="21">
        <f>IS3+1</f>
        <v>42862</v>
      </c>
      <c r="IV3" s="21"/>
      <c r="IW3" s="21">
        <f>IU3+1</f>
        <v>42863</v>
      </c>
      <c r="IX3" s="21"/>
      <c r="IY3" s="21">
        <f>IW3+1</f>
        <v>42864</v>
      </c>
      <c r="IZ3" s="21"/>
      <c r="JA3" s="21">
        <f>IY3+1</f>
        <v>42865</v>
      </c>
      <c r="JB3" s="21"/>
      <c r="JC3" s="21">
        <f>JA3+1</f>
        <v>42866</v>
      </c>
      <c r="JD3" s="21"/>
      <c r="JE3" s="21">
        <f>JC3+1</f>
        <v>42867</v>
      </c>
      <c r="JF3" s="21"/>
      <c r="JG3" s="21">
        <f>JE3+1</f>
        <v>42868</v>
      </c>
      <c r="JH3" s="21"/>
      <c r="JI3" s="21">
        <f>JG3+1</f>
        <v>42869</v>
      </c>
      <c r="JJ3" s="21"/>
      <c r="JK3" s="21">
        <f>JI3+1</f>
        <v>42870</v>
      </c>
      <c r="JL3" s="21"/>
      <c r="JM3" s="21">
        <f>JK3+1</f>
        <v>42871</v>
      </c>
      <c r="JN3" s="21"/>
      <c r="JO3" s="21">
        <f>JM3+1</f>
        <v>42872</v>
      </c>
      <c r="JP3" s="21"/>
      <c r="JQ3" s="21">
        <f>JO3+1</f>
        <v>42873</v>
      </c>
      <c r="JR3" s="21"/>
      <c r="JS3" s="21">
        <f>JQ3+1</f>
        <v>42874</v>
      </c>
      <c r="JT3" s="21"/>
      <c r="JU3" s="21">
        <f>JS3+1</f>
        <v>42875</v>
      </c>
      <c r="JV3" s="21"/>
      <c r="JW3" s="21">
        <f>JU3+1</f>
        <v>42876</v>
      </c>
      <c r="JX3" s="21"/>
      <c r="JY3" s="21">
        <f>JW3+1</f>
        <v>42877</v>
      </c>
      <c r="JZ3" s="21"/>
      <c r="KA3" s="21">
        <f>JY3+1</f>
        <v>42878</v>
      </c>
      <c r="KB3" s="21"/>
      <c r="KC3" s="21">
        <f>KA3+1</f>
        <v>42879</v>
      </c>
      <c r="KD3" s="21"/>
      <c r="KE3" s="21">
        <f>KC3+1</f>
        <v>42880</v>
      </c>
      <c r="KF3" s="21"/>
      <c r="KG3" s="21">
        <f>KE3+1</f>
        <v>42881</v>
      </c>
      <c r="KH3" s="21"/>
      <c r="KI3" s="21">
        <f>KG3+1</f>
        <v>42882</v>
      </c>
      <c r="KJ3" s="21"/>
      <c r="KK3" s="21">
        <f>KI3+1</f>
        <v>42883</v>
      </c>
      <c r="KL3" s="21"/>
      <c r="KM3" s="21">
        <f>KK3+1</f>
        <v>42884</v>
      </c>
      <c r="KN3" s="21"/>
      <c r="KO3" s="21">
        <f>KM3+1</f>
        <v>42885</v>
      </c>
      <c r="KP3" s="21"/>
      <c r="KQ3" s="21">
        <f>KO3+1</f>
        <v>42886</v>
      </c>
      <c r="KR3" s="21"/>
      <c r="KS3" s="21">
        <f>KQ3+1</f>
        <v>42887</v>
      </c>
      <c r="KT3" s="21"/>
      <c r="KU3" s="21">
        <f>KS3+1</f>
        <v>42888</v>
      </c>
      <c r="KV3" s="21"/>
      <c r="KW3" s="21">
        <f>KU3+1</f>
        <v>42889</v>
      </c>
      <c r="KX3" s="21"/>
      <c r="KY3" s="21">
        <f>KW3+1</f>
        <v>42890</v>
      </c>
      <c r="KZ3" s="21"/>
      <c r="LA3" s="21">
        <f>KY3+1</f>
        <v>42891</v>
      </c>
      <c r="LB3" s="21"/>
      <c r="LC3" s="21">
        <f>LA3+1</f>
        <v>42892</v>
      </c>
      <c r="LD3" s="21"/>
      <c r="LE3" s="21">
        <f>LC3+1</f>
        <v>42893</v>
      </c>
      <c r="LF3" s="21"/>
      <c r="LG3" s="21">
        <f>LE3+1</f>
        <v>42894</v>
      </c>
      <c r="LH3" s="21"/>
      <c r="LI3" s="21">
        <f>LG3+1</f>
        <v>42895</v>
      </c>
      <c r="LJ3" s="21"/>
      <c r="LK3" s="21">
        <f>LI3+1</f>
        <v>42896</v>
      </c>
      <c r="LL3" s="21"/>
      <c r="LM3" s="21">
        <f>LK3+1</f>
        <v>42897</v>
      </c>
      <c r="LN3" s="21"/>
      <c r="LO3" s="21">
        <f>LM3+1</f>
        <v>42898</v>
      </c>
      <c r="LP3" s="21"/>
      <c r="LQ3" s="21">
        <f>LO3+1</f>
        <v>42899</v>
      </c>
      <c r="LR3" s="21"/>
      <c r="LS3" s="21">
        <f>LQ3+1</f>
        <v>42900</v>
      </c>
      <c r="LT3" s="21"/>
      <c r="LU3" s="21">
        <f>LS3+1</f>
        <v>42901</v>
      </c>
      <c r="LV3" s="21"/>
      <c r="LW3" s="21">
        <f>LU3+1</f>
        <v>42902</v>
      </c>
      <c r="LX3" s="21"/>
      <c r="LY3" s="21">
        <f>LW3+1</f>
        <v>42903</v>
      </c>
      <c r="LZ3" s="21"/>
      <c r="MA3" s="21">
        <f>LY3+1</f>
        <v>42904</v>
      </c>
      <c r="MB3" s="21"/>
      <c r="MC3" s="21">
        <f>MA3+1</f>
        <v>42905</v>
      </c>
      <c r="MD3" s="21"/>
      <c r="ME3" s="21">
        <f>MC3+1</f>
        <v>42906</v>
      </c>
      <c r="MF3" s="21"/>
      <c r="MG3" s="21">
        <f>ME3+1</f>
        <v>42907</v>
      </c>
      <c r="MH3" s="21"/>
      <c r="MI3" s="21">
        <f>MG3+1</f>
        <v>42908</v>
      </c>
      <c r="MJ3" s="21"/>
      <c r="MK3" s="21">
        <f>MI3+1</f>
        <v>42909</v>
      </c>
      <c r="ML3" s="21"/>
      <c r="MM3" s="21">
        <f>MK3+1</f>
        <v>42910</v>
      </c>
      <c r="MN3" s="21"/>
      <c r="MO3" s="21">
        <f>MM3+1</f>
        <v>42911</v>
      </c>
      <c r="MP3" s="21"/>
      <c r="MQ3" s="21">
        <f>MO3+1</f>
        <v>42912</v>
      </c>
      <c r="MR3" s="21"/>
      <c r="MS3" s="21">
        <f>MQ3+1</f>
        <v>42913</v>
      </c>
      <c r="MT3" s="21"/>
      <c r="MU3" s="21">
        <f>MS3+1</f>
        <v>42914</v>
      </c>
      <c r="MV3" s="21"/>
      <c r="MW3" s="21">
        <f>MU3+1</f>
        <v>42915</v>
      </c>
      <c r="MX3" s="21"/>
      <c r="MY3" s="21">
        <f>MW3+1</f>
        <v>42916</v>
      </c>
      <c r="MZ3" s="21"/>
      <c r="NA3" s="21">
        <f>MY3+1</f>
        <v>42917</v>
      </c>
      <c r="NB3" s="21"/>
      <c r="NC3" s="21">
        <f>NA3+1</f>
        <v>42918</v>
      </c>
      <c r="ND3" s="21"/>
      <c r="NE3" s="21">
        <f>NC3+1</f>
        <v>42919</v>
      </c>
      <c r="NF3" s="21"/>
      <c r="NG3" s="21">
        <f>NE3+1</f>
        <v>42920</v>
      </c>
      <c r="NH3" s="21"/>
      <c r="NI3" s="21">
        <f>NG3+1</f>
        <v>42921</v>
      </c>
      <c r="NJ3" s="21"/>
      <c r="NK3" s="21">
        <f>NI3+1</f>
        <v>42922</v>
      </c>
      <c r="NL3" s="21"/>
      <c r="NM3" s="21">
        <f>NK3+1</f>
        <v>42923</v>
      </c>
      <c r="NN3" s="21"/>
      <c r="NO3" s="21">
        <f>NM3+1</f>
        <v>42924</v>
      </c>
      <c r="NP3" s="21"/>
      <c r="NQ3" s="21">
        <f>NO3+1</f>
        <v>42925</v>
      </c>
      <c r="NR3" s="21"/>
      <c r="NS3" s="21">
        <f>NQ3+1</f>
        <v>42926</v>
      </c>
      <c r="NT3" s="21"/>
      <c r="NU3" s="21">
        <f>NS3+1</f>
        <v>42927</v>
      </c>
      <c r="NV3" s="21"/>
      <c r="NW3" s="21">
        <f>NU3+1</f>
        <v>42928</v>
      </c>
      <c r="NX3" s="21"/>
      <c r="NY3" s="21">
        <f>NW3+1</f>
        <v>42929</v>
      </c>
      <c r="NZ3" s="21"/>
      <c r="OA3" s="21">
        <f>NY3+1</f>
        <v>42930</v>
      </c>
      <c r="OB3" s="21"/>
      <c r="OC3" s="21">
        <f>OA3+1</f>
        <v>42931</v>
      </c>
      <c r="OD3" s="21"/>
      <c r="OE3" s="21">
        <f>OC3+1</f>
        <v>42932</v>
      </c>
      <c r="OF3" s="21"/>
      <c r="OG3" s="21">
        <f>OE3+1</f>
        <v>42933</v>
      </c>
      <c r="OH3" s="21"/>
      <c r="OI3" s="21">
        <f>OG3+1</f>
        <v>42934</v>
      </c>
      <c r="OJ3" s="21"/>
      <c r="OK3" s="21">
        <f>OI3+1</f>
        <v>42935</v>
      </c>
      <c r="OL3" s="21"/>
      <c r="OM3" s="21">
        <f>OK3+1</f>
        <v>42936</v>
      </c>
      <c r="ON3" s="21"/>
      <c r="OO3" s="21">
        <f>OM3+1</f>
        <v>42937</v>
      </c>
      <c r="OP3" s="21"/>
      <c r="OQ3" s="21">
        <f>OO3+1</f>
        <v>42938</v>
      </c>
      <c r="OR3" s="21"/>
      <c r="OS3" s="21">
        <f>OQ3+1</f>
        <v>42939</v>
      </c>
      <c r="OT3" s="21"/>
      <c r="OU3" s="21">
        <f>OS3+1</f>
        <v>42940</v>
      </c>
      <c r="OV3" s="21"/>
      <c r="OW3" s="21">
        <f>OU3+1</f>
        <v>42941</v>
      </c>
      <c r="OX3" s="21"/>
      <c r="OY3" s="21">
        <f>OW3+1</f>
        <v>42942</v>
      </c>
      <c r="OZ3" s="21"/>
      <c r="PA3" s="21">
        <f>OY3+1</f>
        <v>42943</v>
      </c>
      <c r="PB3" s="21"/>
      <c r="PC3" s="21">
        <f>PA3+1</f>
        <v>42944</v>
      </c>
      <c r="PD3" s="21"/>
      <c r="PE3" s="21">
        <f>PC3+1</f>
        <v>42945</v>
      </c>
      <c r="PF3" s="21"/>
      <c r="PG3" s="21">
        <f>PE3+1</f>
        <v>42946</v>
      </c>
      <c r="PH3" s="21"/>
      <c r="PI3" s="21">
        <f>PG3+1</f>
        <v>42947</v>
      </c>
      <c r="PJ3" s="21"/>
      <c r="PK3" s="21">
        <f>PI3+1</f>
        <v>42948</v>
      </c>
      <c r="PL3" s="21"/>
      <c r="PM3" s="21">
        <f>PK3+1</f>
        <v>42949</v>
      </c>
      <c r="PN3" s="21"/>
      <c r="PO3" s="21">
        <f>PM3+1</f>
        <v>42950</v>
      </c>
      <c r="PP3" s="21"/>
      <c r="PQ3" s="21">
        <f>PO3+1</f>
        <v>42951</v>
      </c>
      <c r="PR3" s="21"/>
      <c r="PS3" s="21">
        <f>PQ3+1</f>
        <v>42952</v>
      </c>
      <c r="PT3" s="21"/>
      <c r="PU3" s="21">
        <f>PS3+1</f>
        <v>42953</v>
      </c>
      <c r="PV3" s="21"/>
      <c r="PW3" s="21">
        <f>PU3+1</f>
        <v>42954</v>
      </c>
      <c r="PX3" s="21"/>
      <c r="PY3" s="21">
        <f>PW3+1</f>
        <v>42955</v>
      </c>
      <c r="PZ3" s="21"/>
      <c r="QA3" s="21">
        <f>PY3+1</f>
        <v>42956</v>
      </c>
      <c r="QB3" s="21"/>
      <c r="QC3" s="21">
        <f>QA3+1</f>
        <v>42957</v>
      </c>
      <c r="QD3" s="21"/>
      <c r="QE3" s="21">
        <f>QC3+1</f>
        <v>42958</v>
      </c>
      <c r="QF3" s="21"/>
      <c r="QG3" s="21">
        <f>QE3+1</f>
        <v>42959</v>
      </c>
      <c r="QH3" s="21"/>
      <c r="QI3" s="21">
        <f>QG3+1</f>
        <v>42960</v>
      </c>
      <c r="QJ3" s="21"/>
      <c r="QK3" s="21">
        <f>QI3+1</f>
        <v>42961</v>
      </c>
      <c r="QL3" s="21"/>
      <c r="QM3" s="21">
        <f>QK3+1</f>
        <v>42962</v>
      </c>
      <c r="QN3" s="21"/>
      <c r="QO3" s="21">
        <f>QM3+1</f>
        <v>42963</v>
      </c>
      <c r="QP3" s="21"/>
      <c r="QQ3" s="21">
        <f>QO3+1</f>
        <v>42964</v>
      </c>
      <c r="QR3" s="21"/>
      <c r="QS3" s="21">
        <f>QQ3+1</f>
        <v>42965</v>
      </c>
      <c r="QT3" s="21"/>
      <c r="QU3" s="21">
        <f>QS3+1</f>
        <v>42966</v>
      </c>
      <c r="QV3" s="21"/>
      <c r="QW3" s="21">
        <f>QU3+1</f>
        <v>42967</v>
      </c>
      <c r="QX3" s="21"/>
      <c r="QY3" s="21">
        <f>QW3+1</f>
        <v>42968</v>
      </c>
      <c r="QZ3" s="21"/>
      <c r="RA3" s="21">
        <f>QY3+1</f>
        <v>42969</v>
      </c>
      <c r="RB3" s="21"/>
      <c r="RC3" s="21">
        <f>RA3+1</f>
        <v>42970</v>
      </c>
      <c r="RD3" s="21"/>
      <c r="RE3" s="21">
        <f>RC3+1</f>
        <v>42971</v>
      </c>
      <c r="RF3" s="21"/>
      <c r="RG3" s="21">
        <f>RE3+1</f>
        <v>42972</v>
      </c>
      <c r="RH3" s="21"/>
      <c r="RI3" s="21">
        <f>RG3+1</f>
        <v>42973</v>
      </c>
      <c r="RJ3" s="21"/>
      <c r="RK3" s="21">
        <f>RI3+1</f>
        <v>42974</v>
      </c>
      <c r="RL3" s="21"/>
      <c r="RM3" s="21">
        <f>RK3+1</f>
        <v>42975</v>
      </c>
      <c r="RN3" s="21"/>
      <c r="RO3" s="21">
        <f>RM3+1</f>
        <v>42976</v>
      </c>
      <c r="RP3" s="21"/>
      <c r="RQ3" s="21">
        <f>RO3+1</f>
        <v>42977</v>
      </c>
      <c r="RR3" s="21"/>
      <c r="RS3" s="21">
        <f>RQ3+1</f>
        <v>42978</v>
      </c>
      <c r="RT3" s="21"/>
      <c r="RU3" s="21">
        <f>RS3+1</f>
        <v>42979</v>
      </c>
      <c r="RV3" s="21"/>
      <c r="RW3" s="21">
        <f>RU3+1</f>
        <v>42980</v>
      </c>
      <c r="RX3" s="21"/>
      <c r="RY3" s="21">
        <f>RW3+1</f>
        <v>42981</v>
      </c>
      <c r="RZ3" s="21"/>
      <c r="SA3" s="21">
        <f>RY3+1</f>
        <v>42982</v>
      </c>
      <c r="SB3" s="21"/>
      <c r="SC3" s="21">
        <f>SA3+1</f>
        <v>42983</v>
      </c>
      <c r="SD3" s="21"/>
      <c r="SE3" s="21">
        <f>SC3+1</f>
        <v>42984</v>
      </c>
      <c r="SF3" s="21"/>
      <c r="SG3" s="21">
        <f>SE3+1</f>
        <v>42985</v>
      </c>
      <c r="SH3" s="21"/>
      <c r="SI3" s="21">
        <f>SG3+1</f>
        <v>42986</v>
      </c>
      <c r="SJ3" s="21"/>
      <c r="SK3" s="21">
        <f>SI3+1</f>
        <v>42987</v>
      </c>
      <c r="SL3" s="21"/>
      <c r="SM3" s="21">
        <f>SK3+1</f>
        <v>42988</v>
      </c>
      <c r="SN3" s="21"/>
      <c r="SO3" s="21">
        <f>SM3+1</f>
        <v>42989</v>
      </c>
      <c r="SP3" s="21"/>
      <c r="SQ3" s="21">
        <f>SO3+1</f>
        <v>42990</v>
      </c>
      <c r="SR3" s="21"/>
      <c r="SS3" s="21">
        <f>SQ3+1</f>
        <v>42991</v>
      </c>
      <c r="ST3" s="21"/>
      <c r="SU3" s="21">
        <f>SS3+1</f>
        <v>42992</v>
      </c>
      <c r="SV3" s="21"/>
      <c r="SW3" s="21">
        <f>SU3+1</f>
        <v>42993</v>
      </c>
      <c r="SX3" s="21"/>
      <c r="SY3" s="21">
        <f>SW3+1</f>
        <v>42994</v>
      </c>
      <c r="SZ3" s="21"/>
      <c r="TA3" s="21">
        <f>SY3+1</f>
        <v>42995</v>
      </c>
      <c r="TB3" s="21"/>
      <c r="TC3" s="21">
        <f>TA3+1</f>
        <v>42996</v>
      </c>
      <c r="TD3" s="21"/>
      <c r="TE3" s="21">
        <f>TC3+1</f>
        <v>42997</v>
      </c>
      <c r="TF3" s="21"/>
      <c r="TG3" s="21">
        <f>TE3+1</f>
        <v>42998</v>
      </c>
      <c r="TH3" s="21"/>
      <c r="TI3" s="21">
        <f>TG3+1</f>
        <v>42999</v>
      </c>
      <c r="TJ3" s="21"/>
      <c r="TK3" s="21">
        <f>TI3+1</f>
        <v>43000</v>
      </c>
      <c r="TL3" s="21"/>
      <c r="TM3" s="21">
        <f>TK3+1</f>
        <v>43001</v>
      </c>
      <c r="TN3" s="21"/>
      <c r="TO3" s="21">
        <f>TM3+1</f>
        <v>43002</v>
      </c>
      <c r="TP3" s="21"/>
      <c r="TQ3" s="21">
        <f>TO3+1</f>
        <v>43003</v>
      </c>
      <c r="TR3" s="21"/>
      <c r="TS3" s="21">
        <f>TQ3+1</f>
        <v>43004</v>
      </c>
      <c r="TT3" s="21"/>
      <c r="TU3" s="21">
        <f>TS3+1</f>
        <v>43005</v>
      </c>
      <c r="TV3" s="21"/>
      <c r="TW3" s="21">
        <f>TU3+1</f>
        <v>43006</v>
      </c>
      <c r="TX3" s="21"/>
      <c r="TY3" s="21">
        <f>TW3+1</f>
        <v>43007</v>
      </c>
      <c r="TZ3" s="21"/>
      <c r="UA3" s="21">
        <f>TY3+1</f>
        <v>43008</v>
      </c>
      <c r="UB3" s="21"/>
      <c r="UC3" s="21">
        <f>UA3+1</f>
        <v>43009</v>
      </c>
      <c r="UD3" s="21"/>
      <c r="UE3" s="21">
        <f>UC3+1</f>
        <v>43010</v>
      </c>
      <c r="UF3" s="21"/>
      <c r="UG3" s="21">
        <f>UE3+1</f>
        <v>43011</v>
      </c>
      <c r="UH3" s="21"/>
      <c r="UI3" s="21">
        <f>UG3+1</f>
        <v>43012</v>
      </c>
      <c r="UJ3" s="21"/>
      <c r="UK3" s="21">
        <f>UI3+1</f>
        <v>43013</v>
      </c>
      <c r="UL3" s="21"/>
      <c r="UM3" s="21">
        <f>UK3+1</f>
        <v>43014</v>
      </c>
      <c r="UN3" s="21"/>
      <c r="UO3" s="21">
        <f>UM3+1</f>
        <v>43015</v>
      </c>
      <c r="UP3" s="21"/>
      <c r="UQ3" s="21">
        <f>UO3+1</f>
        <v>43016</v>
      </c>
      <c r="UR3" s="21"/>
      <c r="US3" s="21">
        <f>UQ3+1</f>
        <v>43017</v>
      </c>
      <c r="UT3" s="21"/>
      <c r="UU3" s="21">
        <f>US3+1</f>
        <v>43018</v>
      </c>
      <c r="UV3" s="21"/>
      <c r="UW3" s="21">
        <f>UU3+1</f>
        <v>43019</v>
      </c>
      <c r="UX3" s="21"/>
      <c r="UY3" s="21">
        <f>UW3+1</f>
        <v>43020</v>
      </c>
      <c r="UZ3" s="21"/>
      <c r="VA3" s="21">
        <f>UY3+1</f>
        <v>43021</v>
      </c>
      <c r="VB3" s="21"/>
      <c r="VC3" s="21">
        <f>VA3+1</f>
        <v>43022</v>
      </c>
      <c r="VD3" s="21"/>
      <c r="VE3" s="21">
        <f>VC3+1</f>
        <v>43023</v>
      </c>
      <c r="VF3" s="21"/>
      <c r="VG3" s="21">
        <f>VE3+1</f>
        <v>43024</v>
      </c>
      <c r="VH3" s="21"/>
      <c r="VI3" s="21">
        <f>VG3+1</f>
        <v>43025</v>
      </c>
      <c r="VJ3" s="21"/>
      <c r="VK3" s="21">
        <f>VI3+1</f>
        <v>43026</v>
      </c>
      <c r="VL3" s="21"/>
      <c r="VM3" s="21">
        <f>VK3+1</f>
        <v>43027</v>
      </c>
      <c r="VN3" s="21"/>
      <c r="VO3" s="21">
        <f>VM3+1</f>
        <v>43028</v>
      </c>
      <c r="VP3" s="21"/>
      <c r="VQ3" s="21">
        <f>VO3+1</f>
        <v>43029</v>
      </c>
      <c r="VR3" s="21"/>
      <c r="VS3" s="21">
        <f>VQ3+1</f>
        <v>43030</v>
      </c>
      <c r="VT3" s="21"/>
      <c r="VU3" s="21">
        <f>VS3+1</f>
        <v>43031</v>
      </c>
      <c r="VV3" s="21"/>
      <c r="VW3" s="21">
        <f>VU3+1</f>
        <v>43032</v>
      </c>
      <c r="VX3" s="21"/>
      <c r="VY3" s="21">
        <f>VW3+1</f>
        <v>43033</v>
      </c>
      <c r="VZ3" s="21"/>
      <c r="WA3" s="21">
        <f>VY3+1</f>
        <v>43034</v>
      </c>
      <c r="WB3" s="21"/>
      <c r="WC3" s="21">
        <f>WA3+1</f>
        <v>43035</v>
      </c>
      <c r="WD3" s="21"/>
      <c r="WE3" s="21">
        <f>WC3+1</f>
        <v>43036</v>
      </c>
      <c r="WF3" s="21"/>
      <c r="WG3" s="21">
        <f>WE3+1</f>
        <v>43037</v>
      </c>
      <c r="WH3" s="21"/>
      <c r="WI3" s="21">
        <f>WG3+1</f>
        <v>43038</v>
      </c>
      <c r="WJ3" s="21"/>
      <c r="WK3" s="21">
        <f>WI3+1</f>
        <v>43039</v>
      </c>
      <c r="WL3" s="21"/>
      <c r="WM3" s="21">
        <f>WK3+1</f>
        <v>43040</v>
      </c>
      <c r="WN3" s="21"/>
      <c r="WO3" s="21">
        <f>WM3+1</f>
        <v>43041</v>
      </c>
      <c r="WP3" s="21"/>
      <c r="WQ3" s="21">
        <f>WO3+1</f>
        <v>43042</v>
      </c>
      <c r="WR3" s="21"/>
      <c r="WS3" s="21">
        <f>WQ3+1</f>
        <v>43043</v>
      </c>
      <c r="WT3" s="21"/>
      <c r="WU3" s="21">
        <f>WS3+1</f>
        <v>43044</v>
      </c>
      <c r="WV3" s="21"/>
      <c r="WW3" s="21">
        <f>WU3+1</f>
        <v>43045</v>
      </c>
      <c r="WX3" s="21"/>
      <c r="WY3" s="21">
        <f>WW3+1</f>
        <v>43046</v>
      </c>
      <c r="WZ3" s="21"/>
      <c r="XA3" s="21">
        <f>WY3+1</f>
        <v>43047</v>
      </c>
      <c r="XB3" s="21"/>
      <c r="XC3" s="21">
        <f>XA3+1</f>
        <v>43048</v>
      </c>
      <c r="XD3" s="21"/>
      <c r="XE3" s="21">
        <f>XC3+1</f>
        <v>43049</v>
      </c>
      <c r="XF3" s="21"/>
      <c r="XG3" s="21">
        <f>XE3+1</f>
        <v>43050</v>
      </c>
      <c r="XH3" s="21"/>
      <c r="XI3" s="21">
        <f>XG3+1</f>
        <v>43051</v>
      </c>
      <c r="XJ3" s="21"/>
      <c r="XK3" s="21">
        <f>XI3+1</f>
        <v>43052</v>
      </c>
      <c r="XL3" s="21"/>
      <c r="XM3" s="21">
        <f>XK3+1</f>
        <v>43053</v>
      </c>
      <c r="XN3" s="21"/>
      <c r="XO3" s="21">
        <f>XM3+1</f>
        <v>43054</v>
      </c>
      <c r="XP3" s="21"/>
      <c r="XQ3" s="21">
        <f>XO3+1</f>
        <v>43055</v>
      </c>
      <c r="XR3" s="21"/>
      <c r="XS3" s="21">
        <f>XQ3+1</f>
        <v>43056</v>
      </c>
      <c r="XT3" s="21"/>
      <c r="XU3" s="21">
        <f>XS3+1</f>
        <v>43057</v>
      </c>
      <c r="XV3" s="21"/>
      <c r="XW3" s="21">
        <f>XU3+1</f>
        <v>43058</v>
      </c>
      <c r="XX3" s="21"/>
      <c r="XY3" s="21">
        <f>XW3+1</f>
        <v>43059</v>
      </c>
      <c r="XZ3" s="21"/>
      <c r="YA3" s="21">
        <f>XY3+1</f>
        <v>43060</v>
      </c>
      <c r="YB3" s="21"/>
      <c r="YC3" s="21">
        <f>YA3+1</f>
        <v>43061</v>
      </c>
      <c r="YD3" s="21"/>
      <c r="YE3" s="21">
        <f>YC3+1</f>
        <v>43062</v>
      </c>
      <c r="YF3" s="21"/>
      <c r="YG3" s="21">
        <f>YE3+1</f>
        <v>43063</v>
      </c>
      <c r="YH3" s="21"/>
      <c r="YI3" s="21">
        <f>YG3+1</f>
        <v>43064</v>
      </c>
      <c r="YJ3" s="21"/>
      <c r="YK3" s="21">
        <f>YI3+1</f>
        <v>43065</v>
      </c>
      <c r="YL3" s="21"/>
      <c r="YM3" s="21">
        <f>YK3+1</f>
        <v>43066</v>
      </c>
      <c r="YN3" s="21"/>
      <c r="YO3" s="21">
        <f>YM3+1</f>
        <v>43067</v>
      </c>
      <c r="YP3" s="21"/>
      <c r="YQ3" s="21">
        <f>YO3+1</f>
        <v>43068</v>
      </c>
      <c r="YR3" s="21"/>
      <c r="YS3" s="21">
        <f>YQ3+1</f>
        <v>43069</v>
      </c>
      <c r="YT3" s="21"/>
      <c r="YU3" s="21">
        <f>YS3+1</f>
        <v>43070</v>
      </c>
      <c r="YV3" s="21"/>
      <c r="YW3" s="21">
        <f>YU3+1</f>
        <v>43071</v>
      </c>
      <c r="YX3" s="21"/>
      <c r="YY3" s="21">
        <f>YW3+1</f>
        <v>43072</v>
      </c>
      <c r="YZ3" s="21"/>
      <c r="ZA3" s="21">
        <f>YY3+1</f>
        <v>43073</v>
      </c>
      <c r="ZB3" s="21"/>
      <c r="ZC3" s="21">
        <f>ZA3+1</f>
        <v>43074</v>
      </c>
      <c r="ZD3" s="21"/>
      <c r="ZE3" s="21">
        <f>ZC3+1</f>
        <v>43075</v>
      </c>
      <c r="ZF3" s="21"/>
      <c r="ZG3" s="21">
        <f>ZE3+1</f>
        <v>43076</v>
      </c>
      <c r="ZH3" s="21"/>
      <c r="ZI3" s="21">
        <f>ZG3+1</f>
        <v>43077</v>
      </c>
      <c r="ZJ3" s="21"/>
      <c r="ZK3" s="21">
        <f>ZI3+1</f>
        <v>43078</v>
      </c>
      <c r="ZL3" s="21"/>
      <c r="ZM3" s="21">
        <f>ZK3+1</f>
        <v>43079</v>
      </c>
      <c r="ZN3" s="21"/>
      <c r="ZO3" s="21">
        <f>ZM3+1</f>
        <v>43080</v>
      </c>
      <c r="ZP3" s="21"/>
      <c r="ZQ3" s="21">
        <f>ZO3+1</f>
        <v>43081</v>
      </c>
      <c r="ZR3" s="21"/>
      <c r="ZS3" s="21">
        <f>ZQ3+1</f>
        <v>43082</v>
      </c>
      <c r="ZT3" s="21"/>
      <c r="ZU3" s="21">
        <f>ZS3+1</f>
        <v>43083</v>
      </c>
      <c r="ZV3" s="21"/>
      <c r="ZW3" s="21">
        <f>ZU3+1</f>
        <v>43084</v>
      </c>
      <c r="ZX3" s="21"/>
      <c r="ZY3" s="21">
        <f>ZW3+1</f>
        <v>43085</v>
      </c>
      <c r="ZZ3" s="21"/>
      <c r="AAA3" s="21">
        <f>ZY3+1</f>
        <v>43086</v>
      </c>
      <c r="AAB3" s="21"/>
      <c r="AAC3" s="21">
        <f>AAA3+1</f>
        <v>43087</v>
      </c>
      <c r="AAD3" s="21"/>
      <c r="AAE3" s="21">
        <f>AAC3+1</f>
        <v>43088</v>
      </c>
      <c r="AAF3" s="21"/>
      <c r="AAG3" s="21">
        <f>AAE3+1</f>
        <v>43089</v>
      </c>
      <c r="AAH3" s="21"/>
      <c r="AAI3" s="21">
        <f>AAG3+1</f>
        <v>43090</v>
      </c>
      <c r="AAJ3" s="21"/>
      <c r="AAK3" s="21">
        <f>AAI3+1</f>
        <v>43091</v>
      </c>
      <c r="AAL3" s="21"/>
      <c r="AAM3" s="21">
        <f>AAK3+1</f>
        <v>43092</v>
      </c>
      <c r="AAN3" s="21"/>
      <c r="AAO3" s="21">
        <f>AAM3+1</f>
        <v>43093</v>
      </c>
      <c r="AAP3" s="21"/>
      <c r="AAQ3" s="21">
        <f>AAO3+1</f>
        <v>43094</v>
      </c>
      <c r="AAR3" s="21"/>
      <c r="AAS3" s="21">
        <f>AAQ3+1</f>
        <v>43095</v>
      </c>
      <c r="AAT3" s="21"/>
      <c r="AAU3" s="21">
        <f>AAS3+1</f>
        <v>43096</v>
      </c>
      <c r="AAV3" s="21"/>
      <c r="AAW3" s="21">
        <f>AAU3+1</f>
        <v>43097</v>
      </c>
      <c r="AAX3" s="21"/>
      <c r="AAY3" s="21">
        <f>AAW3+1</f>
        <v>43098</v>
      </c>
      <c r="AAZ3" s="21"/>
      <c r="ABA3" s="21">
        <f>AAY3+1</f>
        <v>43099</v>
      </c>
      <c r="ABB3" s="21"/>
      <c r="ABC3" s="21">
        <f>ABA3+1</f>
        <v>43100</v>
      </c>
      <c r="ABD3" s="21"/>
    </row>
    <row r="4" spans="1:739" s="8" customFormat="1" ht="15" thickBot="1" x14ac:dyDescent="0.2">
      <c r="A4" s="10" t="s">
        <v>0</v>
      </c>
      <c r="B4" s="11" t="s">
        <v>1</v>
      </c>
      <c r="C4" s="22">
        <f>DATE(An,MONTH(1&amp;Mois),1)</f>
        <v>42736</v>
      </c>
      <c r="D4" s="22"/>
      <c r="E4" s="22">
        <f>C4+1</f>
        <v>42737</v>
      </c>
      <c r="F4" s="22"/>
      <c r="G4" s="22">
        <f>E4+1</f>
        <v>42738</v>
      </c>
      <c r="H4" s="22"/>
      <c r="I4" s="22">
        <f>G4+1</f>
        <v>42739</v>
      </c>
      <c r="J4" s="22"/>
      <c r="K4" s="22">
        <f>I4+1</f>
        <v>42740</v>
      </c>
      <c r="L4" s="22"/>
      <c r="M4" s="22">
        <f>K4+1</f>
        <v>42741</v>
      </c>
      <c r="N4" s="22"/>
      <c r="O4" s="22">
        <f>M4+1</f>
        <v>42742</v>
      </c>
      <c r="P4" s="22"/>
      <c r="Q4" s="22">
        <f>O4+1</f>
        <v>42743</v>
      </c>
      <c r="R4" s="22"/>
      <c r="S4" s="22">
        <f>Q4+1</f>
        <v>42744</v>
      </c>
      <c r="T4" s="22"/>
      <c r="U4" s="22">
        <f>S4+1</f>
        <v>42745</v>
      </c>
      <c r="V4" s="22"/>
      <c r="W4" s="22">
        <f>U4+1</f>
        <v>42746</v>
      </c>
      <c r="X4" s="22"/>
      <c r="Y4" s="22">
        <f>W4+1</f>
        <v>42747</v>
      </c>
      <c r="Z4" s="22"/>
      <c r="AA4" s="22">
        <f>Y4+1</f>
        <v>42748</v>
      </c>
      <c r="AB4" s="22"/>
      <c r="AC4" s="22">
        <f>AA4+1</f>
        <v>42749</v>
      </c>
      <c r="AD4" s="22"/>
      <c r="AE4" s="22">
        <f>AC4+1</f>
        <v>42750</v>
      </c>
      <c r="AF4" s="22"/>
      <c r="AG4" s="22">
        <f>AE4+1</f>
        <v>42751</v>
      </c>
      <c r="AH4" s="22"/>
      <c r="AI4" s="22">
        <f>AG4+1</f>
        <v>42752</v>
      </c>
      <c r="AJ4" s="22"/>
      <c r="AK4" s="22">
        <f>AI4+1</f>
        <v>42753</v>
      </c>
      <c r="AL4" s="22"/>
      <c r="AM4" s="22">
        <f>AK4+1</f>
        <v>42754</v>
      </c>
      <c r="AN4" s="22"/>
      <c r="AO4" s="22">
        <f>AM4+1</f>
        <v>42755</v>
      </c>
      <c r="AP4" s="22"/>
      <c r="AQ4" s="22">
        <f>AO4+1</f>
        <v>42756</v>
      </c>
      <c r="AR4" s="22"/>
      <c r="AS4" s="22">
        <f>AQ4+1</f>
        <v>42757</v>
      </c>
      <c r="AT4" s="22"/>
      <c r="AU4" s="22">
        <f>AS4+1</f>
        <v>42758</v>
      </c>
      <c r="AV4" s="22"/>
      <c r="AW4" s="22">
        <f>AU4+1</f>
        <v>42759</v>
      </c>
      <c r="AX4" s="22"/>
      <c r="AY4" s="22">
        <f>AW4+1</f>
        <v>42760</v>
      </c>
      <c r="AZ4" s="22"/>
      <c r="BA4" s="22">
        <f>AY4+1</f>
        <v>42761</v>
      </c>
      <c r="BB4" s="22"/>
      <c r="BC4" s="22">
        <f>BA4+1</f>
        <v>42762</v>
      </c>
      <c r="BD4" s="22"/>
      <c r="BE4" s="22">
        <f>BC4+1</f>
        <v>42763</v>
      </c>
      <c r="BF4" s="22"/>
      <c r="BG4" s="22">
        <f>BE4+1</f>
        <v>42764</v>
      </c>
      <c r="BH4" s="22"/>
      <c r="BI4" s="22">
        <f>BG4+1</f>
        <v>42765</v>
      </c>
      <c r="BJ4" s="22"/>
      <c r="BK4" s="22">
        <f>BI4+1</f>
        <v>42766</v>
      </c>
      <c r="BL4" s="22"/>
      <c r="BM4" s="22">
        <f>BK4+1</f>
        <v>42767</v>
      </c>
      <c r="BN4" s="22"/>
      <c r="BO4" s="22">
        <f>BM4+1</f>
        <v>42768</v>
      </c>
      <c r="BP4" s="22"/>
      <c r="BQ4" s="22">
        <f>BO4+1</f>
        <v>42769</v>
      </c>
      <c r="BR4" s="22"/>
      <c r="BS4" s="22">
        <f>BQ4+1</f>
        <v>42770</v>
      </c>
      <c r="BT4" s="22"/>
      <c r="BU4" s="22">
        <f>BS4+1</f>
        <v>42771</v>
      </c>
      <c r="BV4" s="22"/>
      <c r="BW4" s="22">
        <f>BU4+1</f>
        <v>42772</v>
      </c>
      <c r="BX4" s="22"/>
      <c r="BY4" s="22">
        <f>BW4+1</f>
        <v>42773</v>
      </c>
      <c r="BZ4" s="22"/>
      <c r="CA4" s="22">
        <f>BY4+1</f>
        <v>42774</v>
      </c>
      <c r="CB4" s="22"/>
      <c r="CC4" s="22">
        <f>CA4+1</f>
        <v>42775</v>
      </c>
      <c r="CD4" s="22"/>
      <c r="CE4" s="22">
        <f>CC4+1</f>
        <v>42776</v>
      </c>
      <c r="CF4" s="22"/>
      <c r="CG4" s="22">
        <f>CE4+1</f>
        <v>42777</v>
      </c>
      <c r="CH4" s="22"/>
      <c r="CI4" s="22">
        <f>CG4+1</f>
        <v>42778</v>
      </c>
      <c r="CJ4" s="22"/>
      <c r="CK4" s="22">
        <f>CI4+1</f>
        <v>42779</v>
      </c>
      <c r="CL4" s="22"/>
      <c r="CM4" s="22">
        <f>CK4+1</f>
        <v>42780</v>
      </c>
      <c r="CN4" s="22"/>
      <c r="CO4" s="22">
        <f>CM4+1</f>
        <v>42781</v>
      </c>
      <c r="CP4" s="22"/>
      <c r="CQ4" s="22">
        <f>CO4+1</f>
        <v>42782</v>
      </c>
      <c r="CR4" s="22"/>
      <c r="CS4" s="22">
        <f>CQ4+1</f>
        <v>42783</v>
      </c>
      <c r="CT4" s="22"/>
      <c r="CU4" s="22">
        <f>CS4+1</f>
        <v>42784</v>
      </c>
      <c r="CV4" s="22"/>
      <c r="CW4" s="22">
        <f>CU4+1</f>
        <v>42785</v>
      </c>
      <c r="CX4" s="22"/>
      <c r="CY4" s="22">
        <f>CW4+1</f>
        <v>42786</v>
      </c>
      <c r="CZ4" s="22"/>
      <c r="DA4" s="22">
        <f>CY4+1</f>
        <v>42787</v>
      </c>
      <c r="DB4" s="22"/>
      <c r="DC4" s="22">
        <f>DA4+1</f>
        <v>42788</v>
      </c>
      <c r="DD4" s="22"/>
      <c r="DE4" s="22">
        <f>DC4+1</f>
        <v>42789</v>
      </c>
      <c r="DF4" s="22"/>
      <c r="DG4" s="22">
        <f>DE4+1</f>
        <v>42790</v>
      </c>
      <c r="DH4" s="22"/>
      <c r="DI4" s="22">
        <f>DG4+1</f>
        <v>42791</v>
      </c>
      <c r="DJ4" s="22"/>
      <c r="DK4" s="22">
        <f>DI4+1</f>
        <v>42792</v>
      </c>
      <c r="DL4" s="22"/>
      <c r="DM4" s="22">
        <f>DK4+1</f>
        <v>42793</v>
      </c>
      <c r="DN4" s="22"/>
      <c r="DO4" s="22">
        <f>DM4+1</f>
        <v>42794</v>
      </c>
      <c r="DP4" s="22"/>
      <c r="DQ4" s="22">
        <f>DO4+1</f>
        <v>42795</v>
      </c>
      <c r="DR4" s="22"/>
      <c r="DS4" s="22">
        <f>DQ4+1</f>
        <v>42796</v>
      </c>
      <c r="DT4" s="22"/>
      <c r="DU4" s="22">
        <f>DS4+1</f>
        <v>42797</v>
      </c>
      <c r="DV4" s="22"/>
      <c r="DW4" s="22">
        <f>DU4+1</f>
        <v>42798</v>
      </c>
      <c r="DX4" s="22"/>
      <c r="DY4" s="22">
        <f>DW4+1</f>
        <v>42799</v>
      </c>
      <c r="DZ4" s="22"/>
      <c r="EA4" s="22">
        <f>DY4+1</f>
        <v>42800</v>
      </c>
      <c r="EB4" s="22"/>
      <c r="EC4" s="22">
        <f>EA4+1</f>
        <v>42801</v>
      </c>
      <c r="ED4" s="22"/>
      <c r="EE4" s="22">
        <f>EC4+1</f>
        <v>42802</v>
      </c>
      <c r="EF4" s="22"/>
      <c r="EG4" s="22">
        <f>EE4+1</f>
        <v>42803</v>
      </c>
      <c r="EH4" s="22"/>
      <c r="EI4" s="22">
        <f>EG4+1</f>
        <v>42804</v>
      </c>
      <c r="EJ4" s="22"/>
      <c r="EK4" s="22">
        <f>EI4+1</f>
        <v>42805</v>
      </c>
      <c r="EL4" s="22"/>
      <c r="EM4" s="22">
        <f>EK4+1</f>
        <v>42806</v>
      </c>
      <c r="EN4" s="22"/>
      <c r="EO4" s="22">
        <f>EM4+1</f>
        <v>42807</v>
      </c>
      <c r="EP4" s="22"/>
      <c r="EQ4" s="22">
        <f>EO4+1</f>
        <v>42808</v>
      </c>
      <c r="ER4" s="22"/>
      <c r="ES4" s="22">
        <f>EQ4+1</f>
        <v>42809</v>
      </c>
      <c r="ET4" s="22"/>
      <c r="EU4" s="22">
        <f>ES4+1</f>
        <v>42810</v>
      </c>
      <c r="EV4" s="22"/>
      <c r="EW4" s="22">
        <f>EU4+1</f>
        <v>42811</v>
      </c>
      <c r="EX4" s="22"/>
      <c r="EY4" s="22">
        <f>EW4+1</f>
        <v>42812</v>
      </c>
      <c r="EZ4" s="22"/>
      <c r="FA4" s="22">
        <f>EY4+1</f>
        <v>42813</v>
      </c>
      <c r="FB4" s="22"/>
      <c r="FC4" s="22">
        <f>FA4+1</f>
        <v>42814</v>
      </c>
      <c r="FD4" s="22"/>
      <c r="FE4" s="22">
        <f>FC4+1</f>
        <v>42815</v>
      </c>
      <c r="FF4" s="22"/>
      <c r="FG4" s="22">
        <f>FE4+1</f>
        <v>42816</v>
      </c>
      <c r="FH4" s="22"/>
      <c r="FI4" s="22">
        <f>FG4+1</f>
        <v>42817</v>
      </c>
      <c r="FJ4" s="22"/>
      <c r="FK4" s="22">
        <f>FI4+1</f>
        <v>42818</v>
      </c>
      <c r="FL4" s="22"/>
      <c r="FM4" s="22">
        <f>FK4+1</f>
        <v>42819</v>
      </c>
      <c r="FN4" s="22"/>
      <c r="FO4" s="22">
        <f>FM4+1</f>
        <v>42820</v>
      </c>
      <c r="FP4" s="22"/>
      <c r="FQ4" s="22">
        <f>FO4+1</f>
        <v>42821</v>
      </c>
      <c r="FR4" s="22"/>
      <c r="FS4" s="22">
        <f>FQ4+1</f>
        <v>42822</v>
      </c>
      <c r="FT4" s="22"/>
      <c r="FU4" s="22">
        <f>FS4+1</f>
        <v>42823</v>
      </c>
      <c r="FV4" s="22"/>
      <c r="FW4" s="22">
        <f>FU4+1</f>
        <v>42824</v>
      </c>
      <c r="FX4" s="22"/>
      <c r="FY4" s="22">
        <f>FW4+1</f>
        <v>42825</v>
      </c>
      <c r="FZ4" s="22"/>
      <c r="GA4" s="22">
        <f>FY4+1</f>
        <v>42826</v>
      </c>
      <c r="GB4" s="22"/>
      <c r="GC4" s="22">
        <f>GA4+1</f>
        <v>42827</v>
      </c>
      <c r="GD4" s="22"/>
      <c r="GE4" s="22">
        <f>GC4+1</f>
        <v>42828</v>
      </c>
      <c r="GF4" s="22"/>
      <c r="GG4" s="22">
        <f>GE4+1</f>
        <v>42829</v>
      </c>
      <c r="GH4" s="22"/>
      <c r="GI4" s="22">
        <f>GG4+1</f>
        <v>42830</v>
      </c>
      <c r="GJ4" s="22"/>
      <c r="GK4" s="22">
        <f>GI4+1</f>
        <v>42831</v>
      </c>
      <c r="GL4" s="22"/>
      <c r="GM4" s="22">
        <f>GK4+1</f>
        <v>42832</v>
      </c>
      <c r="GN4" s="22"/>
      <c r="GO4" s="22">
        <f>GM4+1</f>
        <v>42833</v>
      </c>
      <c r="GP4" s="22"/>
      <c r="GQ4" s="22">
        <f>GO4+1</f>
        <v>42834</v>
      </c>
      <c r="GR4" s="22"/>
      <c r="GS4" s="22">
        <f>GQ4+1</f>
        <v>42835</v>
      </c>
      <c r="GT4" s="22"/>
      <c r="GU4" s="22">
        <f>GS4+1</f>
        <v>42836</v>
      </c>
      <c r="GV4" s="22"/>
      <c r="GW4" s="22">
        <f>GU4+1</f>
        <v>42837</v>
      </c>
      <c r="GX4" s="22"/>
      <c r="GY4" s="22">
        <f>GW4+1</f>
        <v>42838</v>
      </c>
      <c r="GZ4" s="22"/>
      <c r="HA4" s="22">
        <f>GY4+1</f>
        <v>42839</v>
      </c>
      <c r="HB4" s="22"/>
      <c r="HC4" s="22">
        <f>HA4+1</f>
        <v>42840</v>
      </c>
      <c r="HD4" s="22"/>
      <c r="HE4" s="22">
        <f>HC4+1</f>
        <v>42841</v>
      </c>
      <c r="HF4" s="22"/>
      <c r="HG4" s="22">
        <f>HE4+1</f>
        <v>42842</v>
      </c>
      <c r="HH4" s="22"/>
      <c r="HI4" s="22">
        <f>HG4+1</f>
        <v>42843</v>
      </c>
      <c r="HJ4" s="22"/>
      <c r="HK4" s="22">
        <f>HI4+1</f>
        <v>42844</v>
      </c>
      <c r="HL4" s="22"/>
      <c r="HM4" s="22">
        <f>HK4+1</f>
        <v>42845</v>
      </c>
      <c r="HN4" s="22"/>
      <c r="HO4" s="22">
        <f>HM4+1</f>
        <v>42846</v>
      </c>
      <c r="HP4" s="22"/>
      <c r="HQ4" s="22">
        <f>HO4+1</f>
        <v>42847</v>
      </c>
      <c r="HR4" s="22"/>
      <c r="HS4" s="22">
        <f>HQ4+1</f>
        <v>42848</v>
      </c>
      <c r="HT4" s="22"/>
      <c r="HU4" s="22">
        <f>HS4+1</f>
        <v>42849</v>
      </c>
      <c r="HV4" s="22"/>
      <c r="HW4" s="22">
        <f>HU4+1</f>
        <v>42850</v>
      </c>
      <c r="HX4" s="22"/>
      <c r="HY4" s="22">
        <f>HW4+1</f>
        <v>42851</v>
      </c>
      <c r="HZ4" s="22"/>
      <c r="IA4" s="22">
        <f>HY4+1</f>
        <v>42852</v>
      </c>
      <c r="IB4" s="22"/>
      <c r="IC4" s="22">
        <f>IA4+1</f>
        <v>42853</v>
      </c>
      <c r="ID4" s="22"/>
      <c r="IE4" s="22">
        <f>IC4+1</f>
        <v>42854</v>
      </c>
      <c r="IF4" s="22"/>
      <c r="IG4" s="22">
        <f>IE4+1</f>
        <v>42855</v>
      </c>
      <c r="IH4" s="22"/>
      <c r="II4" s="22">
        <f>IG4+1</f>
        <v>42856</v>
      </c>
      <c r="IJ4" s="22"/>
      <c r="IK4" s="22">
        <f>II4+1</f>
        <v>42857</v>
      </c>
      <c r="IL4" s="22"/>
      <c r="IM4" s="22">
        <f>IK4+1</f>
        <v>42858</v>
      </c>
      <c r="IN4" s="22"/>
      <c r="IO4" s="22">
        <f>IM4+1</f>
        <v>42859</v>
      </c>
      <c r="IP4" s="22"/>
      <c r="IQ4" s="22">
        <f>IO4+1</f>
        <v>42860</v>
      </c>
      <c r="IR4" s="22"/>
      <c r="IS4" s="22">
        <f>IQ4+1</f>
        <v>42861</v>
      </c>
      <c r="IT4" s="22"/>
      <c r="IU4" s="22">
        <f>IS4+1</f>
        <v>42862</v>
      </c>
      <c r="IV4" s="22"/>
      <c r="IW4" s="22">
        <f>IU4+1</f>
        <v>42863</v>
      </c>
      <c r="IX4" s="22"/>
      <c r="IY4" s="22">
        <f>IW4+1</f>
        <v>42864</v>
      </c>
      <c r="IZ4" s="22"/>
      <c r="JA4" s="22">
        <f>IY4+1</f>
        <v>42865</v>
      </c>
      <c r="JB4" s="22"/>
      <c r="JC4" s="22">
        <f>JA4+1</f>
        <v>42866</v>
      </c>
      <c r="JD4" s="22"/>
      <c r="JE4" s="22">
        <f>JC4+1</f>
        <v>42867</v>
      </c>
      <c r="JF4" s="22"/>
      <c r="JG4" s="22">
        <f>JE4+1</f>
        <v>42868</v>
      </c>
      <c r="JH4" s="22"/>
      <c r="JI4" s="22">
        <f>JG4+1</f>
        <v>42869</v>
      </c>
      <c r="JJ4" s="22"/>
      <c r="JK4" s="22">
        <f>JI4+1</f>
        <v>42870</v>
      </c>
      <c r="JL4" s="22"/>
      <c r="JM4" s="22">
        <f>JK4+1</f>
        <v>42871</v>
      </c>
      <c r="JN4" s="22"/>
      <c r="JO4" s="22">
        <f>JM4+1</f>
        <v>42872</v>
      </c>
      <c r="JP4" s="22"/>
      <c r="JQ4" s="22">
        <f>JO4+1</f>
        <v>42873</v>
      </c>
      <c r="JR4" s="22"/>
      <c r="JS4" s="22">
        <f>JQ4+1</f>
        <v>42874</v>
      </c>
      <c r="JT4" s="22"/>
      <c r="JU4" s="22">
        <f>JS4+1</f>
        <v>42875</v>
      </c>
      <c r="JV4" s="22"/>
      <c r="JW4" s="22">
        <f>JU4+1</f>
        <v>42876</v>
      </c>
      <c r="JX4" s="22"/>
      <c r="JY4" s="22">
        <f>JW4+1</f>
        <v>42877</v>
      </c>
      <c r="JZ4" s="22"/>
      <c r="KA4" s="22">
        <f>JY4+1</f>
        <v>42878</v>
      </c>
      <c r="KB4" s="22"/>
      <c r="KC4" s="22">
        <f>KA4+1</f>
        <v>42879</v>
      </c>
      <c r="KD4" s="22"/>
      <c r="KE4" s="22">
        <f>KC4+1</f>
        <v>42880</v>
      </c>
      <c r="KF4" s="22"/>
      <c r="KG4" s="22">
        <f>KE4+1</f>
        <v>42881</v>
      </c>
      <c r="KH4" s="22"/>
      <c r="KI4" s="22">
        <f>KG4+1</f>
        <v>42882</v>
      </c>
      <c r="KJ4" s="22"/>
      <c r="KK4" s="22">
        <f>KI4+1</f>
        <v>42883</v>
      </c>
      <c r="KL4" s="22"/>
      <c r="KM4" s="22">
        <f>KK4+1</f>
        <v>42884</v>
      </c>
      <c r="KN4" s="22"/>
      <c r="KO4" s="22">
        <f>KM4+1</f>
        <v>42885</v>
      </c>
      <c r="KP4" s="22"/>
      <c r="KQ4" s="22">
        <f>KO4+1</f>
        <v>42886</v>
      </c>
      <c r="KR4" s="22"/>
      <c r="KS4" s="22">
        <f>KQ4+1</f>
        <v>42887</v>
      </c>
      <c r="KT4" s="22"/>
      <c r="KU4" s="22">
        <f>KS4+1</f>
        <v>42888</v>
      </c>
      <c r="KV4" s="22"/>
      <c r="KW4" s="22">
        <f>KU4+1</f>
        <v>42889</v>
      </c>
      <c r="KX4" s="22"/>
      <c r="KY4" s="22">
        <f>KW4+1</f>
        <v>42890</v>
      </c>
      <c r="KZ4" s="22"/>
      <c r="LA4" s="22">
        <f>KY4+1</f>
        <v>42891</v>
      </c>
      <c r="LB4" s="22"/>
      <c r="LC4" s="22">
        <f>LA4+1</f>
        <v>42892</v>
      </c>
      <c r="LD4" s="22"/>
      <c r="LE4" s="22">
        <f>LC4+1</f>
        <v>42893</v>
      </c>
      <c r="LF4" s="22"/>
      <c r="LG4" s="22">
        <f>LE4+1</f>
        <v>42894</v>
      </c>
      <c r="LH4" s="22"/>
      <c r="LI4" s="22">
        <f>LG4+1</f>
        <v>42895</v>
      </c>
      <c r="LJ4" s="22"/>
      <c r="LK4" s="22">
        <f>LI4+1</f>
        <v>42896</v>
      </c>
      <c r="LL4" s="22"/>
      <c r="LM4" s="22">
        <f>LK4+1</f>
        <v>42897</v>
      </c>
      <c r="LN4" s="22"/>
      <c r="LO4" s="22">
        <f>LM4+1</f>
        <v>42898</v>
      </c>
      <c r="LP4" s="22"/>
      <c r="LQ4" s="22">
        <f>LO4+1</f>
        <v>42899</v>
      </c>
      <c r="LR4" s="22"/>
      <c r="LS4" s="22">
        <f>LQ4+1</f>
        <v>42900</v>
      </c>
      <c r="LT4" s="22"/>
      <c r="LU4" s="22">
        <f>LS4+1</f>
        <v>42901</v>
      </c>
      <c r="LV4" s="22"/>
      <c r="LW4" s="22">
        <f>LU4+1</f>
        <v>42902</v>
      </c>
      <c r="LX4" s="22"/>
      <c r="LY4" s="22">
        <f>LW4+1</f>
        <v>42903</v>
      </c>
      <c r="LZ4" s="22"/>
      <c r="MA4" s="22">
        <f>LY4+1</f>
        <v>42904</v>
      </c>
      <c r="MB4" s="22"/>
      <c r="MC4" s="22">
        <f>MA4+1</f>
        <v>42905</v>
      </c>
      <c r="MD4" s="22"/>
      <c r="ME4" s="22">
        <f>MC4+1</f>
        <v>42906</v>
      </c>
      <c r="MF4" s="22"/>
      <c r="MG4" s="22">
        <f>ME4+1</f>
        <v>42907</v>
      </c>
      <c r="MH4" s="22"/>
      <c r="MI4" s="22">
        <f>MG4+1</f>
        <v>42908</v>
      </c>
      <c r="MJ4" s="22"/>
      <c r="MK4" s="22">
        <f>MI4+1</f>
        <v>42909</v>
      </c>
      <c r="ML4" s="22"/>
      <c r="MM4" s="22">
        <f>MK4+1</f>
        <v>42910</v>
      </c>
      <c r="MN4" s="22"/>
      <c r="MO4" s="22">
        <f>MM4+1</f>
        <v>42911</v>
      </c>
      <c r="MP4" s="22"/>
      <c r="MQ4" s="22">
        <f>MO4+1</f>
        <v>42912</v>
      </c>
      <c r="MR4" s="22"/>
      <c r="MS4" s="22">
        <f>MQ4+1</f>
        <v>42913</v>
      </c>
      <c r="MT4" s="22"/>
      <c r="MU4" s="22">
        <f>MS4+1</f>
        <v>42914</v>
      </c>
      <c r="MV4" s="22"/>
      <c r="MW4" s="22">
        <f>MU4+1</f>
        <v>42915</v>
      </c>
      <c r="MX4" s="22"/>
      <c r="MY4" s="22">
        <f>MW4+1</f>
        <v>42916</v>
      </c>
      <c r="MZ4" s="22"/>
      <c r="NA4" s="22">
        <f>MY4+1</f>
        <v>42917</v>
      </c>
      <c r="NB4" s="22"/>
      <c r="NC4" s="22">
        <f>NA4+1</f>
        <v>42918</v>
      </c>
      <c r="ND4" s="22"/>
      <c r="NE4" s="22">
        <f>NC4+1</f>
        <v>42919</v>
      </c>
      <c r="NF4" s="22"/>
      <c r="NG4" s="22">
        <f>NE4+1</f>
        <v>42920</v>
      </c>
      <c r="NH4" s="22"/>
      <c r="NI4" s="22">
        <f>NG4+1</f>
        <v>42921</v>
      </c>
      <c r="NJ4" s="22"/>
      <c r="NK4" s="22">
        <f>NI4+1</f>
        <v>42922</v>
      </c>
      <c r="NL4" s="22"/>
      <c r="NM4" s="22">
        <f>NK4+1</f>
        <v>42923</v>
      </c>
      <c r="NN4" s="22"/>
      <c r="NO4" s="22">
        <f>NM4+1</f>
        <v>42924</v>
      </c>
      <c r="NP4" s="22"/>
      <c r="NQ4" s="22">
        <f>NO4+1</f>
        <v>42925</v>
      </c>
      <c r="NR4" s="22"/>
      <c r="NS4" s="22">
        <f>NQ4+1</f>
        <v>42926</v>
      </c>
      <c r="NT4" s="22"/>
      <c r="NU4" s="22">
        <f>NS4+1</f>
        <v>42927</v>
      </c>
      <c r="NV4" s="22"/>
      <c r="NW4" s="22">
        <f>NU4+1</f>
        <v>42928</v>
      </c>
      <c r="NX4" s="22"/>
      <c r="NY4" s="22">
        <f>NW4+1</f>
        <v>42929</v>
      </c>
      <c r="NZ4" s="22"/>
      <c r="OA4" s="22">
        <f>NY4+1</f>
        <v>42930</v>
      </c>
      <c r="OB4" s="22"/>
      <c r="OC4" s="22">
        <f>OA4+1</f>
        <v>42931</v>
      </c>
      <c r="OD4" s="22"/>
      <c r="OE4" s="22">
        <f>OC4+1</f>
        <v>42932</v>
      </c>
      <c r="OF4" s="22"/>
      <c r="OG4" s="22">
        <f>OE4+1</f>
        <v>42933</v>
      </c>
      <c r="OH4" s="22"/>
      <c r="OI4" s="22">
        <f>OG4+1</f>
        <v>42934</v>
      </c>
      <c r="OJ4" s="22"/>
      <c r="OK4" s="22">
        <f>OI4+1</f>
        <v>42935</v>
      </c>
      <c r="OL4" s="22"/>
      <c r="OM4" s="22">
        <f>OK4+1</f>
        <v>42936</v>
      </c>
      <c r="ON4" s="22"/>
      <c r="OO4" s="22">
        <f>OM4+1</f>
        <v>42937</v>
      </c>
      <c r="OP4" s="22"/>
      <c r="OQ4" s="22">
        <f>OO4+1</f>
        <v>42938</v>
      </c>
      <c r="OR4" s="22"/>
      <c r="OS4" s="22">
        <f>OQ4+1</f>
        <v>42939</v>
      </c>
      <c r="OT4" s="22"/>
      <c r="OU4" s="22">
        <f>OS4+1</f>
        <v>42940</v>
      </c>
      <c r="OV4" s="22"/>
      <c r="OW4" s="22">
        <f>OU4+1</f>
        <v>42941</v>
      </c>
      <c r="OX4" s="22"/>
      <c r="OY4" s="22">
        <f>OW4+1</f>
        <v>42942</v>
      </c>
      <c r="OZ4" s="22"/>
      <c r="PA4" s="22">
        <f>OY4+1</f>
        <v>42943</v>
      </c>
      <c r="PB4" s="22"/>
      <c r="PC4" s="22">
        <f>PA4+1</f>
        <v>42944</v>
      </c>
      <c r="PD4" s="22"/>
      <c r="PE4" s="22">
        <f>PC4+1</f>
        <v>42945</v>
      </c>
      <c r="PF4" s="22"/>
      <c r="PG4" s="22">
        <f>PE4+1</f>
        <v>42946</v>
      </c>
      <c r="PH4" s="22"/>
      <c r="PI4" s="22">
        <f>PG4+1</f>
        <v>42947</v>
      </c>
      <c r="PJ4" s="22"/>
      <c r="PK4" s="22">
        <f>PI4+1</f>
        <v>42948</v>
      </c>
      <c r="PL4" s="22"/>
      <c r="PM4" s="22">
        <f>PK4+1</f>
        <v>42949</v>
      </c>
      <c r="PN4" s="22"/>
      <c r="PO4" s="22">
        <f>PM4+1</f>
        <v>42950</v>
      </c>
      <c r="PP4" s="22"/>
      <c r="PQ4" s="22">
        <f>PO4+1</f>
        <v>42951</v>
      </c>
      <c r="PR4" s="22"/>
      <c r="PS4" s="22">
        <f>PQ4+1</f>
        <v>42952</v>
      </c>
      <c r="PT4" s="22"/>
      <c r="PU4" s="22">
        <f>PS4+1</f>
        <v>42953</v>
      </c>
      <c r="PV4" s="22"/>
      <c r="PW4" s="22">
        <f>PU4+1</f>
        <v>42954</v>
      </c>
      <c r="PX4" s="22"/>
      <c r="PY4" s="22">
        <f>PW4+1</f>
        <v>42955</v>
      </c>
      <c r="PZ4" s="22"/>
      <c r="QA4" s="22">
        <f>PY4+1</f>
        <v>42956</v>
      </c>
      <c r="QB4" s="22"/>
      <c r="QC4" s="22">
        <f>QA4+1</f>
        <v>42957</v>
      </c>
      <c r="QD4" s="22"/>
      <c r="QE4" s="22">
        <f>QC4+1</f>
        <v>42958</v>
      </c>
      <c r="QF4" s="22"/>
      <c r="QG4" s="22">
        <f>QE4+1</f>
        <v>42959</v>
      </c>
      <c r="QH4" s="22"/>
      <c r="QI4" s="22">
        <f>QG4+1</f>
        <v>42960</v>
      </c>
      <c r="QJ4" s="22"/>
      <c r="QK4" s="22">
        <f>QI4+1</f>
        <v>42961</v>
      </c>
      <c r="QL4" s="22"/>
      <c r="QM4" s="22">
        <f>QK4+1</f>
        <v>42962</v>
      </c>
      <c r="QN4" s="22"/>
      <c r="QO4" s="22">
        <f>QM4+1</f>
        <v>42963</v>
      </c>
      <c r="QP4" s="22"/>
      <c r="QQ4" s="22">
        <f>QO4+1</f>
        <v>42964</v>
      </c>
      <c r="QR4" s="22"/>
      <c r="QS4" s="22">
        <f>QQ4+1</f>
        <v>42965</v>
      </c>
      <c r="QT4" s="22"/>
      <c r="QU4" s="22">
        <f>QS4+1</f>
        <v>42966</v>
      </c>
      <c r="QV4" s="22"/>
      <c r="QW4" s="22">
        <f>QU4+1</f>
        <v>42967</v>
      </c>
      <c r="QX4" s="22"/>
      <c r="QY4" s="22">
        <f>QW4+1</f>
        <v>42968</v>
      </c>
      <c r="QZ4" s="22"/>
      <c r="RA4" s="22">
        <f>QY4+1</f>
        <v>42969</v>
      </c>
      <c r="RB4" s="22"/>
      <c r="RC4" s="22">
        <f>RA4+1</f>
        <v>42970</v>
      </c>
      <c r="RD4" s="22"/>
      <c r="RE4" s="22">
        <f>RC4+1</f>
        <v>42971</v>
      </c>
      <c r="RF4" s="22"/>
      <c r="RG4" s="22">
        <f>RE4+1</f>
        <v>42972</v>
      </c>
      <c r="RH4" s="22"/>
      <c r="RI4" s="22">
        <f>RG4+1</f>
        <v>42973</v>
      </c>
      <c r="RJ4" s="22"/>
      <c r="RK4" s="22">
        <f>RI4+1</f>
        <v>42974</v>
      </c>
      <c r="RL4" s="22"/>
      <c r="RM4" s="22">
        <f>RK4+1</f>
        <v>42975</v>
      </c>
      <c r="RN4" s="22"/>
      <c r="RO4" s="22">
        <f>RM4+1</f>
        <v>42976</v>
      </c>
      <c r="RP4" s="22"/>
      <c r="RQ4" s="22">
        <f>RO4+1</f>
        <v>42977</v>
      </c>
      <c r="RR4" s="22"/>
      <c r="RS4" s="22">
        <f>RQ4+1</f>
        <v>42978</v>
      </c>
      <c r="RT4" s="22"/>
      <c r="RU4" s="22">
        <f>RS4+1</f>
        <v>42979</v>
      </c>
      <c r="RV4" s="22"/>
      <c r="RW4" s="22">
        <f>RU4+1</f>
        <v>42980</v>
      </c>
      <c r="RX4" s="22"/>
      <c r="RY4" s="22">
        <f>RW4+1</f>
        <v>42981</v>
      </c>
      <c r="RZ4" s="22"/>
      <c r="SA4" s="22">
        <f>RY4+1</f>
        <v>42982</v>
      </c>
      <c r="SB4" s="22"/>
      <c r="SC4" s="22">
        <f>SA4+1</f>
        <v>42983</v>
      </c>
      <c r="SD4" s="22"/>
      <c r="SE4" s="22">
        <f>SC4+1</f>
        <v>42984</v>
      </c>
      <c r="SF4" s="22"/>
      <c r="SG4" s="22">
        <f>SE4+1</f>
        <v>42985</v>
      </c>
      <c r="SH4" s="22"/>
      <c r="SI4" s="22">
        <f>SG4+1</f>
        <v>42986</v>
      </c>
      <c r="SJ4" s="22"/>
      <c r="SK4" s="22">
        <f>SI4+1</f>
        <v>42987</v>
      </c>
      <c r="SL4" s="22"/>
      <c r="SM4" s="22">
        <f>SK4+1</f>
        <v>42988</v>
      </c>
      <c r="SN4" s="22"/>
      <c r="SO4" s="22">
        <f>SM4+1</f>
        <v>42989</v>
      </c>
      <c r="SP4" s="22"/>
      <c r="SQ4" s="22">
        <f>SO4+1</f>
        <v>42990</v>
      </c>
      <c r="SR4" s="22"/>
      <c r="SS4" s="22">
        <f>SQ4+1</f>
        <v>42991</v>
      </c>
      <c r="ST4" s="22"/>
      <c r="SU4" s="22">
        <f>SS4+1</f>
        <v>42992</v>
      </c>
      <c r="SV4" s="22"/>
      <c r="SW4" s="22">
        <f>SU4+1</f>
        <v>42993</v>
      </c>
      <c r="SX4" s="22"/>
      <c r="SY4" s="22">
        <f>SW4+1</f>
        <v>42994</v>
      </c>
      <c r="SZ4" s="22"/>
      <c r="TA4" s="22">
        <f>SY4+1</f>
        <v>42995</v>
      </c>
      <c r="TB4" s="22"/>
      <c r="TC4" s="22">
        <f>TA4+1</f>
        <v>42996</v>
      </c>
      <c r="TD4" s="22"/>
      <c r="TE4" s="22">
        <f>TC4+1</f>
        <v>42997</v>
      </c>
      <c r="TF4" s="22"/>
      <c r="TG4" s="22">
        <f>TE4+1</f>
        <v>42998</v>
      </c>
      <c r="TH4" s="22"/>
      <c r="TI4" s="22">
        <f>TG4+1</f>
        <v>42999</v>
      </c>
      <c r="TJ4" s="22"/>
      <c r="TK4" s="22">
        <f>TI4+1</f>
        <v>43000</v>
      </c>
      <c r="TL4" s="22"/>
      <c r="TM4" s="22">
        <f>TK4+1</f>
        <v>43001</v>
      </c>
      <c r="TN4" s="22"/>
      <c r="TO4" s="22">
        <f>TM4+1</f>
        <v>43002</v>
      </c>
      <c r="TP4" s="22"/>
      <c r="TQ4" s="22">
        <f>TO4+1</f>
        <v>43003</v>
      </c>
      <c r="TR4" s="22"/>
      <c r="TS4" s="22">
        <f>TQ4+1</f>
        <v>43004</v>
      </c>
      <c r="TT4" s="22"/>
      <c r="TU4" s="22">
        <f>TS4+1</f>
        <v>43005</v>
      </c>
      <c r="TV4" s="22"/>
      <c r="TW4" s="22">
        <f>TU4+1</f>
        <v>43006</v>
      </c>
      <c r="TX4" s="22"/>
      <c r="TY4" s="22">
        <f>TW4+1</f>
        <v>43007</v>
      </c>
      <c r="TZ4" s="22"/>
      <c r="UA4" s="22">
        <f>TY4+1</f>
        <v>43008</v>
      </c>
      <c r="UB4" s="22"/>
      <c r="UC4" s="22">
        <f>UA4+1</f>
        <v>43009</v>
      </c>
      <c r="UD4" s="22"/>
      <c r="UE4" s="22">
        <f>UC4+1</f>
        <v>43010</v>
      </c>
      <c r="UF4" s="22"/>
      <c r="UG4" s="22">
        <f>UE4+1</f>
        <v>43011</v>
      </c>
      <c r="UH4" s="22"/>
      <c r="UI4" s="22">
        <f>UG4+1</f>
        <v>43012</v>
      </c>
      <c r="UJ4" s="22"/>
      <c r="UK4" s="22">
        <f>UI4+1</f>
        <v>43013</v>
      </c>
      <c r="UL4" s="22"/>
      <c r="UM4" s="22">
        <f>UK4+1</f>
        <v>43014</v>
      </c>
      <c r="UN4" s="22"/>
      <c r="UO4" s="22">
        <f>UM4+1</f>
        <v>43015</v>
      </c>
      <c r="UP4" s="22"/>
      <c r="UQ4" s="22">
        <f>UO4+1</f>
        <v>43016</v>
      </c>
      <c r="UR4" s="22"/>
      <c r="US4" s="22">
        <f>UQ4+1</f>
        <v>43017</v>
      </c>
      <c r="UT4" s="22"/>
      <c r="UU4" s="22">
        <f>US4+1</f>
        <v>43018</v>
      </c>
      <c r="UV4" s="22"/>
      <c r="UW4" s="22">
        <f>UU4+1</f>
        <v>43019</v>
      </c>
      <c r="UX4" s="22"/>
      <c r="UY4" s="22">
        <f>UW4+1</f>
        <v>43020</v>
      </c>
      <c r="UZ4" s="22"/>
      <c r="VA4" s="22">
        <f>UY4+1</f>
        <v>43021</v>
      </c>
      <c r="VB4" s="22"/>
      <c r="VC4" s="22">
        <f>VA4+1</f>
        <v>43022</v>
      </c>
      <c r="VD4" s="22"/>
      <c r="VE4" s="22">
        <f>VC4+1</f>
        <v>43023</v>
      </c>
      <c r="VF4" s="22"/>
      <c r="VG4" s="22">
        <f>VE4+1</f>
        <v>43024</v>
      </c>
      <c r="VH4" s="22"/>
      <c r="VI4" s="22">
        <f>VG4+1</f>
        <v>43025</v>
      </c>
      <c r="VJ4" s="22"/>
      <c r="VK4" s="22">
        <f>VI4+1</f>
        <v>43026</v>
      </c>
      <c r="VL4" s="22"/>
      <c r="VM4" s="22">
        <f>VK4+1</f>
        <v>43027</v>
      </c>
      <c r="VN4" s="22"/>
      <c r="VO4" s="22">
        <f>VM4+1</f>
        <v>43028</v>
      </c>
      <c r="VP4" s="22"/>
      <c r="VQ4" s="22">
        <f>VO4+1</f>
        <v>43029</v>
      </c>
      <c r="VR4" s="22"/>
      <c r="VS4" s="22">
        <f>VQ4+1</f>
        <v>43030</v>
      </c>
      <c r="VT4" s="22"/>
      <c r="VU4" s="22">
        <f>VS4+1</f>
        <v>43031</v>
      </c>
      <c r="VV4" s="22"/>
      <c r="VW4" s="22">
        <f>VU4+1</f>
        <v>43032</v>
      </c>
      <c r="VX4" s="22"/>
      <c r="VY4" s="22">
        <f>VW4+1</f>
        <v>43033</v>
      </c>
      <c r="VZ4" s="22"/>
      <c r="WA4" s="22">
        <f>VY4+1</f>
        <v>43034</v>
      </c>
      <c r="WB4" s="22"/>
      <c r="WC4" s="22">
        <f>WA4+1</f>
        <v>43035</v>
      </c>
      <c r="WD4" s="22"/>
      <c r="WE4" s="22">
        <f>WC4+1</f>
        <v>43036</v>
      </c>
      <c r="WF4" s="22"/>
      <c r="WG4" s="22">
        <f>WE4+1</f>
        <v>43037</v>
      </c>
      <c r="WH4" s="22"/>
      <c r="WI4" s="22">
        <f>WG4+1</f>
        <v>43038</v>
      </c>
      <c r="WJ4" s="22"/>
      <c r="WK4" s="22">
        <f>WI4+1</f>
        <v>43039</v>
      </c>
      <c r="WL4" s="22"/>
      <c r="WM4" s="22">
        <f>WK4+1</f>
        <v>43040</v>
      </c>
      <c r="WN4" s="22"/>
      <c r="WO4" s="22">
        <f>WM4+1</f>
        <v>43041</v>
      </c>
      <c r="WP4" s="22"/>
      <c r="WQ4" s="22">
        <f>WO4+1</f>
        <v>43042</v>
      </c>
      <c r="WR4" s="22"/>
      <c r="WS4" s="22">
        <f>WQ4+1</f>
        <v>43043</v>
      </c>
      <c r="WT4" s="22"/>
      <c r="WU4" s="22">
        <f>WS4+1</f>
        <v>43044</v>
      </c>
      <c r="WV4" s="22"/>
      <c r="WW4" s="22">
        <f>WU4+1</f>
        <v>43045</v>
      </c>
      <c r="WX4" s="22"/>
      <c r="WY4" s="22">
        <f>WW4+1</f>
        <v>43046</v>
      </c>
      <c r="WZ4" s="22"/>
      <c r="XA4" s="22">
        <f>WY4+1</f>
        <v>43047</v>
      </c>
      <c r="XB4" s="22"/>
      <c r="XC4" s="22">
        <f>XA4+1</f>
        <v>43048</v>
      </c>
      <c r="XD4" s="22"/>
      <c r="XE4" s="22">
        <f>XC4+1</f>
        <v>43049</v>
      </c>
      <c r="XF4" s="22"/>
      <c r="XG4" s="22">
        <f>XE4+1</f>
        <v>43050</v>
      </c>
      <c r="XH4" s="22"/>
      <c r="XI4" s="22">
        <f>XG4+1</f>
        <v>43051</v>
      </c>
      <c r="XJ4" s="22"/>
      <c r="XK4" s="22">
        <f>XI4+1</f>
        <v>43052</v>
      </c>
      <c r="XL4" s="22"/>
      <c r="XM4" s="22">
        <f>XK4+1</f>
        <v>43053</v>
      </c>
      <c r="XN4" s="22"/>
      <c r="XO4" s="22">
        <f>XM4+1</f>
        <v>43054</v>
      </c>
      <c r="XP4" s="22"/>
      <c r="XQ4" s="22">
        <f>XO4+1</f>
        <v>43055</v>
      </c>
      <c r="XR4" s="22"/>
      <c r="XS4" s="22">
        <f>XQ4+1</f>
        <v>43056</v>
      </c>
      <c r="XT4" s="22"/>
      <c r="XU4" s="22">
        <f>XS4+1</f>
        <v>43057</v>
      </c>
      <c r="XV4" s="22"/>
      <c r="XW4" s="22">
        <f>XU4+1</f>
        <v>43058</v>
      </c>
      <c r="XX4" s="22"/>
      <c r="XY4" s="22">
        <f>XW4+1</f>
        <v>43059</v>
      </c>
      <c r="XZ4" s="22"/>
      <c r="YA4" s="22">
        <f>XY4+1</f>
        <v>43060</v>
      </c>
      <c r="YB4" s="22"/>
      <c r="YC4" s="22">
        <f>YA4+1</f>
        <v>43061</v>
      </c>
      <c r="YD4" s="22"/>
      <c r="YE4" s="22">
        <f>YC4+1</f>
        <v>43062</v>
      </c>
      <c r="YF4" s="22"/>
      <c r="YG4" s="22">
        <f>YE4+1</f>
        <v>43063</v>
      </c>
      <c r="YH4" s="22"/>
      <c r="YI4" s="22">
        <f>YG4+1</f>
        <v>43064</v>
      </c>
      <c r="YJ4" s="22"/>
      <c r="YK4" s="22">
        <f>YI4+1</f>
        <v>43065</v>
      </c>
      <c r="YL4" s="22"/>
      <c r="YM4" s="22">
        <f>YK4+1</f>
        <v>43066</v>
      </c>
      <c r="YN4" s="22"/>
      <c r="YO4" s="22">
        <f>YM4+1</f>
        <v>43067</v>
      </c>
      <c r="YP4" s="22"/>
      <c r="YQ4" s="22">
        <f>YO4+1</f>
        <v>43068</v>
      </c>
      <c r="YR4" s="22"/>
      <c r="YS4" s="22">
        <f>YQ4+1</f>
        <v>43069</v>
      </c>
      <c r="YT4" s="22"/>
      <c r="YU4" s="22">
        <f>YS4+1</f>
        <v>43070</v>
      </c>
      <c r="YV4" s="22"/>
      <c r="YW4" s="22">
        <f>YU4+1</f>
        <v>43071</v>
      </c>
      <c r="YX4" s="22"/>
      <c r="YY4" s="22">
        <f>YW4+1</f>
        <v>43072</v>
      </c>
      <c r="YZ4" s="22"/>
      <c r="ZA4" s="22">
        <f>YY4+1</f>
        <v>43073</v>
      </c>
      <c r="ZB4" s="22"/>
      <c r="ZC4" s="22">
        <f>ZA4+1</f>
        <v>43074</v>
      </c>
      <c r="ZD4" s="22"/>
      <c r="ZE4" s="22">
        <f>ZC4+1</f>
        <v>43075</v>
      </c>
      <c r="ZF4" s="22"/>
      <c r="ZG4" s="22">
        <f>ZE4+1</f>
        <v>43076</v>
      </c>
      <c r="ZH4" s="22"/>
      <c r="ZI4" s="22">
        <f>ZG4+1</f>
        <v>43077</v>
      </c>
      <c r="ZJ4" s="22"/>
      <c r="ZK4" s="22">
        <f>ZI4+1</f>
        <v>43078</v>
      </c>
      <c r="ZL4" s="22"/>
      <c r="ZM4" s="22">
        <f>ZK4+1</f>
        <v>43079</v>
      </c>
      <c r="ZN4" s="22"/>
      <c r="ZO4" s="22">
        <f>ZM4+1</f>
        <v>43080</v>
      </c>
      <c r="ZP4" s="22"/>
      <c r="ZQ4" s="22">
        <f>ZO4+1</f>
        <v>43081</v>
      </c>
      <c r="ZR4" s="22"/>
      <c r="ZS4" s="22">
        <f>ZQ4+1</f>
        <v>43082</v>
      </c>
      <c r="ZT4" s="22"/>
      <c r="ZU4" s="22">
        <f>ZS4+1</f>
        <v>43083</v>
      </c>
      <c r="ZV4" s="22"/>
      <c r="ZW4" s="22">
        <f>ZU4+1</f>
        <v>43084</v>
      </c>
      <c r="ZX4" s="22"/>
      <c r="ZY4" s="22">
        <f>ZW4+1</f>
        <v>43085</v>
      </c>
      <c r="ZZ4" s="22"/>
      <c r="AAA4" s="22">
        <f>ZY4+1</f>
        <v>43086</v>
      </c>
      <c r="AAB4" s="22"/>
      <c r="AAC4" s="22">
        <f>AAA4+1</f>
        <v>43087</v>
      </c>
      <c r="AAD4" s="22"/>
      <c r="AAE4" s="22">
        <f>AAC4+1</f>
        <v>43088</v>
      </c>
      <c r="AAF4" s="22"/>
      <c r="AAG4" s="22">
        <f>AAE4+1</f>
        <v>43089</v>
      </c>
      <c r="AAH4" s="22"/>
      <c r="AAI4" s="22">
        <f>AAG4+1</f>
        <v>43090</v>
      </c>
      <c r="AAJ4" s="22"/>
      <c r="AAK4" s="22">
        <f>AAI4+1</f>
        <v>43091</v>
      </c>
      <c r="AAL4" s="22"/>
      <c r="AAM4" s="22">
        <f>AAK4+1</f>
        <v>43092</v>
      </c>
      <c r="AAN4" s="22"/>
      <c r="AAO4" s="22">
        <f>AAM4+1</f>
        <v>43093</v>
      </c>
      <c r="AAP4" s="22"/>
      <c r="AAQ4" s="22">
        <f>AAO4+1</f>
        <v>43094</v>
      </c>
      <c r="AAR4" s="22"/>
      <c r="AAS4" s="22">
        <f>AAQ4+1</f>
        <v>43095</v>
      </c>
      <c r="AAT4" s="22"/>
      <c r="AAU4" s="22">
        <f>AAS4+1</f>
        <v>43096</v>
      </c>
      <c r="AAV4" s="22"/>
      <c r="AAW4" s="22">
        <f>AAU4+1</f>
        <v>43097</v>
      </c>
      <c r="AAX4" s="22"/>
      <c r="AAY4" s="22">
        <f>AAW4+1</f>
        <v>43098</v>
      </c>
      <c r="AAZ4" s="22"/>
      <c r="ABA4" s="22">
        <f>AAY4+1</f>
        <v>43099</v>
      </c>
      <c r="ABB4" s="22"/>
      <c r="ABC4" s="22">
        <f>ABA4+1</f>
        <v>43100</v>
      </c>
      <c r="ABD4" s="22"/>
      <c r="ABE4" s="12"/>
    </row>
    <row r="5" spans="1:739" s="9" customFormat="1" ht="20" customHeight="1" x14ac:dyDescent="0.15">
      <c r="A5" s="13" t="s">
        <v>3</v>
      </c>
      <c r="GB5" s="14"/>
      <c r="GC5" s="14"/>
    </row>
    <row r="6" spans="1:739" s="13" customFormat="1" ht="20" customHeight="1" x14ac:dyDescent="0.15">
      <c r="A6" s="13" t="s">
        <v>4</v>
      </c>
      <c r="C6" s="15"/>
      <c r="D6" s="15"/>
      <c r="E6" s="15"/>
      <c r="F6" s="9"/>
      <c r="G6" s="9"/>
      <c r="H6" s="9"/>
      <c r="I6" s="9"/>
      <c r="J6" s="9"/>
      <c r="K6" s="9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6"/>
      <c r="GH6" s="16"/>
      <c r="GI6" s="16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15"/>
      <c r="LC6" s="15"/>
      <c r="LD6" s="15"/>
      <c r="LE6" s="15"/>
      <c r="LF6" s="15"/>
      <c r="LG6" s="15"/>
      <c r="LH6" s="15"/>
      <c r="LI6" s="15"/>
      <c r="LJ6" s="15"/>
      <c r="LK6" s="15"/>
      <c r="LL6" s="15"/>
      <c r="LM6" s="15"/>
      <c r="LN6" s="15"/>
      <c r="LO6" s="15"/>
      <c r="LP6" s="15"/>
      <c r="LQ6" s="15"/>
      <c r="LR6" s="15"/>
      <c r="LS6" s="15"/>
      <c r="LT6" s="15"/>
      <c r="LU6" s="15"/>
      <c r="LV6" s="15"/>
      <c r="LW6" s="15"/>
      <c r="LX6" s="15"/>
      <c r="LY6" s="15"/>
      <c r="LZ6" s="15"/>
      <c r="MA6" s="15"/>
      <c r="MB6" s="15"/>
      <c r="MC6" s="15"/>
      <c r="MD6" s="15"/>
      <c r="ME6" s="15"/>
      <c r="MF6" s="15"/>
      <c r="MG6" s="15"/>
      <c r="MH6" s="15"/>
      <c r="MI6" s="15"/>
      <c r="MJ6" s="15"/>
      <c r="MK6" s="15"/>
      <c r="ML6" s="15"/>
      <c r="MM6" s="15"/>
      <c r="MN6" s="15"/>
      <c r="MO6" s="15"/>
      <c r="MP6" s="15"/>
      <c r="MQ6" s="15"/>
      <c r="MR6" s="15"/>
      <c r="MS6" s="15"/>
      <c r="MT6" s="15"/>
      <c r="MU6" s="15"/>
      <c r="MV6" s="15"/>
      <c r="MW6" s="15"/>
      <c r="MX6" s="15"/>
      <c r="MY6" s="15"/>
      <c r="MZ6" s="15"/>
      <c r="NA6" s="15"/>
      <c r="NB6" s="15"/>
      <c r="NC6" s="15"/>
      <c r="ND6" s="15"/>
      <c r="NE6" s="15"/>
      <c r="NF6" s="15"/>
      <c r="NG6" s="15"/>
      <c r="NH6" s="15"/>
      <c r="NI6" s="15"/>
      <c r="NJ6" s="15"/>
      <c r="NK6" s="15"/>
      <c r="NL6" s="15"/>
      <c r="NM6" s="15"/>
      <c r="NN6" s="15"/>
      <c r="NO6" s="15"/>
      <c r="NP6" s="15"/>
      <c r="NQ6" s="15"/>
      <c r="NR6" s="15"/>
      <c r="NS6" s="15"/>
      <c r="NT6" s="15"/>
      <c r="NU6" s="15"/>
      <c r="NV6" s="15"/>
      <c r="NW6" s="15"/>
      <c r="NX6" s="15"/>
      <c r="NY6" s="15"/>
      <c r="NZ6" s="15"/>
      <c r="OA6" s="15"/>
      <c r="OB6" s="15"/>
      <c r="OC6" s="15"/>
      <c r="OD6" s="15"/>
      <c r="OE6" s="15"/>
      <c r="OF6" s="15"/>
      <c r="OG6" s="15"/>
      <c r="OH6" s="15"/>
      <c r="OI6" s="15"/>
      <c r="OJ6" s="15"/>
      <c r="OK6" s="15"/>
      <c r="OL6" s="15"/>
      <c r="OM6" s="15"/>
      <c r="ON6" s="15"/>
      <c r="OO6" s="15"/>
      <c r="OP6" s="15"/>
      <c r="OQ6" s="15"/>
      <c r="OR6" s="15"/>
      <c r="OS6" s="15"/>
      <c r="OT6" s="15"/>
      <c r="OU6" s="15"/>
      <c r="OV6" s="15"/>
      <c r="OW6" s="15"/>
      <c r="OX6" s="15"/>
      <c r="OY6" s="15"/>
      <c r="OZ6" s="15"/>
      <c r="PA6" s="15"/>
      <c r="PB6" s="15"/>
      <c r="PC6" s="15"/>
      <c r="PD6" s="15"/>
      <c r="PE6" s="15"/>
      <c r="PF6" s="15"/>
      <c r="PG6" s="15"/>
      <c r="PH6" s="15"/>
      <c r="PI6" s="15"/>
      <c r="PJ6" s="15"/>
      <c r="PK6" s="15"/>
      <c r="PL6" s="15"/>
      <c r="PM6" s="15"/>
      <c r="PN6" s="15"/>
      <c r="PO6" s="15"/>
      <c r="PP6" s="15"/>
      <c r="PQ6" s="15"/>
      <c r="PR6" s="15"/>
      <c r="PS6" s="15"/>
      <c r="PT6" s="15"/>
      <c r="PU6" s="15"/>
      <c r="PV6" s="15"/>
      <c r="PW6" s="15"/>
      <c r="PX6" s="15"/>
      <c r="PY6" s="15"/>
      <c r="PZ6" s="15"/>
      <c r="QA6" s="15"/>
      <c r="QB6" s="15"/>
      <c r="QC6" s="15"/>
      <c r="QD6" s="15"/>
      <c r="QE6" s="15"/>
      <c r="QF6" s="15"/>
      <c r="QG6" s="15"/>
      <c r="QH6" s="15"/>
      <c r="QI6" s="15"/>
      <c r="QJ6" s="15"/>
      <c r="QK6" s="15"/>
      <c r="QL6" s="15"/>
      <c r="QM6" s="15"/>
      <c r="QN6" s="15"/>
      <c r="QO6" s="15"/>
      <c r="QP6" s="15"/>
      <c r="QQ6" s="15"/>
      <c r="QR6" s="15"/>
      <c r="QS6" s="15"/>
      <c r="QT6" s="15"/>
      <c r="QU6" s="15"/>
      <c r="QV6" s="15"/>
      <c r="QW6" s="15"/>
      <c r="QX6" s="15"/>
      <c r="QY6" s="15"/>
      <c r="QZ6" s="15"/>
      <c r="RA6" s="15"/>
      <c r="RB6" s="15"/>
      <c r="RC6" s="15"/>
      <c r="RD6" s="15"/>
      <c r="RE6" s="15"/>
      <c r="RF6" s="15"/>
      <c r="RG6" s="15"/>
      <c r="RH6" s="15"/>
      <c r="RI6" s="15"/>
      <c r="RJ6" s="15"/>
      <c r="RK6" s="15"/>
      <c r="RL6" s="15"/>
      <c r="RM6" s="15"/>
      <c r="RN6" s="15"/>
      <c r="RO6" s="15"/>
      <c r="RP6" s="15"/>
      <c r="RQ6" s="15"/>
      <c r="RR6" s="15"/>
      <c r="RS6" s="15"/>
      <c r="RT6" s="15"/>
      <c r="RU6" s="15"/>
      <c r="RV6" s="15"/>
      <c r="RW6" s="15"/>
      <c r="RX6" s="15"/>
      <c r="RY6" s="15"/>
      <c r="RZ6" s="15"/>
      <c r="SA6" s="15"/>
      <c r="SB6" s="15"/>
      <c r="SC6" s="15"/>
      <c r="SD6" s="15"/>
      <c r="SE6" s="15"/>
      <c r="SF6" s="15"/>
      <c r="SG6" s="15"/>
      <c r="SH6" s="15"/>
      <c r="SI6" s="15"/>
      <c r="SJ6" s="15"/>
      <c r="SK6" s="15"/>
      <c r="SL6" s="15"/>
      <c r="SM6" s="15"/>
      <c r="SN6" s="15"/>
      <c r="SO6" s="15"/>
      <c r="SP6" s="15"/>
      <c r="SQ6" s="15"/>
      <c r="SR6" s="15"/>
      <c r="SS6" s="15"/>
      <c r="ST6" s="15"/>
      <c r="SU6" s="15"/>
      <c r="SV6" s="15"/>
      <c r="SW6" s="15"/>
      <c r="SX6" s="15"/>
      <c r="SY6" s="15"/>
      <c r="SZ6" s="15"/>
      <c r="TA6" s="15"/>
      <c r="TB6" s="15"/>
      <c r="TC6" s="15"/>
      <c r="TD6" s="15"/>
      <c r="TE6" s="15"/>
      <c r="TF6" s="15"/>
      <c r="TG6" s="15"/>
      <c r="TH6" s="15"/>
      <c r="TI6" s="15"/>
      <c r="TJ6" s="15"/>
      <c r="TK6" s="15"/>
      <c r="TL6" s="15"/>
      <c r="TM6" s="15"/>
      <c r="TN6" s="15"/>
      <c r="TO6" s="15"/>
      <c r="TP6" s="15"/>
      <c r="TQ6" s="15"/>
      <c r="TR6" s="15"/>
      <c r="TS6" s="15"/>
      <c r="TT6" s="15"/>
      <c r="TU6" s="15"/>
      <c r="TV6" s="15"/>
      <c r="TW6" s="15"/>
      <c r="TX6" s="15"/>
      <c r="TY6" s="15"/>
      <c r="TZ6" s="15"/>
      <c r="UA6" s="15"/>
      <c r="UB6" s="15"/>
      <c r="UC6" s="15"/>
      <c r="UD6" s="15"/>
      <c r="UE6" s="15"/>
      <c r="UF6" s="15"/>
      <c r="UG6" s="15"/>
      <c r="UH6" s="15"/>
      <c r="UI6" s="15"/>
      <c r="UJ6" s="15"/>
      <c r="UK6" s="15"/>
      <c r="UL6" s="15"/>
      <c r="UM6" s="15"/>
      <c r="UN6" s="15"/>
      <c r="UO6" s="15"/>
      <c r="UP6" s="15"/>
      <c r="UQ6" s="15"/>
      <c r="UR6" s="15"/>
      <c r="US6" s="15"/>
      <c r="UT6" s="15"/>
      <c r="UU6" s="15"/>
      <c r="UV6" s="15"/>
      <c r="UW6" s="15"/>
      <c r="UX6" s="15"/>
      <c r="UY6" s="15"/>
      <c r="UZ6" s="15"/>
      <c r="VA6" s="15"/>
      <c r="VB6" s="15"/>
      <c r="VC6" s="15"/>
      <c r="VD6" s="15"/>
      <c r="VE6" s="15"/>
      <c r="VF6" s="15"/>
      <c r="VG6" s="15"/>
      <c r="VH6" s="15"/>
      <c r="VI6" s="15"/>
      <c r="VJ6" s="15"/>
      <c r="VK6" s="15"/>
      <c r="VL6" s="15"/>
      <c r="VM6" s="15"/>
      <c r="VN6" s="15"/>
      <c r="VO6" s="15"/>
      <c r="VP6" s="15"/>
      <c r="VQ6" s="15"/>
      <c r="VR6" s="15"/>
      <c r="VS6" s="15"/>
      <c r="VT6" s="15"/>
      <c r="VU6" s="15"/>
      <c r="VV6" s="15"/>
      <c r="VW6" s="15"/>
      <c r="VX6" s="15"/>
      <c r="VY6" s="15"/>
      <c r="VZ6" s="15"/>
      <c r="WA6" s="15"/>
      <c r="WB6" s="15"/>
      <c r="WC6" s="15"/>
      <c r="WD6" s="15"/>
      <c r="WE6" s="15"/>
      <c r="WF6" s="15"/>
      <c r="WG6" s="15"/>
      <c r="WH6" s="15"/>
      <c r="WI6" s="15"/>
      <c r="WJ6" s="15"/>
      <c r="WK6" s="15"/>
      <c r="WL6" s="15"/>
      <c r="WM6" s="15"/>
      <c r="WN6" s="15"/>
      <c r="WO6" s="15"/>
      <c r="WP6" s="15"/>
      <c r="WQ6" s="15"/>
      <c r="WR6" s="15"/>
      <c r="WS6" s="15"/>
      <c r="WT6" s="15"/>
      <c r="WU6" s="15"/>
      <c r="WV6" s="15"/>
      <c r="WW6" s="15"/>
      <c r="WX6" s="15"/>
      <c r="WY6" s="15"/>
      <c r="WZ6" s="15"/>
      <c r="XA6" s="15"/>
      <c r="XB6" s="15"/>
      <c r="XC6" s="15"/>
      <c r="XD6" s="15"/>
      <c r="XE6" s="15"/>
      <c r="XF6" s="15"/>
      <c r="XG6" s="15"/>
      <c r="XH6" s="15"/>
      <c r="XI6" s="15"/>
      <c r="XJ6" s="15"/>
      <c r="XK6" s="15"/>
      <c r="XL6" s="15"/>
      <c r="XM6" s="15"/>
      <c r="XN6" s="15"/>
      <c r="XO6" s="15"/>
      <c r="XP6" s="15"/>
      <c r="XQ6" s="15"/>
      <c r="XR6" s="15"/>
      <c r="XS6" s="15"/>
      <c r="XT6" s="15"/>
      <c r="XU6" s="15"/>
      <c r="XV6" s="15"/>
      <c r="XW6" s="15"/>
      <c r="XX6" s="15"/>
      <c r="XY6" s="15"/>
      <c r="XZ6" s="15"/>
      <c r="YA6" s="15"/>
      <c r="YB6" s="15"/>
      <c r="YC6" s="15"/>
      <c r="YD6" s="15"/>
      <c r="YE6" s="15"/>
      <c r="YF6" s="15"/>
      <c r="YG6" s="15"/>
      <c r="YH6" s="15"/>
      <c r="YI6" s="15"/>
      <c r="YJ6" s="15"/>
      <c r="YK6" s="15"/>
      <c r="YL6" s="15"/>
      <c r="YM6" s="15"/>
      <c r="YN6" s="15"/>
      <c r="YO6" s="15"/>
      <c r="YP6" s="15"/>
      <c r="YQ6" s="15"/>
      <c r="YR6" s="15"/>
      <c r="YS6" s="15"/>
      <c r="YT6" s="15"/>
      <c r="YU6" s="15"/>
      <c r="YV6" s="15"/>
      <c r="YW6" s="15"/>
      <c r="YX6" s="15"/>
      <c r="YY6" s="15"/>
      <c r="YZ6" s="15"/>
      <c r="ZA6" s="15"/>
      <c r="ZB6" s="15"/>
      <c r="ZC6" s="15"/>
      <c r="ZD6" s="15"/>
      <c r="ZE6" s="15"/>
      <c r="ZF6" s="15"/>
      <c r="ZG6" s="15"/>
      <c r="ZH6" s="15"/>
      <c r="ZI6" s="15"/>
      <c r="ZJ6" s="15"/>
      <c r="ZK6" s="15"/>
      <c r="ZL6" s="15"/>
      <c r="ZM6" s="15"/>
      <c r="ZN6" s="15"/>
      <c r="ZO6" s="15"/>
      <c r="ZP6" s="15"/>
      <c r="ZQ6" s="15"/>
      <c r="ZR6" s="15"/>
      <c r="ZS6" s="15"/>
      <c r="ZT6" s="15"/>
      <c r="ZU6" s="15"/>
      <c r="ZV6" s="15"/>
      <c r="ZW6" s="15"/>
      <c r="ZX6" s="15"/>
      <c r="ZY6" s="15"/>
      <c r="ZZ6" s="15"/>
      <c r="AAA6" s="15"/>
      <c r="AAB6" s="15"/>
      <c r="AAC6" s="15"/>
      <c r="AAD6" s="15"/>
      <c r="AAE6" s="15"/>
      <c r="AAF6" s="15"/>
      <c r="AAG6" s="15"/>
      <c r="AAH6" s="15"/>
      <c r="AAI6" s="15"/>
      <c r="AAJ6" s="15"/>
      <c r="AAK6" s="15"/>
      <c r="AAL6" s="15"/>
      <c r="AAM6" s="15"/>
      <c r="AAN6" s="15"/>
      <c r="AAO6" s="15"/>
      <c r="AAP6" s="15"/>
      <c r="AAQ6" s="15"/>
      <c r="AAR6" s="15"/>
      <c r="AAS6" s="15"/>
      <c r="AAT6" s="15"/>
      <c r="AAU6" s="15"/>
      <c r="AAV6" s="15"/>
      <c r="AAW6" s="15"/>
      <c r="AAX6" s="15"/>
      <c r="AAY6" s="15"/>
      <c r="AAZ6" s="15"/>
      <c r="ABA6" s="15"/>
      <c r="ABB6" s="15"/>
      <c r="ABC6" s="15"/>
      <c r="ABD6" s="15"/>
      <c r="ABE6" s="15"/>
      <c r="ABF6" s="15"/>
      <c r="ABG6" s="15"/>
      <c r="ABH6" s="15"/>
      <c r="ABI6" s="15"/>
      <c r="ABJ6" s="15"/>
      <c r="ABK6" s="15"/>
    </row>
    <row r="7" spans="1:739" s="13" customFormat="1" ht="20" customHeight="1" x14ac:dyDescent="0.15">
      <c r="A7" s="13" t="s">
        <v>5</v>
      </c>
      <c r="C7" s="15"/>
      <c r="D7" s="15"/>
      <c r="E7" s="15"/>
      <c r="F7" s="9"/>
      <c r="G7" s="9"/>
      <c r="H7" s="9"/>
      <c r="I7" s="9"/>
      <c r="J7" s="9"/>
      <c r="K7" s="9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9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  <c r="NP7" s="15"/>
      <c r="NQ7" s="15"/>
      <c r="NR7" s="15"/>
      <c r="NS7" s="15"/>
      <c r="NT7" s="15"/>
      <c r="NU7" s="15"/>
      <c r="NV7" s="15"/>
      <c r="NW7" s="15"/>
      <c r="NX7" s="15"/>
      <c r="NY7" s="15"/>
      <c r="NZ7" s="15"/>
      <c r="OA7" s="15"/>
      <c r="OB7" s="15"/>
      <c r="OC7" s="15"/>
      <c r="OD7" s="15"/>
      <c r="OE7" s="15"/>
      <c r="OF7" s="15"/>
      <c r="OG7" s="15"/>
      <c r="OH7" s="15"/>
      <c r="OI7" s="15"/>
      <c r="OJ7" s="15"/>
      <c r="OK7" s="15"/>
      <c r="OL7" s="15"/>
      <c r="OM7" s="15"/>
      <c r="ON7" s="15"/>
      <c r="OO7" s="15"/>
      <c r="OP7" s="15"/>
      <c r="OQ7" s="15"/>
      <c r="OR7" s="15"/>
      <c r="OS7" s="15"/>
      <c r="OT7" s="15"/>
      <c r="OU7" s="15"/>
      <c r="OV7" s="15"/>
      <c r="OW7" s="15"/>
      <c r="OX7" s="15"/>
      <c r="OY7" s="15"/>
      <c r="OZ7" s="15"/>
      <c r="PA7" s="15"/>
      <c r="PB7" s="15"/>
      <c r="PC7" s="15"/>
      <c r="PD7" s="15"/>
      <c r="PE7" s="15"/>
      <c r="PF7" s="15"/>
      <c r="PG7" s="15"/>
      <c r="PH7" s="15"/>
      <c r="PI7" s="15"/>
      <c r="PJ7" s="15"/>
      <c r="PK7" s="15"/>
      <c r="PL7" s="15"/>
      <c r="PM7" s="15"/>
      <c r="PN7" s="15"/>
      <c r="PO7" s="15"/>
      <c r="PP7" s="15"/>
      <c r="PQ7" s="15"/>
      <c r="PR7" s="15"/>
      <c r="PS7" s="15"/>
      <c r="PT7" s="15"/>
      <c r="PU7" s="15"/>
      <c r="PV7" s="15"/>
      <c r="PW7" s="15"/>
      <c r="PX7" s="15"/>
      <c r="PY7" s="15"/>
      <c r="PZ7" s="15"/>
      <c r="QA7" s="15"/>
      <c r="QB7" s="15"/>
      <c r="QC7" s="15"/>
      <c r="QD7" s="15"/>
      <c r="QE7" s="15"/>
      <c r="QF7" s="15"/>
      <c r="QG7" s="15"/>
      <c r="QH7" s="15"/>
      <c r="QI7" s="15"/>
      <c r="QJ7" s="15"/>
      <c r="QK7" s="15"/>
      <c r="QL7" s="15"/>
      <c r="QM7" s="15"/>
      <c r="QN7" s="15"/>
      <c r="QO7" s="15"/>
      <c r="QP7" s="15"/>
      <c r="QQ7" s="15"/>
      <c r="QR7" s="15"/>
      <c r="QS7" s="15"/>
      <c r="QT7" s="15"/>
      <c r="QU7" s="15"/>
      <c r="QV7" s="15"/>
      <c r="QW7" s="15"/>
      <c r="QX7" s="15"/>
      <c r="QY7" s="15"/>
      <c r="QZ7" s="15"/>
      <c r="RA7" s="15"/>
      <c r="RB7" s="15"/>
      <c r="RC7" s="15"/>
      <c r="RD7" s="15"/>
      <c r="RE7" s="15"/>
      <c r="RF7" s="15"/>
      <c r="RG7" s="15"/>
      <c r="RH7" s="15"/>
      <c r="RI7" s="15"/>
      <c r="RJ7" s="15"/>
      <c r="RK7" s="15"/>
      <c r="RL7" s="15"/>
      <c r="RM7" s="15"/>
      <c r="RN7" s="15"/>
      <c r="RO7" s="15"/>
      <c r="RP7" s="15"/>
      <c r="RQ7" s="15"/>
      <c r="RR7" s="15"/>
      <c r="RS7" s="15"/>
      <c r="RT7" s="15"/>
      <c r="RU7" s="15"/>
      <c r="RV7" s="15"/>
      <c r="RW7" s="15"/>
      <c r="RX7" s="15"/>
      <c r="RY7" s="15"/>
      <c r="RZ7" s="15"/>
      <c r="SA7" s="15"/>
      <c r="SB7" s="15"/>
      <c r="SC7" s="15"/>
      <c r="SD7" s="15"/>
      <c r="SE7" s="15"/>
      <c r="SF7" s="15"/>
      <c r="SG7" s="15"/>
      <c r="SH7" s="15"/>
      <c r="SI7" s="15"/>
      <c r="SJ7" s="15"/>
      <c r="SK7" s="15"/>
      <c r="SL7" s="15"/>
      <c r="SM7" s="15"/>
      <c r="SN7" s="15"/>
      <c r="SO7" s="15"/>
      <c r="SP7" s="15"/>
      <c r="SQ7" s="15"/>
      <c r="SR7" s="15"/>
      <c r="SS7" s="15"/>
      <c r="ST7" s="15"/>
      <c r="SU7" s="15"/>
      <c r="SV7" s="15"/>
      <c r="SW7" s="15"/>
      <c r="SX7" s="15"/>
      <c r="SY7" s="15"/>
      <c r="SZ7" s="15"/>
      <c r="TA7" s="15"/>
      <c r="TB7" s="15"/>
      <c r="TC7" s="15"/>
      <c r="TD7" s="15"/>
      <c r="TE7" s="15"/>
      <c r="TF7" s="15"/>
      <c r="TG7" s="15"/>
      <c r="TH7" s="15"/>
      <c r="TI7" s="15"/>
      <c r="TJ7" s="15"/>
      <c r="TK7" s="15"/>
      <c r="TL7" s="15"/>
      <c r="TM7" s="15"/>
      <c r="TN7" s="15"/>
      <c r="TO7" s="15"/>
      <c r="TP7" s="15"/>
      <c r="TQ7" s="15"/>
      <c r="TR7" s="15"/>
      <c r="TS7" s="15"/>
      <c r="TT7" s="15"/>
      <c r="TU7" s="15"/>
      <c r="TV7" s="15"/>
      <c r="TW7" s="15"/>
      <c r="TX7" s="15"/>
      <c r="TY7" s="15"/>
      <c r="TZ7" s="15"/>
      <c r="UA7" s="15"/>
      <c r="UB7" s="15"/>
      <c r="UC7" s="15"/>
      <c r="UD7" s="15"/>
      <c r="UE7" s="15"/>
      <c r="UF7" s="15"/>
      <c r="UG7" s="15"/>
      <c r="UH7" s="15"/>
      <c r="UI7" s="15"/>
      <c r="UJ7" s="15"/>
      <c r="UK7" s="15"/>
      <c r="UL7" s="15"/>
      <c r="UM7" s="15"/>
      <c r="UN7" s="15"/>
      <c r="UO7" s="15"/>
      <c r="UP7" s="15"/>
      <c r="UQ7" s="15"/>
      <c r="UR7" s="15"/>
      <c r="US7" s="15"/>
      <c r="UT7" s="15"/>
      <c r="UU7" s="15"/>
      <c r="UV7" s="15"/>
      <c r="UW7" s="15"/>
      <c r="UX7" s="15"/>
      <c r="UY7" s="15"/>
      <c r="UZ7" s="15"/>
      <c r="VA7" s="15"/>
      <c r="VB7" s="15"/>
      <c r="VC7" s="15"/>
      <c r="VD7" s="15"/>
      <c r="VE7" s="15"/>
      <c r="VF7" s="15"/>
      <c r="VG7" s="15"/>
      <c r="VH7" s="15"/>
      <c r="VI7" s="15"/>
      <c r="VJ7" s="15"/>
      <c r="VK7" s="15"/>
      <c r="VL7" s="15"/>
      <c r="VM7" s="15"/>
      <c r="VN7" s="15"/>
      <c r="VO7" s="15"/>
      <c r="VP7" s="15"/>
      <c r="VQ7" s="15"/>
      <c r="VR7" s="15"/>
      <c r="VS7" s="15"/>
      <c r="VT7" s="15"/>
      <c r="VU7" s="15"/>
      <c r="VV7" s="15"/>
      <c r="VW7" s="15"/>
      <c r="VX7" s="15"/>
      <c r="VY7" s="15"/>
      <c r="VZ7" s="15"/>
      <c r="WA7" s="15"/>
      <c r="WB7" s="15"/>
      <c r="WC7" s="15"/>
      <c r="WD7" s="15"/>
      <c r="WE7" s="15"/>
      <c r="WF7" s="15"/>
      <c r="WG7" s="15"/>
      <c r="WH7" s="15"/>
      <c r="WI7" s="15"/>
      <c r="WJ7" s="15"/>
      <c r="WK7" s="15"/>
      <c r="WL7" s="15"/>
      <c r="WM7" s="15"/>
      <c r="WN7" s="15"/>
      <c r="WO7" s="15"/>
      <c r="WP7" s="15"/>
      <c r="WQ7" s="15"/>
      <c r="WR7" s="15"/>
      <c r="WS7" s="15"/>
      <c r="WT7" s="15"/>
      <c r="WU7" s="15"/>
      <c r="WV7" s="15"/>
      <c r="WW7" s="15"/>
      <c r="WX7" s="15"/>
      <c r="WY7" s="15"/>
      <c r="WZ7" s="15"/>
      <c r="XA7" s="15"/>
      <c r="XB7" s="15"/>
      <c r="XC7" s="15"/>
      <c r="XD7" s="15"/>
      <c r="XE7" s="15"/>
      <c r="XF7" s="15"/>
      <c r="XG7" s="15"/>
      <c r="XH7" s="15"/>
      <c r="XI7" s="15"/>
      <c r="XJ7" s="15"/>
      <c r="XK7" s="15"/>
      <c r="XL7" s="15"/>
      <c r="XM7" s="15"/>
      <c r="XN7" s="15"/>
      <c r="XO7" s="15"/>
      <c r="XP7" s="15"/>
      <c r="XQ7" s="15"/>
      <c r="XR7" s="15"/>
      <c r="XS7" s="15"/>
      <c r="XT7" s="15"/>
      <c r="XU7" s="15"/>
      <c r="XV7" s="15"/>
      <c r="XW7" s="15"/>
      <c r="XX7" s="15"/>
      <c r="XY7" s="15"/>
      <c r="XZ7" s="15"/>
      <c r="YA7" s="15"/>
      <c r="YB7" s="15"/>
      <c r="YC7" s="15"/>
      <c r="YD7" s="15"/>
      <c r="YE7" s="15"/>
      <c r="YF7" s="15"/>
      <c r="YG7" s="15"/>
      <c r="YH7" s="15"/>
      <c r="YI7" s="15"/>
      <c r="YJ7" s="15"/>
      <c r="YK7" s="15"/>
      <c r="YL7" s="15"/>
      <c r="YM7" s="15"/>
      <c r="YN7" s="15"/>
      <c r="YO7" s="15"/>
      <c r="YP7" s="15"/>
      <c r="YQ7" s="15"/>
      <c r="YR7" s="15"/>
      <c r="YS7" s="15"/>
      <c r="YT7" s="15"/>
      <c r="YU7" s="15"/>
      <c r="YV7" s="15"/>
      <c r="YW7" s="15"/>
      <c r="YX7" s="15"/>
      <c r="YY7" s="15"/>
      <c r="YZ7" s="15"/>
      <c r="ZA7" s="15"/>
      <c r="ZB7" s="15"/>
      <c r="ZC7" s="15"/>
      <c r="ZD7" s="15"/>
      <c r="ZE7" s="15"/>
      <c r="ZF7" s="15"/>
      <c r="ZG7" s="15"/>
      <c r="ZH7" s="15"/>
      <c r="ZI7" s="15"/>
      <c r="ZJ7" s="15"/>
      <c r="ZK7" s="15"/>
      <c r="ZL7" s="15"/>
      <c r="ZM7" s="15"/>
      <c r="ZN7" s="15"/>
      <c r="ZO7" s="15"/>
      <c r="ZP7" s="15"/>
      <c r="ZQ7" s="15"/>
      <c r="ZR7" s="15"/>
      <c r="ZS7" s="15"/>
      <c r="ZT7" s="15"/>
      <c r="ZU7" s="15"/>
      <c r="ZV7" s="15"/>
      <c r="ZW7" s="15"/>
      <c r="ZX7" s="15"/>
      <c r="ZY7" s="15"/>
      <c r="ZZ7" s="15"/>
      <c r="AAA7" s="15"/>
      <c r="AAB7" s="15"/>
      <c r="AAC7" s="15"/>
      <c r="AAD7" s="15"/>
      <c r="AAE7" s="15"/>
      <c r="AAF7" s="15"/>
      <c r="AAG7" s="15"/>
      <c r="AAH7" s="15"/>
      <c r="AAI7" s="15"/>
      <c r="AAJ7" s="15"/>
      <c r="AAK7" s="15"/>
      <c r="AAL7" s="15"/>
      <c r="AAM7" s="15"/>
      <c r="AAN7" s="15"/>
      <c r="AAO7" s="15"/>
      <c r="AAP7" s="15"/>
      <c r="AAQ7" s="15"/>
      <c r="AAR7" s="15"/>
      <c r="AAS7" s="15"/>
      <c r="AAT7" s="15"/>
      <c r="AAU7" s="15"/>
      <c r="AAV7" s="15"/>
      <c r="AAW7" s="15"/>
      <c r="AAX7" s="15"/>
      <c r="AAY7" s="15"/>
      <c r="AAZ7" s="15"/>
      <c r="ABA7" s="15"/>
      <c r="ABB7" s="15"/>
      <c r="ABC7" s="15"/>
      <c r="ABD7" s="15"/>
      <c r="ABE7" s="15"/>
      <c r="ABF7" s="15"/>
      <c r="ABG7" s="15"/>
      <c r="ABH7" s="15"/>
      <c r="ABI7" s="15"/>
      <c r="ABJ7" s="15"/>
      <c r="ABK7" s="15"/>
    </row>
    <row r="8" spans="1:739" s="13" customFormat="1" ht="20" customHeight="1" x14ac:dyDescent="0.15">
      <c r="A8" s="13" t="s">
        <v>6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  <c r="NM8" s="15"/>
      <c r="NN8" s="15"/>
      <c r="NO8" s="15"/>
      <c r="NP8" s="15"/>
      <c r="NQ8" s="15"/>
      <c r="NR8" s="15"/>
      <c r="NS8" s="15"/>
      <c r="NT8" s="15"/>
      <c r="NU8" s="15"/>
      <c r="NV8" s="15"/>
      <c r="NW8" s="15"/>
      <c r="NX8" s="15"/>
      <c r="NY8" s="15"/>
      <c r="NZ8" s="15"/>
      <c r="OA8" s="15"/>
      <c r="OB8" s="15"/>
      <c r="OC8" s="15"/>
      <c r="OD8" s="15"/>
      <c r="OE8" s="15"/>
      <c r="OF8" s="15"/>
      <c r="OG8" s="15"/>
      <c r="OH8" s="15"/>
      <c r="OI8" s="15"/>
      <c r="OJ8" s="15"/>
      <c r="OK8" s="15"/>
      <c r="OL8" s="15"/>
      <c r="OM8" s="15"/>
      <c r="ON8" s="15"/>
      <c r="OO8" s="15"/>
      <c r="OP8" s="15"/>
      <c r="OQ8" s="15"/>
      <c r="OR8" s="15"/>
      <c r="OS8" s="15"/>
      <c r="OT8" s="15"/>
      <c r="OU8" s="15"/>
      <c r="OV8" s="15"/>
      <c r="OW8" s="15"/>
      <c r="OX8" s="15"/>
      <c r="OY8" s="15"/>
      <c r="OZ8" s="15"/>
      <c r="PA8" s="15"/>
      <c r="PB8" s="15"/>
      <c r="PC8" s="15"/>
      <c r="PD8" s="15"/>
      <c r="PE8" s="15"/>
      <c r="PF8" s="15"/>
      <c r="PG8" s="15"/>
      <c r="PH8" s="15"/>
      <c r="PI8" s="15"/>
      <c r="PJ8" s="15"/>
      <c r="PK8" s="15"/>
      <c r="PL8" s="15"/>
      <c r="PM8" s="15"/>
      <c r="PN8" s="15"/>
      <c r="PO8" s="15"/>
      <c r="PP8" s="15"/>
      <c r="PQ8" s="15"/>
      <c r="PR8" s="15"/>
      <c r="PS8" s="15"/>
      <c r="PT8" s="15"/>
      <c r="PU8" s="15"/>
      <c r="PV8" s="15"/>
      <c r="PW8" s="15"/>
      <c r="PX8" s="15"/>
      <c r="PY8" s="15"/>
      <c r="PZ8" s="15"/>
      <c r="QA8" s="15"/>
      <c r="QB8" s="15"/>
      <c r="QC8" s="15"/>
      <c r="QD8" s="15"/>
      <c r="QE8" s="15"/>
      <c r="QF8" s="15"/>
      <c r="QG8" s="15"/>
      <c r="QH8" s="15"/>
      <c r="QI8" s="15"/>
      <c r="QJ8" s="15"/>
      <c r="QK8" s="15"/>
      <c r="QL8" s="15"/>
      <c r="QM8" s="15"/>
      <c r="QN8" s="15"/>
      <c r="QO8" s="15"/>
      <c r="QP8" s="15"/>
      <c r="QQ8" s="15"/>
      <c r="QR8" s="15"/>
      <c r="QS8" s="15"/>
      <c r="QT8" s="15"/>
      <c r="QU8" s="15"/>
      <c r="QV8" s="15"/>
      <c r="QW8" s="15"/>
      <c r="QX8" s="15"/>
      <c r="QY8" s="15"/>
      <c r="QZ8" s="15"/>
      <c r="RA8" s="15"/>
      <c r="RB8" s="15"/>
      <c r="RC8" s="15"/>
      <c r="RD8" s="15"/>
      <c r="RE8" s="15"/>
      <c r="RF8" s="15"/>
      <c r="RG8" s="15"/>
      <c r="RH8" s="15"/>
      <c r="RI8" s="15"/>
      <c r="RJ8" s="15"/>
      <c r="RK8" s="15"/>
      <c r="RL8" s="15"/>
      <c r="RM8" s="15"/>
      <c r="RN8" s="15"/>
      <c r="RO8" s="15"/>
      <c r="RP8" s="15"/>
      <c r="RQ8" s="15"/>
      <c r="RR8" s="15"/>
      <c r="RS8" s="15"/>
      <c r="RT8" s="15"/>
      <c r="RU8" s="15"/>
      <c r="RV8" s="15"/>
      <c r="RW8" s="15"/>
      <c r="RX8" s="15"/>
      <c r="RY8" s="15"/>
      <c r="RZ8" s="15"/>
      <c r="SA8" s="15"/>
      <c r="SB8" s="15"/>
      <c r="SC8" s="15"/>
      <c r="SD8" s="15"/>
      <c r="SE8" s="15"/>
      <c r="SF8" s="15"/>
      <c r="SG8" s="15"/>
      <c r="SH8" s="15"/>
      <c r="SI8" s="15"/>
      <c r="SJ8" s="15"/>
      <c r="SK8" s="15"/>
      <c r="SL8" s="15"/>
      <c r="SM8" s="15"/>
      <c r="SN8" s="15"/>
      <c r="SO8" s="15"/>
      <c r="SP8" s="15"/>
      <c r="SQ8" s="15"/>
      <c r="SR8" s="15"/>
      <c r="SS8" s="15"/>
      <c r="ST8" s="15"/>
      <c r="SU8" s="15"/>
      <c r="SV8" s="15"/>
      <c r="SW8" s="15"/>
      <c r="SX8" s="15"/>
      <c r="SY8" s="15"/>
      <c r="SZ8" s="15"/>
      <c r="TA8" s="15"/>
      <c r="TB8" s="15"/>
      <c r="TC8" s="15"/>
      <c r="TD8" s="15"/>
      <c r="TE8" s="15"/>
      <c r="TF8" s="15"/>
      <c r="TG8" s="15"/>
      <c r="TH8" s="15"/>
      <c r="TI8" s="15"/>
      <c r="TJ8" s="15"/>
      <c r="TK8" s="15"/>
      <c r="TL8" s="15"/>
      <c r="TM8" s="15"/>
      <c r="TN8" s="15"/>
      <c r="TO8" s="15"/>
      <c r="TP8" s="15"/>
      <c r="TQ8" s="15"/>
      <c r="TR8" s="15"/>
      <c r="TS8" s="15"/>
      <c r="TT8" s="15"/>
      <c r="TU8" s="15"/>
      <c r="TV8" s="15"/>
      <c r="TW8" s="15"/>
      <c r="TX8" s="15"/>
      <c r="TY8" s="15"/>
      <c r="TZ8" s="15"/>
      <c r="UA8" s="15"/>
      <c r="UB8" s="15"/>
      <c r="UC8" s="15"/>
      <c r="UD8" s="15"/>
      <c r="UE8" s="15"/>
      <c r="UF8" s="15"/>
      <c r="UG8" s="15"/>
      <c r="UH8" s="15"/>
      <c r="UI8" s="15"/>
      <c r="UJ8" s="15"/>
      <c r="UK8" s="15"/>
      <c r="UL8" s="15"/>
      <c r="UM8" s="15"/>
      <c r="UN8" s="15"/>
      <c r="UO8" s="15"/>
      <c r="UP8" s="15"/>
      <c r="UQ8" s="15"/>
      <c r="UR8" s="15"/>
      <c r="US8" s="15"/>
      <c r="UT8" s="15"/>
      <c r="UU8" s="15"/>
      <c r="UV8" s="15"/>
      <c r="UW8" s="15"/>
      <c r="UX8" s="15"/>
      <c r="UY8" s="15"/>
      <c r="UZ8" s="15"/>
      <c r="VA8" s="15"/>
      <c r="VB8" s="15"/>
      <c r="VC8" s="15"/>
      <c r="VD8" s="15"/>
      <c r="VE8" s="15"/>
      <c r="VF8" s="15"/>
      <c r="VG8" s="15"/>
      <c r="VH8" s="15"/>
      <c r="VI8" s="15"/>
      <c r="VJ8" s="15"/>
      <c r="VK8" s="15"/>
      <c r="VL8" s="15"/>
      <c r="VM8" s="15"/>
      <c r="VN8" s="15"/>
      <c r="VO8" s="15"/>
      <c r="VP8" s="15"/>
      <c r="VQ8" s="15"/>
      <c r="VR8" s="15"/>
      <c r="VS8" s="15"/>
      <c r="VT8" s="15"/>
      <c r="VU8" s="15"/>
      <c r="VV8" s="15"/>
      <c r="VW8" s="15"/>
      <c r="VX8" s="15"/>
      <c r="VY8" s="15"/>
      <c r="VZ8" s="15"/>
      <c r="WA8" s="15"/>
      <c r="WB8" s="15"/>
      <c r="WC8" s="15"/>
      <c r="WD8" s="15"/>
      <c r="WE8" s="15"/>
      <c r="WF8" s="15"/>
      <c r="WG8" s="15"/>
      <c r="WH8" s="15"/>
      <c r="WI8" s="15"/>
      <c r="WJ8" s="15"/>
      <c r="WK8" s="15"/>
      <c r="WL8" s="15"/>
      <c r="WM8" s="15"/>
      <c r="WN8" s="15"/>
      <c r="WO8" s="15"/>
      <c r="WP8" s="15"/>
      <c r="WQ8" s="15"/>
      <c r="WR8" s="15"/>
      <c r="WS8" s="15"/>
      <c r="WT8" s="15"/>
      <c r="WU8" s="15"/>
      <c r="WV8" s="15"/>
      <c r="WW8" s="15"/>
      <c r="WX8" s="15"/>
      <c r="WY8" s="15"/>
      <c r="WZ8" s="15"/>
      <c r="XA8" s="15"/>
      <c r="XB8" s="15"/>
      <c r="XC8" s="15"/>
      <c r="XD8" s="15"/>
      <c r="XE8" s="15"/>
      <c r="XF8" s="15"/>
      <c r="XG8" s="15"/>
      <c r="XH8" s="15"/>
      <c r="XI8" s="15"/>
      <c r="XJ8" s="15"/>
      <c r="XK8" s="15"/>
      <c r="XL8" s="15"/>
      <c r="XM8" s="15"/>
      <c r="XN8" s="15"/>
      <c r="XO8" s="15"/>
      <c r="XP8" s="15"/>
      <c r="XQ8" s="15"/>
      <c r="XR8" s="15"/>
      <c r="XS8" s="15"/>
      <c r="XT8" s="15"/>
      <c r="XU8" s="15"/>
      <c r="XV8" s="15"/>
      <c r="XW8" s="15"/>
      <c r="XX8" s="15"/>
      <c r="XY8" s="15"/>
      <c r="XZ8" s="15"/>
      <c r="YA8" s="15"/>
      <c r="YB8" s="15"/>
      <c r="YC8" s="15"/>
      <c r="YD8" s="15"/>
      <c r="YE8" s="15"/>
      <c r="YF8" s="15"/>
      <c r="YG8" s="15"/>
      <c r="YH8" s="15"/>
      <c r="YI8" s="15"/>
      <c r="YJ8" s="15"/>
      <c r="YK8" s="15"/>
      <c r="YL8" s="15"/>
      <c r="YM8" s="15"/>
      <c r="YN8" s="15"/>
      <c r="YO8" s="15"/>
      <c r="YP8" s="15"/>
      <c r="YQ8" s="15"/>
      <c r="YR8" s="15"/>
      <c r="YS8" s="15"/>
      <c r="YT8" s="15"/>
      <c r="YU8" s="15"/>
      <c r="YV8" s="15"/>
      <c r="YW8" s="15"/>
      <c r="YX8" s="15"/>
      <c r="YY8" s="15"/>
      <c r="YZ8" s="15"/>
      <c r="ZA8" s="15"/>
      <c r="ZB8" s="15"/>
      <c r="ZC8" s="15"/>
      <c r="ZD8" s="15"/>
      <c r="ZE8" s="15"/>
      <c r="ZF8" s="15"/>
      <c r="ZG8" s="15"/>
      <c r="ZH8" s="15"/>
      <c r="ZI8" s="15"/>
      <c r="ZJ8" s="15"/>
      <c r="ZK8" s="15"/>
      <c r="ZL8" s="15"/>
      <c r="ZM8" s="15"/>
      <c r="ZN8" s="15"/>
      <c r="ZO8" s="15"/>
      <c r="ZP8" s="15"/>
      <c r="ZQ8" s="15"/>
      <c r="ZR8" s="15"/>
      <c r="ZS8" s="15"/>
      <c r="ZT8" s="15"/>
      <c r="ZU8" s="15"/>
      <c r="ZV8" s="15"/>
      <c r="ZW8" s="15"/>
      <c r="ZX8" s="15"/>
      <c r="ZY8" s="15"/>
      <c r="ZZ8" s="15"/>
      <c r="AAA8" s="15"/>
      <c r="AAB8" s="15"/>
      <c r="AAC8" s="15"/>
      <c r="AAD8" s="15"/>
      <c r="AAE8" s="15"/>
      <c r="AAF8" s="15"/>
      <c r="AAG8" s="15"/>
      <c r="AAH8" s="15"/>
      <c r="AAI8" s="15"/>
      <c r="AAJ8" s="15"/>
      <c r="AAK8" s="15"/>
      <c r="AAL8" s="15"/>
      <c r="AAM8" s="15"/>
      <c r="AAN8" s="15"/>
      <c r="AAO8" s="15"/>
      <c r="AAP8" s="15"/>
      <c r="AAQ8" s="15"/>
      <c r="AAR8" s="15"/>
      <c r="AAS8" s="15"/>
      <c r="AAT8" s="15"/>
      <c r="AAU8" s="15"/>
      <c r="AAV8" s="15"/>
      <c r="AAW8" s="15"/>
      <c r="AAX8" s="15"/>
      <c r="AAY8" s="15"/>
      <c r="AAZ8" s="15"/>
      <c r="ABA8" s="15"/>
      <c r="ABB8" s="15"/>
      <c r="ABC8" s="15"/>
      <c r="ABD8" s="15"/>
      <c r="ABE8" s="15"/>
      <c r="ABF8" s="15"/>
      <c r="ABG8" s="15"/>
      <c r="ABH8" s="15"/>
      <c r="ABI8" s="15"/>
      <c r="ABJ8" s="15"/>
      <c r="ABK8" s="15"/>
    </row>
    <row r="9" spans="1:739" s="13" customFormat="1" ht="20" customHeight="1" x14ac:dyDescent="0.15">
      <c r="A9" s="13" t="s">
        <v>7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6"/>
      <c r="GH9" s="14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  <c r="NP9" s="15"/>
      <c r="NQ9" s="15"/>
      <c r="NR9" s="15"/>
      <c r="NS9" s="15"/>
      <c r="NT9" s="15"/>
      <c r="NU9" s="15"/>
      <c r="NV9" s="15"/>
      <c r="NW9" s="15"/>
      <c r="NX9" s="15"/>
      <c r="NY9" s="15"/>
      <c r="NZ9" s="15"/>
      <c r="OA9" s="15"/>
      <c r="OB9" s="15"/>
      <c r="OC9" s="15"/>
      <c r="OD9" s="15"/>
      <c r="OE9" s="15"/>
      <c r="OF9" s="15"/>
      <c r="OG9" s="15"/>
      <c r="OH9" s="15"/>
      <c r="OI9" s="15"/>
      <c r="OJ9" s="15"/>
      <c r="OK9" s="15"/>
      <c r="OL9" s="15"/>
      <c r="OM9" s="15"/>
      <c r="ON9" s="15"/>
      <c r="OO9" s="15"/>
      <c r="OP9" s="15"/>
      <c r="OQ9" s="15"/>
      <c r="OR9" s="15"/>
      <c r="OS9" s="15"/>
      <c r="OT9" s="15"/>
      <c r="OU9" s="15"/>
      <c r="OV9" s="15"/>
      <c r="OW9" s="15"/>
      <c r="OX9" s="15"/>
      <c r="OY9" s="15"/>
      <c r="OZ9" s="15"/>
      <c r="PA9" s="15"/>
      <c r="PB9" s="15"/>
      <c r="PC9" s="15"/>
      <c r="PD9" s="15"/>
      <c r="PE9" s="15"/>
      <c r="PF9" s="15"/>
      <c r="PG9" s="15"/>
      <c r="PH9" s="15"/>
      <c r="PI9" s="15"/>
      <c r="PJ9" s="15"/>
      <c r="PK9" s="15"/>
      <c r="PL9" s="15"/>
      <c r="PM9" s="15"/>
      <c r="PN9" s="15"/>
      <c r="PO9" s="15"/>
      <c r="PP9" s="15"/>
      <c r="PQ9" s="15"/>
      <c r="PR9" s="15"/>
      <c r="PS9" s="15"/>
      <c r="PT9" s="15"/>
      <c r="PU9" s="15"/>
      <c r="PV9" s="15"/>
      <c r="PW9" s="15"/>
      <c r="PX9" s="15"/>
      <c r="PY9" s="15"/>
      <c r="PZ9" s="15"/>
      <c r="QA9" s="15"/>
      <c r="QB9" s="15"/>
      <c r="QC9" s="15"/>
      <c r="QD9" s="15"/>
      <c r="QE9" s="15"/>
      <c r="QF9" s="15"/>
      <c r="QG9" s="15"/>
      <c r="QH9" s="15"/>
      <c r="QI9" s="15"/>
      <c r="QJ9" s="15"/>
      <c r="QK9" s="15"/>
      <c r="QL9" s="15"/>
      <c r="QM9" s="15"/>
      <c r="QN9" s="15"/>
      <c r="QO9" s="15"/>
      <c r="QP9" s="15"/>
      <c r="QQ9" s="15"/>
      <c r="QR9" s="15"/>
      <c r="QS9" s="15"/>
      <c r="QT9" s="15"/>
      <c r="QU9" s="15"/>
      <c r="QV9" s="15"/>
      <c r="QW9" s="15"/>
      <c r="QX9" s="15"/>
      <c r="QY9" s="15"/>
      <c r="QZ9" s="15"/>
      <c r="RA9" s="15"/>
      <c r="RB9" s="15"/>
      <c r="RC9" s="15"/>
      <c r="RD9" s="15"/>
      <c r="RE9" s="15"/>
      <c r="RF9" s="15"/>
      <c r="RG9" s="15"/>
      <c r="RH9" s="15"/>
      <c r="RI9" s="15"/>
      <c r="RJ9" s="15"/>
      <c r="RK9" s="15"/>
      <c r="RL9" s="15"/>
      <c r="RM9" s="15"/>
      <c r="RN9" s="15"/>
      <c r="RO9" s="15"/>
      <c r="RP9" s="15"/>
      <c r="RQ9" s="15"/>
      <c r="RR9" s="15"/>
      <c r="RS9" s="15"/>
      <c r="RT9" s="15"/>
      <c r="RU9" s="15"/>
      <c r="RV9" s="15"/>
      <c r="RW9" s="15"/>
      <c r="RX9" s="15"/>
      <c r="RY9" s="15"/>
      <c r="RZ9" s="15"/>
      <c r="SA9" s="15"/>
      <c r="SB9" s="15"/>
      <c r="SC9" s="15"/>
      <c r="SD9" s="15"/>
      <c r="SE9" s="15"/>
      <c r="SF9" s="15"/>
      <c r="SG9" s="15"/>
      <c r="SH9" s="15"/>
      <c r="SI9" s="15"/>
      <c r="SJ9" s="15"/>
      <c r="SK9" s="15"/>
      <c r="SL9" s="15"/>
      <c r="SM9" s="15"/>
      <c r="SN9" s="15"/>
      <c r="SO9" s="15"/>
      <c r="SP9" s="15"/>
      <c r="SQ9" s="15"/>
      <c r="SR9" s="15"/>
      <c r="SS9" s="15"/>
      <c r="ST9" s="15"/>
      <c r="SU9" s="15"/>
      <c r="SV9" s="15"/>
      <c r="SW9" s="15"/>
      <c r="SX9" s="15"/>
      <c r="SY9" s="15"/>
      <c r="SZ9" s="15"/>
      <c r="TA9" s="15"/>
      <c r="TB9" s="15"/>
      <c r="TC9" s="15"/>
      <c r="TD9" s="15"/>
      <c r="TE9" s="15"/>
      <c r="TF9" s="15"/>
      <c r="TG9" s="15"/>
      <c r="TH9" s="15"/>
      <c r="TI9" s="15"/>
      <c r="TJ9" s="15"/>
      <c r="TK9" s="15"/>
      <c r="TL9" s="15"/>
      <c r="TM9" s="15"/>
      <c r="TN9" s="15"/>
      <c r="TO9" s="15"/>
      <c r="TP9" s="15"/>
      <c r="TQ9" s="15"/>
      <c r="TR9" s="15"/>
      <c r="TS9" s="15"/>
      <c r="TT9" s="15"/>
      <c r="TU9" s="15"/>
      <c r="TV9" s="15"/>
      <c r="TW9" s="15"/>
      <c r="TX9" s="15"/>
      <c r="TY9" s="15"/>
      <c r="TZ9" s="15"/>
      <c r="UA9" s="15"/>
      <c r="UB9" s="15"/>
      <c r="UC9" s="15"/>
      <c r="UD9" s="15"/>
      <c r="UE9" s="15"/>
      <c r="UF9" s="15"/>
      <c r="UG9" s="15"/>
      <c r="UH9" s="15"/>
      <c r="UI9" s="15"/>
      <c r="UJ9" s="15"/>
      <c r="UK9" s="15"/>
      <c r="UL9" s="15"/>
      <c r="UM9" s="15"/>
      <c r="UN9" s="15"/>
      <c r="UO9" s="15"/>
      <c r="UP9" s="15"/>
      <c r="UQ9" s="15"/>
      <c r="UR9" s="15"/>
      <c r="US9" s="15"/>
      <c r="UT9" s="15"/>
      <c r="UU9" s="15"/>
      <c r="UV9" s="15"/>
      <c r="UW9" s="15"/>
      <c r="UX9" s="15"/>
      <c r="UY9" s="15"/>
      <c r="UZ9" s="15"/>
      <c r="VA9" s="15"/>
      <c r="VB9" s="15"/>
      <c r="VC9" s="15"/>
      <c r="VD9" s="15"/>
      <c r="VE9" s="15"/>
      <c r="VF9" s="15"/>
      <c r="VG9" s="15"/>
      <c r="VH9" s="15"/>
      <c r="VI9" s="15"/>
      <c r="VJ9" s="15"/>
      <c r="VK9" s="15"/>
      <c r="VL9" s="15"/>
      <c r="VM9" s="15"/>
      <c r="VN9" s="15"/>
      <c r="VO9" s="15"/>
      <c r="VP9" s="15"/>
      <c r="VQ9" s="15"/>
      <c r="VR9" s="15"/>
      <c r="VS9" s="15"/>
      <c r="VT9" s="15"/>
      <c r="VU9" s="15"/>
      <c r="VV9" s="15"/>
      <c r="VW9" s="15"/>
      <c r="VX9" s="15"/>
      <c r="VY9" s="15"/>
      <c r="VZ9" s="15"/>
      <c r="WA9" s="15"/>
      <c r="WB9" s="15"/>
      <c r="WC9" s="15"/>
      <c r="WD9" s="15"/>
      <c r="WE9" s="15"/>
      <c r="WF9" s="15"/>
      <c r="WG9" s="15"/>
      <c r="WH9" s="15"/>
      <c r="WI9" s="15"/>
      <c r="WJ9" s="15"/>
      <c r="WK9" s="15"/>
      <c r="WL9" s="15"/>
      <c r="WM9" s="15"/>
      <c r="WN9" s="15"/>
      <c r="WO9" s="15"/>
      <c r="WP9" s="15"/>
      <c r="WQ9" s="15"/>
      <c r="WR9" s="15"/>
      <c r="WS9" s="15"/>
      <c r="WT9" s="15"/>
      <c r="WU9" s="15"/>
      <c r="WV9" s="15"/>
      <c r="WW9" s="15"/>
      <c r="WX9" s="15"/>
      <c r="WY9" s="15"/>
      <c r="WZ9" s="15"/>
      <c r="XA9" s="15"/>
      <c r="XB9" s="15"/>
      <c r="XC9" s="15"/>
      <c r="XD9" s="15"/>
      <c r="XE9" s="15"/>
      <c r="XF9" s="15"/>
      <c r="XG9" s="15"/>
      <c r="XH9" s="15"/>
      <c r="XI9" s="15"/>
      <c r="XJ9" s="15"/>
      <c r="XK9" s="15"/>
      <c r="XL9" s="15"/>
      <c r="XM9" s="15"/>
      <c r="XN9" s="15"/>
      <c r="XO9" s="15"/>
      <c r="XP9" s="15"/>
      <c r="XQ9" s="15"/>
      <c r="XR9" s="15"/>
      <c r="XS9" s="15"/>
      <c r="XT9" s="15"/>
      <c r="XU9" s="15"/>
      <c r="XV9" s="15"/>
      <c r="XW9" s="15"/>
      <c r="XX9" s="15"/>
      <c r="XY9" s="15"/>
      <c r="XZ9" s="15"/>
      <c r="YA9" s="15"/>
      <c r="YB9" s="15"/>
      <c r="YC9" s="15"/>
      <c r="YD9" s="15"/>
      <c r="YE9" s="15"/>
      <c r="YF9" s="15"/>
      <c r="YG9" s="15"/>
      <c r="YH9" s="15"/>
      <c r="YI9" s="15"/>
      <c r="YJ9" s="15"/>
      <c r="YK9" s="15"/>
      <c r="YL9" s="15"/>
      <c r="YM9" s="15"/>
      <c r="YN9" s="15"/>
      <c r="YO9" s="15"/>
      <c r="YP9" s="15"/>
      <c r="YQ9" s="15"/>
      <c r="YR9" s="15"/>
      <c r="YS9" s="15"/>
      <c r="YT9" s="15"/>
      <c r="YU9" s="15"/>
      <c r="YV9" s="15"/>
      <c r="YW9" s="15"/>
      <c r="YX9" s="15"/>
      <c r="YY9" s="15"/>
      <c r="YZ9" s="15"/>
      <c r="ZA9" s="15"/>
      <c r="ZB9" s="15"/>
      <c r="ZC9" s="15"/>
      <c r="ZD9" s="15"/>
      <c r="ZE9" s="15"/>
      <c r="ZF9" s="15"/>
      <c r="ZG9" s="15"/>
      <c r="ZH9" s="15"/>
      <c r="ZI9" s="15"/>
      <c r="ZJ9" s="15"/>
      <c r="ZK9" s="15"/>
      <c r="ZL9" s="15"/>
      <c r="ZM9" s="15"/>
      <c r="ZN9" s="15"/>
      <c r="ZO9" s="15"/>
      <c r="ZP9" s="15"/>
      <c r="ZQ9" s="15"/>
      <c r="ZR9" s="15"/>
      <c r="ZS9" s="15"/>
      <c r="ZT9" s="15"/>
      <c r="ZU9" s="15"/>
      <c r="ZV9" s="15"/>
      <c r="ZW9" s="15"/>
      <c r="ZX9" s="15"/>
      <c r="ZY9" s="15"/>
      <c r="ZZ9" s="15"/>
      <c r="AAA9" s="15"/>
      <c r="AAB9" s="15"/>
      <c r="AAC9" s="15"/>
      <c r="AAD9" s="15"/>
      <c r="AAE9" s="15"/>
      <c r="AAF9" s="15"/>
      <c r="AAG9" s="15"/>
      <c r="AAH9" s="15"/>
      <c r="AAI9" s="15"/>
      <c r="AAJ9" s="15"/>
      <c r="AAK9" s="15"/>
      <c r="AAL9" s="15"/>
      <c r="AAM9" s="15"/>
      <c r="AAN9" s="15"/>
      <c r="AAO9" s="15"/>
      <c r="AAP9" s="15"/>
      <c r="AAQ9" s="15"/>
      <c r="AAR9" s="15"/>
      <c r="AAS9" s="15"/>
      <c r="AAT9" s="15"/>
      <c r="AAU9" s="15"/>
      <c r="AAV9" s="15"/>
      <c r="AAW9" s="15"/>
      <c r="AAX9" s="15"/>
      <c r="AAY9" s="15"/>
      <c r="AAZ9" s="15"/>
      <c r="ABA9" s="15"/>
      <c r="ABB9" s="15"/>
      <c r="ABC9" s="15"/>
      <c r="ABD9" s="15"/>
      <c r="ABE9" s="15"/>
      <c r="ABF9" s="15"/>
      <c r="ABG9" s="15"/>
      <c r="ABH9" s="15"/>
      <c r="ABI9" s="15"/>
      <c r="ABJ9" s="15"/>
      <c r="ABK9" s="15"/>
    </row>
    <row r="10" spans="1:739" s="13" customFormat="1" ht="20" customHeight="1" x14ac:dyDescent="0.15">
      <c r="A10" s="13" t="s">
        <v>8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  <c r="NJ10" s="15"/>
      <c r="NK10" s="15"/>
      <c r="NL10" s="15"/>
      <c r="NM10" s="15"/>
      <c r="NN10" s="15"/>
      <c r="NO10" s="15"/>
      <c r="NP10" s="15"/>
      <c r="NQ10" s="15"/>
      <c r="NR10" s="15"/>
      <c r="NS10" s="15"/>
      <c r="NT10" s="15"/>
      <c r="NU10" s="15"/>
      <c r="NV10" s="15"/>
      <c r="NW10" s="15"/>
      <c r="NX10" s="15"/>
      <c r="NY10" s="15"/>
      <c r="NZ10" s="15"/>
      <c r="OA10" s="15"/>
      <c r="OB10" s="15"/>
      <c r="OC10" s="15"/>
      <c r="OD10" s="15"/>
      <c r="OE10" s="15"/>
      <c r="OF10" s="15"/>
      <c r="OG10" s="15"/>
      <c r="OH10" s="15"/>
      <c r="OI10" s="15"/>
      <c r="OJ10" s="15"/>
      <c r="OK10" s="15"/>
      <c r="OL10" s="15"/>
      <c r="OM10" s="15"/>
      <c r="ON10" s="15"/>
      <c r="OO10" s="15"/>
      <c r="OP10" s="15"/>
      <c r="OQ10" s="15"/>
      <c r="OR10" s="15"/>
      <c r="OS10" s="15"/>
      <c r="OT10" s="15"/>
      <c r="OU10" s="15"/>
      <c r="OV10" s="15"/>
      <c r="OW10" s="15"/>
      <c r="OX10" s="15"/>
      <c r="OY10" s="15"/>
      <c r="OZ10" s="15"/>
      <c r="PA10" s="15"/>
      <c r="PB10" s="15"/>
      <c r="PC10" s="15"/>
      <c r="PD10" s="15"/>
      <c r="PE10" s="15"/>
      <c r="PF10" s="15"/>
      <c r="PG10" s="15"/>
      <c r="PH10" s="15"/>
      <c r="PI10" s="15"/>
      <c r="PJ10" s="15"/>
      <c r="PK10" s="15"/>
      <c r="PL10" s="15"/>
      <c r="PM10" s="15"/>
      <c r="PN10" s="15"/>
      <c r="PO10" s="15"/>
      <c r="PP10" s="15"/>
      <c r="PQ10" s="15"/>
      <c r="PR10" s="15"/>
      <c r="PS10" s="15"/>
      <c r="PT10" s="15"/>
      <c r="PU10" s="15"/>
      <c r="PV10" s="15"/>
      <c r="PW10" s="15"/>
      <c r="PX10" s="15"/>
      <c r="PY10" s="15"/>
      <c r="PZ10" s="15"/>
      <c r="QA10" s="15"/>
      <c r="QB10" s="15"/>
      <c r="QC10" s="15"/>
      <c r="QD10" s="15"/>
      <c r="QE10" s="15"/>
      <c r="QF10" s="15"/>
      <c r="QG10" s="15"/>
      <c r="QH10" s="15"/>
      <c r="QI10" s="15"/>
      <c r="QJ10" s="15"/>
      <c r="QK10" s="15"/>
      <c r="QL10" s="15"/>
      <c r="QM10" s="15"/>
      <c r="QN10" s="15"/>
      <c r="QO10" s="15"/>
      <c r="QP10" s="15"/>
      <c r="QQ10" s="15"/>
      <c r="QR10" s="15"/>
      <c r="QS10" s="15"/>
      <c r="QT10" s="15"/>
      <c r="QU10" s="15"/>
      <c r="QV10" s="15"/>
      <c r="QW10" s="15"/>
      <c r="QX10" s="15"/>
      <c r="QY10" s="15"/>
      <c r="QZ10" s="15"/>
      <c r="RA10" s="15"/>
      <c r="RB10" s="15"/>
      <c r="RC10" s="15"/>
      <c r="RD10" s="15"/>
      <c r="RE10" s="15"/>
      <c r="RF10" s="15"/>
      <c r="RG10" s="15"/>
      <c r="RH10" s="15"/>
      <c r="RI10" s="15"/>
      <c r="RJ10" s="15"/>
      <c r="RK10" s="15"/>
      <c r="RL10" s="15"/>
      <c r="RM10" s="15"/>
      <c r="RN10" s="15"/>
      <c r="RO10" s="15"/>
      <c r="RP10" s="15"/>
      <c r="RQ10" s="15"/>
      <c r="RR10" s="15"/>
      <c r="RS10" s="15"/>
      <c r="RT10" s="15"/>
      <c r="RU10" s="15"/>
      <c r="RV10" s="15"/>
      <c r="RW10" s="15"/>
      <c r="RX10" s="15"/>
      <c r="RY10" s="15"/>
      <c r="RZ10" s="15"/>
      <c r="SA10" s="15"/>
      <c r="SB10" s="15"/>
      <c r="SC10" s="15"/>
      <c r="SD10" s="15"/>
      <c r="SE10" s="15"/>
      <c r="SF10" s="15"/>
      <c r="SG10" s="15"/>
      <c r="SH10" s="15"/>
      <c r="SI10" s="15"/>
      <c r="SJ10" s="15"/>
      <c r="SK10" s="15"/>
      <c r="SL10" s="15"/>
      <c r="SM10" s="15"/>
      <c r="SN10" s="15"/>
      <c r="SO10" s="15"/>
      <c r="SP10" s="15"/>
      <c r="SQ10" s="15"/>
      <c r="SR10" s="15"/>
      <c r="SS10" s="15"/>
      <c r="ST10" s="15"/>
      <c r="SU10" s="15"/>
      <c r="SV10" s="15"/>
      <c r="SW10" s="15"/>
      <c r="SX10" s="15"/>
      <c r="SY10" s="15"/>
      <c r="SZ10" s="15"/>
      <c r="TA10" s="15"/>
      <c r="TB10" s="15"/>
      <c r="TC10" s="15"/>
      <c r="TD10" s="15"/>
      <c r="TE10" s="15"/>
      <c r="TF10" s="15"/>
      <c r="TG10" s="15"/>
      <c r="TH10" s="15"/>
      <c r="TI10" s="15"/>
      <c r="TJ10" s="15"/>
      <c r="TK10" s="15"/>
      <c r="TL10" s="15"/>
      <c r="TM10" s="15"/>
      <c r="TN10" s="15"/>
      <c r="TO10" s="15"/>
      <c r="TP10" s="15"/>
      <c r="TQ10" s="15"/>
      <c r="TR10" s="15"/>
      <c r="TS10" s="15"/>
      <c r="TT10" s="15"/>
      <c r="TU10" s="15"/>
      <c r="TV10" s="15"/>
      <c r="TW10" s="15"/>
      <c r="TX10" s="15"/>
      <c r="TY10" s="15"/>
      <c r="TZ10" s="15"/>
      <c r="UA10" s="15"/>
      <c r="UB10" s="15"/>
      <c r="UC10" s="15"/>
      <c r="UD10" s="15"/>
      <c r="UE10" s="15"/>
      <c r="UF10" s="15"/>
      <c r="UG10" s="15"/>
      <c r="UH10" s="15"/>
      <c r="UI10" s="15"/>
      <c r="UJ10" s="15"/>
      <c r="UK10" s="15"/>
      <c r="UL10" s="15"/>
      <c r="UM10" s="15"/>
      <c r="UN10" s="15"/>
      <c r="UO10" s="15"/>
      <c r="UP10" s="15"/>
      <c r="UQ10" s="15"/>
      <c r="UR10" s="15"/>
      <c r="US10" s="15"/>
      <c r="UT10" s="15"/>
      <c r="UU10" s="15"/>
      <c r="UV10" s="15"/>
      <c r="UW10" s="15"/>
      <c r="UX10" s="15"/>
      <c r="UY10" s="15"/>
      <c r="UZ10" s="15"/>
      <c r="VA10" s="15"/>
      <c r="VB10" s="15"/>
      <c r="VC10" s="15"/>
      <c r="VD10" s="15"/>
      <c r="VE10" s="15"/>
      <c r="VF10" s="15"/>
      <c r="VG10" s="15"/>
      <c r="VH10" s="15"/>
      <c r="VI10" s="15"/>
      <c r="VJ10" s="15"/>
      <c r="VK10" s="15"/>
      <c r="VL10" s="15"/>
      <c r="VM10" s="15"/>
      <c r="VN10" s="15"/>
      <c r="VO10" s="15"/>
      <c r="VP10" s="15"/>
      <c r="VQ10" s="15"/>
      <c r="VR10" s="15"/>
      <c r="VS10" s="15"/>
      <c r="VT10" s="15"/>
      <c r="VU10" s="15"/>
      <c r="VV10" s="15"/>
      <c r="VW10" s="15"/>
      <c r="VX10" s="15"/>
      <c r="VY10" s="15"/>
      <c r="VZ10" s="15"/>
      <c r="WA10" s="15"/>
      <c r="WB10" s="15"/>
      <c r="WC10" s="15"/>
      <c r="WD10" s="15"/>
      <c r="WE10" s="15"/>
      <c r="WF10" s="15"/>
      <c r="WG10" s="15"/>
      <c r="WH10" s="15"/>
      <c r="WI10" s="15"/>
      <c r="WJ10" s="15"/>
      <c r="WK10" s="15"/>
      <c r="WL10" s="15"/>
      <c r="WM10" s="15"/>
      <c r="WN10" s="15"/>
      <c r="WO10" s="15"/>
      <c r="WP10" s="15"/>
      <c r="WQ10" s="15"/>
      <c r="WR10" s="15"/>
      <c r="WS10" s="15"/>
      <c r="WT10" s="15"/>
      <c r="WU10" s="15"/>
      <c r="WV10" s="15"/>
      <c r="WW10" s="15"/>
      <c r="WX10" s="15"/>
      <c r="WY10" s="15"/>
      <c r="WZ10" s="15"/>
      <c r="XA10" s="15"/>
      <c r="XB10" s="15"/>
      <c r="XC10" s="15"/>
      <c r="XD10" s="15"/>
      <c r="XE10" s="15"/>
      <c r="XF10" s="15"/>
      <c r="XG10" s="15"/>
      <c r="XH10" s="15"/>
      <c r="XI10" s="15"/>
      <c r="XJ10" s="15"/>
      <c r="XK10" s="15"/>
      <c r="XL10" s="15"/>
      <c r="XM10" s="15"/>
      <c r="XN10" s="15"/>
      <c r="XO10" s="15"/>
      <c r="XP10" s="15"/>
      <c r="XQ10" s="15"/>
      <c r="XR10" s="15"/>
      <c r="XS10" s="15"/>
      <c r="XT10" s="15"/>
      <c r="XU10" s="15"/>
      <c r="XV10" s="15"/>
      <c r="XW10" s="15"/>
      <c r="XX10" s="15"/>
      <c r="XY10" s="15"/>
      <c r="XZ10" s="15"/>
      <c r="YA10" s="15"/>
      <c r="YB10" s="15"/>
      <c r="YC10" s="15"/>
      <c r="YD10" s="15"/>
      <c r="YE10" s="15"/>
      <c r="YF10" s="15"/>
      <c r="YG10" s="15"/>
      <c r="YH10" s="15"/>
      <c r="YI10" s="15"/>
      <c r="YJ10" s="15"/>
      <c r="YK10" s="15"/>
      <c r="YL10" s="15"/>
      <c r="YM10" s="15"/>
      <c r="YN10" s="15"/>
      <c r="YO10" s="15"/>
      <c r="YP10" s="15"/>
      <c r="YQ10" s="15"/>
      <c r="YR10" s="15"/>
      <c r="YS10" s="15"/>
      <c r="YT10" s="15"/>
      <c r="YU10" s="15"/>
      <c r="YV10" s="15"/>
      <c r="YW10" s="15"/>
      <c r="YX10" s="15"/>
      <c r="YY10" s="15"/>
      <c r="YZ10" s="15"/>
      <c r="ZA10" s="15"/>
      <c r="ZB10" s="15"/>
      <c r="ZC10" s="15"/>
      <c r="ZD10" s="15"/>
      <c r="ZE10" s="15"/>
      <c r="ZF10" s="15"/>
      <c r="ZG10" s="15"/>
      <c r="ZH10" s="15"/>
      <c r="ZI10" s="15"/>
      <c r="ZJ10" s="15"/>
      <c r="ZK10" s="15"/>
      <c r="ZL10" s="15"/>
      <c r="ZM10" s="15"/>
      <c r="ZN10" s="15"/>
      <c r="ZO10" s="15"/>
      <c r="ZP10" s="15"/>
      <c r="ZQ10" s="15"/>
      <c r="ZR10" s="15"/>
      <c r="ZS10" s="15"/>
      <c r="ZT10" s="15"/>
      <c r="ZU10" s="15"/>
      <c r="ZV10" s="15"/>
      <c r="ZW10" s="15"/>
      <c r="ZX10" s="15"/>
      <c r="ZY10" s="15"/>
      <c r="ZZ10" s="15"/>
      <c r="AAA10" s="15"/>
      <c r="AAB10" s="15"/>
      <c r="AAC10" s="15"/>
      <c r="AAD10" s="15"/>
      <c r="AAE10" s="15"/>
      <c r="AAF10" s="15"/>
      <c r="AAG10" s="15"/>
      <c r="AAH10" s="15"/>
      <c r="AAI10" s="15"/>
      <c r="AAJ10" s="15"/>
      <c r="AAK10" s="15"/>
      <c r="AAL10" s="15"/>
      <c r="AAM10" s="15"/>
      <c r="AAN10" s="15"/>
      <c r="AAO10" s="15"/>
      <c r="AAP10" s="15"/>
      <c r="AAQ10" s="15"/>
      <c r="AAR10" s="15"/>
      <c r="AAS10" s="15"/>
      <c r="AAT10" s="15"/>
      <c r="AAU10" s="15"/>
      <c r="AAV10" s="15"/>
      <c r="AAW10" s="15"/>
      <c r="AAX10" s="15"/>
      <c r="AAY10" s="15"/>
      <c r="AAZ10" s="15"/>
      <c r="ABA10" s="15"/>
      <c r="ABB10" s="15"/>
      <c r="ABC10" s="15"/>
      <c r="ABD10" s="15"/>
      <c r="ABE10" s="15"/>
      <c r="ABF10" s="15"/>
      <c r="ABG10" s="15"/>
      <c r="ABH10" s="15"/>
      <c r="ABI10" s="15"/>
      <c r="ABJ10" s="15"/>
      <c r="ABK10" s="15"/>
    </row>
    <row r="11" spans="1:739" s="13" customFormat="1" ht="20" customHeight="1" x14ac:dyDescent="0.15">
      <c r="A11" s="13" t="s">
        <v>9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15"/>
      <c r="MC11" s="15"/>
      <c r="MD11" s="15"/>
      <c r="ME11" s="15"/>
      <c r="MF11" s="15"/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/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15"/>
      <c r="ND11" s="15"/>
      <c r="NE11" s="15"/>
      <c r="NF11" s="15"/>
      <c r="NG11" s="15"/>
      <c r="NH11" s="15"/>
      <c r="NI11" s="15"/>
      <c r="NJ11" s="15"/>
      <c r="NK11" s="15"/>
      <c r="NL11" s="15"/>
      <c r="NM11" s="15"/>
      <c r="NN11" s="15"/>
      <c r="NO11" s="15"/>
      <c r="NP11" s="15"/>
      <c r="NQ11" s="15"/>
      <c r="NR11" s="15"/>
      <c r="NS11" s="15"/>
      <c r="NT11" s="15"/>
      <c r="NU11" s="15"/>
      <c r="NV11" s="15"/>
      <c r="NW11" s="15"/>
      <c r="NX11" s="15"/>
      <c r="NY11" s="15"/>
      <c r="NZ11" s="15"/>
      <c r="OA11" s="15"/>
      <c r="OB11" s="15"/>
      <c r="OC11" s="15"/>
      <c r="OD11" s="15"/>
      <c r="OE11" s="15"/>
      <c r="OF11" s="15"/>
      <c r="OG11" s="15"/>
      <c r="OH11" s="15"/>
      <c r="OI11" s="15"/>
      <c r="OJ11" s="15"/>
      <c r="OK11" s="15"/>
      <c r="OL11" s="15"/>
      <c r="OM11" s="15"/>
      <c r="ON11" s="15"/>
      <c r="OO11" s="15"/>
      <c r="OP11" s="15"/>
      <c r="OQ11" s="15"/>
      <c r="OR11" s="15"/>
      <c r="OS11" s="15"/>
      <c r="OT11" s="15"/>
      <c r="OU11" s="15"/>
      <c r="OV11" s="15"/>
      <c r="OW11" s="15"/>
      <c r="OX11" s="15"/>
      <c r="OY11" s="15"/>
      <c r="OZ11" s="15"/>
      <c r="PA11" s="15"/>
      <c r="PB11" s="15"/>
      <c r="PC11" s="15"/>
      <c r="PD11" s="15"/>
      <c r="PE11" s="15"/>
      <c r="PF11" s="15"/>
      <c r="PG11" s="15"/>
      <c r="PH11" s="15"/>
      <c r="PI11" s="15"/>
      <c r="PJ11" s="15"/>
      <c r="PK11" s="15"/>
      <c r="PL11" s="15"/>
      <c r="PM11" s="15"/>
      <c r="PN11" s="15"/>
      <c r="PO11" s="15"/>
      <c r="PP11" s="15"/>
      <c r="PQ11" s="15"/>
      <c r="PR11" s="15"/>
      <c r="PS11" s="15"/>
      <c r="PT11" s="15"/>
      <c r="PU11" s="15"/>
      <c r="PV11" s="15"/>
      <c r="PW11" s="15"/>
      <c r="PX11" s="15"/>
      <c r="PY11" s="15"/>
      <c r="PZ11" s="15"/>
      <c r="QA11" s="15"/>
      <c r="QB11" s="15"/>
      <c r="QC11" s="15"/>
      <c r="QD11" s="15"/>
      <c r="QE11" s="15"/>
      <c r="QF11" s="15"/>
      <c r="QG11" s="15"/>
      <c r="QH11" s="15"/>
      <c r="QI11" s="15"/>
      <c r="QJ11" s="15"/>
      <c r="QK11" s="15"/>
      <c r="QL11" s="15"/>
      <c r="QM11" s="15"/>
      <c r="QN11" s="15"/>
      <c r="QO11" s="15"/>
      <c r="QP11" s="15"/>
      <c r="QQ11" s="15"/>
      <c r="QR11" s="15"/>
      <c r="QS11" s="15"/>
      <c r="QT11" s="15"/>
      <c r="QU11" s="15"/>
      <c r="QV11" s="15"/>
      <c r="QW11" s="15"/>
      <c r="QX11" s="15"/>
      <c r="QY11" s="15"/>
      <c r="QZ11" s="15"/>
      <c r="RA11" s="15"/>
      <c r="RB11" s="15"/>
      <c r="RC11" s="15"/>
      <c r="RD11" s="15"/>
      <c r="RE11" s="15"/>
      <c r="RF11" s="15"/>
      <c r="RG11" s="15"/>
      <c r="RH11" s="15"/>
      <c r="RI11" s="15"/>
      <c r="RJ11" s="15"/>
      <c r="RK11" s="15"/>
      <c r="RL11" s="15"/>
      <c r="RM11" s="15"/>
      <c r="RN11" s="15"/>
      <c r="RO11" s="15"/>
      <c r="RP11" s="15"/>
      <c r="RQ11" s="15"/>
      <c r="RR11" s="15"/>
      <c r="RS11" s="15"/>
      <c r="RT11" s="15"/>
      <c r="RU11" s="15"/>
      <c r="RV11" s="15"/>
      <c r="RW11" s="15"/>
      <c r="RX11" s="15"/>
      <c r="RY11" s="15"/>
      <c r="RZ11" s="15"/>
      <c r="SA11" s="15"/>
      <c r="SB11" s="15"/>
      <c r="SC11" s="15"/>
      <c r="SD11" s="15"/>
      <c r="SE11" s="15"/>
      <c r="SF11" s="15"/>
      <c r="SG11" s="15"/>
      <c r="SH11" s="15"/>
      <c r="SI11" s="15"/>
      <c r="SJ11" s="15"/>
      <c r="SK11" s="15"/>
      <c r="SL11" s="15"/>
      <c r="SM11" s="15"/>
      <c r="SN11" s="15"/>
      <c r="SO11" s="15"/>
      <c r="SP11" s="15"/>
      <c r="SQ11" s="15"/>
      <c r="SR11" s="15"/>
      <c r="SS11" s="15"/>
      <c r="ST11" s="15"/>
      <c r="SU11" s="15"/>
      <c r="SV11" s="15"/>
      <c r="SW11" s="15"/>
      <c r="SX11" s="15"/>
      <c r="SY11" s="15"/>
      <c r="SZ11" s="15"/>
      <c r="TA11" s="15"/>
      <c r="TB11" s="15"/>
      <c r="TC11" s="15"/>
      <c r="TD11" s="15"/>
      <c r="TE11" s="15"/>
      <c r="TF11" s="15"/>
      <c r="TG11" s="15"/>
      <c r="TH11" s="15"/>
      <c r="TI11" s="15"/>
      <c r="TJ11" s="15"/>
      <c r="TK11" s="15"/>
      <c r="TL11" s="15"/>
      <c r="TM11" s="15"/>
      <c r="TN11" s="15"/>
      <c r="TO11" s="15"/>
      <c r="TP11" s="15"/>
      <c r="TQ11" s="15"/>
      <c r="TR11" s="15"/>
      <c r="TS11" s="15"/>
      <c r="TT11" s="15"/>
      <c r="TU11" s="15"/>
      <c r="TV11" s="15"/>
      <c r="TW11" s="15"/>
      <c r="TX11" s="15"/>
      <c r="TY11" s="15"/>
      <c r="TZ11" s="15"/>
      <c r="UA11" s="15"/>
      <c r="UB11" s="15"/>
      <c r="UC11" s="15"/>
      <c r="UD11" s="15"/>
      <c r="UE11" s="15"/>
      <c r="UF11" s="15"/>
      <c r="UG11" s="15"/>
      <c r="UH11" s="15"/>
      <c r="UI11" s="15"/>
      <c r="UJ11" s="15"/>
      <c r="UK11" s="15"/>
      <c r="UL11" s="15"/>
      <c r="UM11" s="15"/>
      <c r="UN11" s="15"/>
      <c r="UO11" s="15"/>
      <c r="UP11" s="15"/>
      <c r="UQ11" s="15"/>
      <c r="UR11" s="15"/>
      <c r="US11" s="15"/>
      <c r="UT11" s="15"/>
      <c r="UU11" s="15"/>
      <c r="UV11" s="15"/>
      <c r="UW11" s="15"/>
      <c r="UX11" s="15"/>
      <c r="UY11" s="15"/>
      <c r="UZ11" s="15"/>
      <c r="VA11" s="15"/>
      <c r="VB11" s="15"/>
      <c r="VC11" s="15"/>
      <c r="VD11" s="15"/>
      <c r="VE11" s="15"/>
      <c r="VF11" s="15"/>
      <c r="VG11" s="15"/>
      <c r="VH11" s="15"/>
      <c r="VI11" s="15"/>
      <c r="VJ11" s="15"/>
      <c r="VK11" s="15"/>
      <c r="VL11" s="15"/>
      <c r="VM11" s="15"/>
      <c r="VN11" s="15"/>
      <c r="VO11" s="15"/>
      <c r="VP11" s="15"/>
      <c r="VQ11" s="15"/>
      <c r="VR11" s="15"/>
      <c r="VS11" s="15"/>
      <c r="VT11" s="15"/>
      <c r="VU11" s="15"/>
      <c r="VV11" s="15"/>
      <c r="VW11" s="15"/>
      <c r="VX11" s="15"/>
      <c r="VY11" s="15"/>
      <c r="VZ11" s="15"/>
      <c r="WA11" s="15"/>
      <c r="WB11" s="15"/>
      <c r="WC11" s="15"/>
      <c r="WD11" s="15"/>
      <c r="WE11" s="15"/>
      <c r="WF11" s="15"/>
      <c r="WG11" s="15"/>
      <c r="WH11" s="15"/>
      <c r="WI11" s="15"/>
      <c r="WJ11" s="15"/>
      <c r="WK11" s="15"/>
      <c r="WL11" s="15"/>
      <c r="WM11" s="15"/>
      <c r="WN11" s="15"/>
      <c r="WO11" s="15"/>
      <c r="WP11" s="15"/>
      <c r="WQ11" s="15"/>
      <c r="WR11" s="15"/>
      <c r="WS11" s="15"/>
      <c r="WT11" s="15"/>
      <c r="WU11" s="15"/>
      <c r="WV11" s="15"/>
      <c r="WW11" s="15"/>
      <c r="WX11" s="15"/>
      <c r="WY11" s="15"/>
      <c r="WZ11" s="15"/>
      <c r="XA11" s="15"/>
      <c r="XB11" s="15"/>
      <c r="XC11" s="15"/>
      <c r="XD11" s="15"/>
      <c r="XE11" s="15"/>
      <c r="XF11" s="15"/>
      <c r="XG11" s="15"/>
      <c r="XH11" s="15"/>
      <c r="XI11" s="15"/>
      <c r="XJ11" s="15"/>
      <c r="XK11" s="15"/>
      <c r="XL11" s="15"/>
      <c r="XM11" s="15"/>
      <c r="XN11" s="15"/>
      <c r="XO11" s="15"/>
      <c r="XP11" s="15"/>
      <c r="XQ11" s="15"/>
      <c r="XR11" s="15"/>
      <c r="XS11" s="15"/>
      <c r="XT11" s="15"/>
      <c r="XU11" s="15"/>
      <c r="XV11" s="15"/>
      <c r="XW11" s="15"/>
      <c r="XX11" s="15"/>
      <c r="XY11" s="15"/>
      <c r="XZ11" s="15"/>
      <c r="YA11" s="15"/>
      <c r="YB11" s="15"/>
      <c r="YC11" s="15"/>
      <c r="YD11" s="15"/>
      <c r="YE11" s="15"/>
      <c r="YF11" s="15"/>
      <c r="YG11" s="15"/>
      <c r="YH11" s="15"/>
      <c r="YI11" s="15"/>
      <c r="YJ11" s="15"/>
      <c r="YK11" s="15"/>
      <c r="YL11" s="15"/>
      <c r="YM11" s="15"/>
      <c r="YN11" s="15"/>
      <c r="YO11" s="15"/>
      <c r="YP11" s="15"/>
      <c r="YQ11" s="15"/>
      <c r="YR11" s="15"/>
      <c r="YS11" s="15"/>
      <c r="YT11" s="15"/>
      <c r="YU11" s="15"/>
      <c r="YV11" s="15"/>
      <c r="YW11" s="15"/>
      <c r="YX11" s="15"/>
      <c r="YY11" s="15"/>
      <c r="YZ11" s="15"/>
      <c r="ZA11" s="15"/>
      <c r="ZB11" s="15"/>
      <c r="ZC11" s="15"/>
      <c r="ZD11" s="15"/>
      <c r="ZE11" s="15"/>
      <c r="ZF11" s="15"/>
      <c r="ZG11" s="15"/>
      <c r="ZH11" s="15"/>
      <c r="ZI11" s="15"/>
      <c r="ZJ11" s="15"/>
      <c r="ZK11" s="15"/>
      <c r="ZL11" s="15"/>
      <c r="ZM11" s="15"/>
      <c r="ZN11" s="15"/>
      <c r="ZO11" s="15"/>
      <c r="ZP11" s="15"/>
      <c r="ZQ11" s="15"/>
      <c r="ZR11" s="15"/>
      <c r="ZS11" s="15"/>
      <c r="ZT11" s="15"/>
      <c r="ZU11" s="15"/>
      <c r="ZV11" s="15"/>
      <c r="ZW11" s="15"/>
      <c r="ZX11" s="15"/>
      <c r="ZY11" s="15"/>
      <c r="ZZ11" s="15"/>
      <c r="AAA11" s="15"/>
      <c r="AAB11" s="15"/>
      <c r="AAC11" s="15"/>
      <c r="AAD11" s="15"/>
      <c r="AAE11" s="15"/>
      <c r="AAF11" s="15"/>
      <c r="AAG11" s="15"/>
      <c r="AAH11" s="15"/>
      <c r="AAI11" s="15"/>
      <c r="AAJ11" s="15"/>
      <c r="AAK11" s="15"/>
      <c r="AAL11" s="15"/>
      <c r="AAM11" s="15"/>
      <c r="AAN11" s="15"/>
      <c r="AAO11" s="15"/>
      <c r="AAP11" s="15"/>
      <c r="AAQ11" s="15"/>
      <c r="AAR11" s="15"/>
      <c r="AAS11" s="15"/>
      <c r="AAT11" s="15"/>
      <c r="AAU11" s="15"/>
      <c r="AAV11" s="15"/>
      <c r="AAW11" s="15"/>
      <c r="AAX11" s="15"/>
      <c r="AAY11" s="15"/>
      <c r="AAZ11" s="15"/>
      <c r="ABA11" s="15"/>
      <c r="ABB11" s="15"/>
      <c r="ABC11" s="15"/>
      <c r="ABD11" s="15"/>
      <c r="ABE11" s="15"/>
      <c r="ABF11" s="15"/>
      <c r="ABG11" s="15"/>
      <c r="ABH11" s="15"/>
      <c r="ABI11" s="15"/>
      <c r="ABJ11" s="15"/>
      <c r="ABK11" s="15"/>
    </row>
    <row r="12" spans="1:739" s="13" customFormat="1" ht="20" customHeight="1" x14ac:dyDescent="0.15">
      <c r="A12" s="13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  <c r="IX12" s="15"/>
      <c r="IY12" s="15"/>
      <c r="IZ12" s="15"/>
      <c r="JA12" s="15"/>
      <c r="JB12" s="15"/>
      <c r="JC12" s="15"/>
      <c r="JD12" s="15"/>
      <c r="JE12" s="15"/>
      <c r="JF12" s="15"/>
      <c r="JG12" s="15"/>
      <c r="JH12" s="15"/>
      <c r="JI12" s="15"/>
      <c r="JJ12" s="15"/>
      <c r="JK12" s="15"/>
      <c r="JL12" s="15"/>
      <c r="JM12" s="15"/>
      <c r="JN12" s="15"/>
      <c r="JO12" s="15"/>
      <c r="JP12" s="15"/>
      <c r="JQ12" s="15"/>
      <c r="JR12" s="15"/>
      <c r="JS12" s="15"/>
      <c r="JT12" s="15"/>
      <c r="JU12" s="15"/>
      <c r="JV12" s="15"/>
      <c r="JW12" s="15"/>
      <c r="JX12" s="15"/>
      <c r="JY12" s="15"/>
      <c r="JZ12" s="15"/>
      <c r="KA12" s="15"/>
      <c r="KB12" s="15"/>
      <c r="KC12" s="15"/>
      <c r="KD12" s="15"/>
      <c r="KE12" s="15"/>
      <c r="KF12" s="15"/>
      <c r="KG12" s="15"/>
      <c r="KH12" s="15"/>
      <c r="KI12" s="15"/>
      <c r="KJ12" s="15"/>
      <c r="KK12" s="15"/>
      <c r="KL12" s="15"/>
      <c r="KM12" s="15"/>
      <c r="KN12" s="15"/>
      <c r="KO12" s="15"/>
      <c r="KP12" s="15"/>
      <c r="KQ12" s="15"/>
      <c r="KR12" s="15"/>
      <c r="KS12" s="15"/>
      <c r="KT12" s="15"/>
      <c r="KU12" s="15"/>
      <c r="KV12" s="15"/>
      <c r="KW12" s="15"/>
      <c r="KX12" s="15"/>
      <c r="KY12" s="15"/>
      <c r="KZ12" s="15"/>
      <c r="LA12" s="15"/>
      <c r="LB12" s="15"/>
      <c r="LC12" s="15"/>
      <c r="LD12" s="15"/>
      <c r="LE12" s="15"/>
      <c r="LF12" s="15"/>
      <c r="LG12" s="15"/>
      <c r="LH12" s="15"/>
      <c r="LI12" s="15"/>
      <c r="LJ12" s="15"/>
      <c r="LK12" s="15"/>
      <c r="LL12" s="15"/>
      <c r="LM12" s="15"/>
      <c r="LN12" s="15"/>
      <c r="LO12" s="15"/>
      <c r="LP12" s="15"/>
      <c r="LQ12" s="15"/>
      <c r="LR12" s="15"/>
      <c r="LS12" s="15"/>
      <c r="LT12" s="15"/>
      <c r="LU12" s="15"/>
      <c r="LV12" s="15"/>
      <c r="LW12" s="15"/>
      <c r="LX12" s="15"/>
      <c r="LY12" s="15"/>
      <c r="LZ12" s="15"/>
      <c r="MA12" s="15"/>
      <c r="MB12" s="15"/>
      <c r="MC12" s="15"/>
      <c r="MD12" s="15"/>
      <c r="ME12" s="15"/>
      <c r="MF12" s="15"/>
      <c r="MG12" s="15"/>
      <c r="MH12" s="15"/>
      <c r="MI12" s="15"/>
      <c r="MJ12" s="15"/>
      <c r="MK12" s="15"/>
      <c r="ML12" s="15"/>
      <c r="MM12" s="15"/>
      <c r="MN12" s="15"/>
      <c r="MO12" s="15"/>
      <c r="MP12" s="15"/>
      <c r="MQ12" s="15"/>
      <c r="MR12" s="15"/>
      <c r="MS12" s="15"/>
      <c r="MT12" s="15"/>
      <c r="MU12" s="15"/>
      <c r="MV12" s="15"/>
      <c r="MW12" s="15"/>
      <c r="MX12" s="15"/>
      <c r="MY12" s="15"/>
      <c r="MZ12" s="15"/>
      <c r="NA12" s="15"/>
      <c r="NB12" s="15"/>
      <c r="NC12" s="15"/>
      <c r="ND12" s="15"/>
      <c r="NE12" s="15"/>
      <c r="NF12" s="15"/>
      <c r="NG12" s="15"/>
      <c r="NH12" s="15"/>
      <c r="NI12" s="15"/>
      <c r="NJ12" s="15"/>
      <c r="NK12" s="15"/>
      <c r="NL12" s="15"/>
      <c r="NM12" s="15"/>
      <c r="NN12" s="15"/>
      <c r="NO12" s="15"/>
      <c r="NP12" s="15"/>
      <c r="NQ12" s="15"/>
      <c r="NR12" s="15"/>
      <c r="NS12" s="15"/>
      <c r="NT12" s="15"/>
      <c r="NU12" s="15"/>
      <c r="NV12" s="15"/>
      <c r="NW12" s="15"/>
      <c r="NX12" s="15"/>
      <c r="NY12" s="15"/>
      <c r="NZ12" s="15"/>
      <c r="OA12" s="15"/>
      <c r="OB12" s="15"/>
      <c r="OC12" s="15"/>
      <c r="OD12" s="15"/>
      <c r="OE12" s="15"/>
      <c r="OF12" s="15"/>
      <c r="OG12" s="15"/>
      <c r="OH12" s="15"/>
      <c r="OI12" s="15"/>
      <c r="OJ12" s="15"/>
      <c r="OK12" s="15"/>
      <c r="OL12" s="15"/>
      <c r="OM12" s="15"/>
      <c r="ON12" s="15"/>
      <c r="OO12" s="15"/>
      <c r="OP12" s="15"/>
      <c r="OQ12" s="15"/>
      <c r="OR12" s="15"/>
      <c r="OS12" s="15"/>
      <c r="OT12" s="15"/>
      <c r="OU12" s="15"/>
      <c r="OV12" s="15"/>
      <c r="OW12" s="15"/>
      <c r="OX12" s="15"/>
      <c r="OY12" s="15"/>
      <c r="OZ12" s="15"/>
      <c r="PA12" s="15"/>
      <c r="PB12" s="15"/>
      <c r="PC12" s="15"/>
      <c r="PD12" s="15"/>
      <c r="PE12" s="15"/>
      <c r="PF12" s="15"/>
      <c r="PG12" s="15"/>
      <c r="PH12" s="15"/>
      <c r="PI12" s="15"/>
      <c r="PJ12" s="15"/>
      <c r="PK12" s="15"/>
      <c r="PL12" s="15"/>
      <c r="PM12" s="15"/>
      <c r="PN12" s="15"/>
      <c r="PO12" s="15"/>
      <c r="PP12" s="15"/>
      <c r="PQ12" s="15"/>
      <c r="PR12" s="15"/>
      <c r="PS12" s="15"/>
      <c r="PT12" s="15"/>
      <c r="PU12" s="15"/>
      <c r="PV12" s="15"/>
      <c r="PW12" s="15"/>
      <c r="PX12" s="15"/>
      <c r="PY12" s="15"/>
      <c r="PZ12" s="15"/>
      <c r="QA12" s="15"/>
      <c r="QB12" s="15"/>
      <c r="QC12" s="15"/>
      <c r="QD12" s="15"/>
      <c r="QE12" s="15"/>
      <c r="QF12" s="15"/>
      <c r="QG12" s="15"/>
      <c r="QH12" s="15"/>
      <c r="QI12" s="15"/>
      <c r="QJ12" s="15"/>
      <c r="QK12" s="15"/>
      <c r="QL12" s="15"/>
      <c r="QM12" s="15"/>
      <c r="QN12" s="15"/>
      <c r="QO12" s="15"/>
      <c r="QP12" s="15"/>
      <c r="QQ12" s="15"/>
      <c r="QR12" s="15"/>
      <c r="QS12" s="15"/>
      <c r="QT12" s="15"/>
      <c r="QU12" s="15"/>
      <c r="QV12" s="15"/>
      <c r="QW12" s="15"/>
      <c r="QX12" s="15"/>
      <c r="QY12" s="15"/>
      <c r="QZ12" s="15"/>
      <c r="RA12" s="15"/>
      <c r="RB12" s="15"/>
      <c r="RC12" s="15"/>
      <c r="RD12" s="15"/>
      <c r="RE12" s="15"/>
      <c r="RF12" s="15"/>
      <c r="RG12" s="15"/>
      <c r="RH12" s="15"/>
      <c r="RI12" s="15"/>
      <c r="RJ12" s="15"/>
      <c r="RK12" s="15"/>
      <c r="RL12" s="15"/>
      <c r="RM12" s="15"/>
      <c r="RN12" s="15"/>
      <c r="RO12" s="15"/>
      <c r="RP12" s="15"/>
      <c r="RQ12" s="15"/>
      <c r="RR12" s="15"/>
      <c r="RS12" s="15"/>
      <c r="RT12" s="15"/>
      <c r="RU12" s="15"/>
      <c r="RV12" s="15"/>
      <c r="RW12" s="15"/>
      <c r="RX12" s="15"/>
      <c r="RY12" s="15"/>
      <c r="RZ12" s="15"/>
      <c r="SA12" s="15"/>
      <c r="SB12" s="15"/>
      <c r="SC12" s="15"/>
      <c r="SD12" s="15"/>
      <c r="SE12" s="15"/>
      <c r="SF12" s="15"/>
      <c r="SG12" s="15"/>
      <c r="SH12" s="15"/>
      <c r="SI12" s="15"/>
      <c r="SJ12" s="15"/>
      <c r="SK12" s="15"/>
      <c r="SL12" s="15"/>
      <c r="SM12" s="15"/>
      <c r="SN12" s="15"/>
      <c r="SO12" s="15"/>
      <c r="SP12" s="15"/>
      <c r="SQ12" s="15"/>
      <c r="SR12" s="15"/>
      <c r="SS12" s="15"/>
      <c r="ST12" s="15"/>
      <c r="SU12" s="15"/>
      <c r="SV12" s="15"/>
      <c r="SW12" s="15"/>
      <c r="SX12" s="15"/>
      <c r="SY12" s="15"/>
      <c r="SZ12" s="15"/>
      <c r="TA12" s="15"/>
      <c r="TB12" s="15"/>
      <c r="TC12" s="15"/>
      <c r="TD12" s="15"/>
      <c r="TE12" s="15"/>
      <c r="TF12" s="15"/>
      <c r="TG12" s="15"/>
      <c r="TH12" s="15"/>
      <c r="TI12" s="15"/>
      <c r="TJ12" s="15"/>
      <c r="TK12" s="15"/>
      <c r="TL12" s="15"/>
      <c r="TM12" s="15"/>
      <c r="TN12" s="15"/>
      <c r="TO12" s="15"/>
      <c r="TP12" s="15"/>
      <c r="TQ12" s="15"/>
      <c r="TR12" s="15"/>
      <c r="TS12" s="15"/>
      <c r="TT12" s="15"/>
      <c r="TU12" s="15"/>
      <c r="TV12" s="15"/>
      <c r="TW12" s="15"/>
      <c r="TX12" s="15"/>
      <c r="TY12" s="15"/>
      <c r="TZ12" s="15"/>
      <c r="UA12" s="15"/>
      <c r="UB12" s="15"/>
      <c r="UC12" s="15"/>
      <c r="UD12" s="15"/>
      <c r="UE12" s="15"/>
      <c r="UF12" s="15"/>
      <c r="UG12" s="15"/>
      <c r="UH12" s="15"/>
      <c r="UI12" s="15"/>
      <c r="UJ12" s="15"/>
      <c r="UK12" s="15"/>
      <c r="UL12" s="15"/>
      <c r="UM12" s="15"/>
      <c r="UN12" s="15"/>
      <c r="UO12" s="15"/>
      <c r="UP12" s="15"/>
      <c r="UQ12" s="15"/>
      <c r="UR12" s="15"/>
      <c r="US12" s="15"/>
      <c r="UT12" s="15"/>
      <c r="UU12" s="15"/>
      <c r="UV12" s="15"/>
      <c r="UW12" s="15"/>
      <c r="UX12" s="15"/>
      <c r="UY12" s="15"/>
      <c r="UZ12" s="15"/>
      <c r="VA12" s="15"/>
      <c r="VB12" s="15"/>
      <c r="VC12" s="15"/>
      <c r="VD12" s="15"/>
      <c r="VE12" s="15"/>
      <c r="VF12" s="15"/>
      <c r="VG12" s="15"/>
      <c r="VH12" s="15"/>
      <c r="VI12" s="15"/>
      <c r="VJ12" s="15"/>
      <c r="VK12" s="15"/>
      <c r="VL12" s="15"/>
      <c r="VM12" s="15"/>
      <c r="VN12" s="15"/>
      <c r="VO12" s="15"/>
      <c r="VP12" s="15"/>
      <c r="VQ12" s="15"/>
      <c r="VR12" s="15"/>
      <c r="VS12" s="15"/>
      <c r="VT12" s="15"/>
      <c r="VU12" s="15"/>
      <c r="VV12" s="15"/>
      <c r="VW12" s="15"/>
      <c r="VX12" s="15"/>
      <c r="VY12" s="15"/>
      <c r="VZ12" s="15"/>
      <c r="WA12" s="15"/>
      <c r="WB12" s="15"/>
      <c r="WC12" s="15"/>
      <c r="WD12" s="15"/>
      <c r="WE12" s="15"/>
      <c r="WF12" s="15"/>
      <c r="WG12" s="15"/>
      <c r="WH12" s="15"/>
      <c r="WI12" s="15"/>
      <c r="WJ12" s="15"/>
      <c r="WK12" s="15"/>
      <c r="WL12" s="15"/>
      <c r="WM12" s="15"/>
      <c r="WN12" s="15"/>
      <c r="WO12" s="15"/>
      <c r="WP12" s="15"/>
      <c r="WQ12" s="15"/>
      <c r="WR12" s="15"/>
      <c r="WS12" s="15"/>
      <c r="WT12" s="15"/>
      <c r="WU12" s="15"/>
      <c r="WV12" s="15"/>
      <c r="WW12" s="15"/>
      <c r="WX12" s="15"/>
      <c r="WY12" s="15"/>
      <c r="WZ12" s="15"/>
      <c r="XA12" s="15"/>
      <c r="XB12" s="15"/>
      <c r="XC12" s="15"/>
      <c r="XD12" s="15"/>
      <c r="XE12" s="15"/>
      <c r="XF12" s="15"/>
      <c r="XG12" s="15"/>
      <c r="XH12" s="15"/>
      <c r="XI12" s="15"/>
      <c r="XJ12" s="15"/>
      <c r="XK12" s="15"/>
      <c r="XL12" s="15"/>
      <c r="XM12" s="15"/>
      <c r="XN12" s="15"/>
      <c r="XO12" s="15"/>
      <c r="XP12" s="15"/>
      <c r="XQ12" s="15"/>
      <c r="XR12" s="15"/>
      <c r="XS12" s="15"/>
      <c r="XT12" s="15"/>
      <c r="XU12" s="15"/>
      <c r="XV12" s="15"/>
      <c r="XW12" s="15"/>
      <c r="XX12" s="15"/>
      <c r="XY12" s="15"/>
      <c r="XZ12" s="15"/>
      <c r="YA12" s="15"/>
      <c r="YB12" s="15"/>
      <c r="YC12" s="15"/>
      <c r="YD12" s="15"/>
      <c r="YE12" s="15"/>
      <c r="YF12" s="15"/>
      <c r="YG12" s="15"/>
      <c r="YH12" s="15"/>
      <c r="YI12" s="15"/>
      <c r="YJ12" s="15"/>
      <c r="YK12" s="15"/>
      <c r="YL12" s="15"/>
      <c r="YM12" s="15"/>
      <c r="YN12" s="15"/>
      <c r="YO12" s="15"/>
      <c r="YP12" s="15"/>
      <c r="YQ12" s="15"/>
      <c r="YR12" s="15"/>
      <c r="YS12" s="15"/>
      <c r="YT12" s="15"/>
      <c r="YU12" s="15"/>
      <c r="YV12" s="15"/>
      <c r="YW12" s="15"/>
      <c r="YX12" s="15"/>
      <c r="YY12" s="15"/>
      <c r="YZ12" s="15"/>
      <c r="ZA12" s="15"/>
      <c r="ZB12" s="15"/>
      <c r="ZC12" s="15"/>
      <c r="ZD12" s="15"/>
      <c r="ZE12" s="15"/>
      <c r="ZF12" s="15"/>
      <c r="ZG12" s="15"/>
      <c r="ZH12" s="15"/>
      <c r="ZI12" s="15"/>
      <c r="ZJ12" s="15"/>
      <c r="ZK12" s="15"/>
      <c r="ZL12" s="15"/>
      <c r="ZM12" s="15"/>
      <c r="ZN12" s="15"/>
      <c r="ZO12" s="15"/>
      <c r="ZP12" s="15"/>
      <c r="ZQ12" s="15"/>
      <c r="ZR12" s="15"/>
      <c r="ZS12" s="15"/>
      <c r="ZT12" s="15"/>
      <c r="ZU12" s="15"/>
      <c r="ZV12" s="15"/>
      <c r="ZW12" s="15"/>
      <c r="ZX12" s="15"/>
      <c r="ZY12" s="15"/>
      <c r="ZZ12" s="15"/>
      <c r="AAA12" s="15"/>
      <c r="AAB12" s="15"/>
      <c r="AAC12" s="15"/>
      <c r="AAD12" s="15"/>
      <c r="AAE12" s="15"/>
      <c r="AAF12" s="15"/>
      <c r="AAG12" s="15"/>
      <c r="AAH12" s="15"/>
      <c r="AAI12" s="15"/>
      <c r="AAJ12" s="15"/>
      <c r="AAK12" s="15"/>
      <c r="AAL12" s="15"/>
      <c r="AAM12" s="15"/>
      <c r="AAN12" s="15"/>
      <c r="AAO12" s="15"/>
      <c r="AAP12" s="15"/>
      <c r="AAQ12" s="15"/>
      <c r="AAR12" s="15"/>
      <c r="AAS12" s="15"/>
      <c r="AAT12" s="15"/>
      <c r="AAU12" s="15"/>
      <c r="AAV12" s="15"/>
      <c r="AAW12" s="15"/>
      <c r="AAX12" s="15"/>
      <c r="AAY12" s="15"/>
      <c r="AAZ12" s="15"/>
      <c r="ABA12" s="15"/>
      <c r="ABB12" s="15"/>
      <c r="ABC12" s="15"/>
      <c r="ABD12" s="15"/>
      <c r="ABE12" s="15"/>
      <c r="ABF12" s="15"/>
      <c r="ABG12" s="15"/>
      <c r="ABH12" s="15"/>
      <c r="ABI12" s="15"/>
      <c r="ABJ12" s="15"/>
      <c r="ABK12" s="15"/>
    </row>
    <row r="13" spans="1:739" s="13" customFormat="1" ht="20" customHeight="1" x14ac:dyDescent="0.15">
      <c r="A13" s="13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  <c r="IW13" s="15"/>
      <c r="IX13" s="15"/>
      <c r="IY13" s="15"/>
      <c r="IZ13" s="15"/>
      <c r="JA13" s="15"/>
      <c r="JB13" s="15"/>
      <c r="JC13" s="15"/>
      <c r="JD13" s="15"/>
      <c r="JE13" s="15"/>
      <c r="JF13" s="15"/>
      <c r="JG13" s="15"/>
      <c r="JH13" s="15"/>
      <c r="JI13" s="15"/>
      <c r="JJ13" s="15"/>
      <c r="JK13" s="15"/>
      <c r="JL13" s="15"/>
      <c r="JM13" s="15"/>
      <c r="JN13" s="15"/>
      <c r="JO13" s="15"/>
      <c r="JP13" s="15"/>
      <c r="JQ13" s="15"/>
      <c r="JR13" s="15"/>
      <c r="JS13" s="15"/>
      <c r="JT13" s="15"/>
      <c r="JU13" s="15"/>
      <c r="JV13" s="15"/>
      <c r="JW13" s="15"/>
      <c r="JX13" s="15"/>
      <c r="JY13" s="15"/>
      <c r="JZ13" s="15"/>
      <c r="KA13" s="15"/>
      <c r="KB13" s="15"/>
      <c r="KC13" s="15"/>
      <c r="KD13" s="15"/>
      <c r="KE13" s="15"/>
      <c r="KF13" s="15"/>
      <c r="KG13" s="15"/>
      <c r="KH13" s="15"/>
      <c r="KI13" s="15"/>
      <c r="KJ13" s="15"/>
      <c r="KK13" s="15"/>
      <c r="KL13" s="15"/>
      <c r="KM13" s="15"/>
      <c r="KN13" s="15"/>
      <c r="KO13" s="15"/>
      <c r="KP13" s="15"/>
      <c r="KQ13" s="15"/>
      <c r="KR13" s="15"/>
      <c r="KS13" s="15"/>
      <c r="KT13" s="15"/>
      <c r="KU13" s="15"/>
      <c r="KV13" s="15"/>
      <c r="KW13" s="15"/>
      <c r="KX13" s="15"/>
      <c r="KY13" s="15"/>
      <c r="KZ13" s="15"/>
      <c r="LA13" s="15"/>
      <c r="LB13" s="15"/>
      <c r="LC13" s="15"/>
      <c r="LD13" s="15"/>
      <c r="LE13" s="15"/>
      <c r="LF13" s="15"/>
      <c r="LG13" s="15"/>
      <c r="LH13" s="15"/>
      <c r="LI13" s="15"/>
      <c r="LJ13" s="15"/>
      <c r="LK13" s="15"/>
      <c r="LL13" s="15"/>
      <c r="LM13" s="15"/>
      <c r="LN13" s="15"/>
      <c r="LO13" s="15"/>
      <c r="LP13" s="15"/>
      <c r="LQ13" s="15"/>
      <c r="LR13" s="15"/>
      <c r="LS13" s="15"/>
      <c r="LT13" s="15"/>
      <c r="LU13" s="15"/>
      <c r="LV13" s="15"/>
      <c r="LW13" s="15"/>
      <c r="LX13" s="15"/>
      <c r="LY13" s="15"/>
      <c r="LZ13" s="15"/>
      <c r="MA13" s="15"/>
      <c r="MB13" s="15"/>
      <c r="MC13" s="15"/>
      <c r="MD13" s="15"/>
      <c r="ME13" s="15"/>
      <c r="MF13" s="15"/>
      <c r="MG13" s="15"/>
      <c r="MH13" s="15"/>
      <c r="MI13" s="15"/>
      <c r="MJ13" s="15"/>
      <c r="MK13" s="15"/>
      <c r="ML13" s="15"/>
      <c r="MM13" s="15"/>
      <c r="MN13" s="15"/>
      <c r="MO13" s="15"/>
      <c r="MP13" s="15"/>
      <c r="MQ13" s="15"/>
      <c r="MR13" s="15"/>
      <c r="MS13" s="15"/>
      <c r="MT13" s="15"/>
      <c r="MU13" s="15"/>
      <c r="MV13" s="15"/>
      <c r="MW13" s="15"/>
      <c r="MX13" s="15"/>
      <c r="MY13" s="15"/>
      <c r="MZ13" s="15"/>
      <c r="NA13" s="15"/>
      <c r="NB13" s="15"/>
      <c r="NC13" s="15"/>
      <c r="ND13" s="15"/>
      <c r="NE13" s="15"/>
      <c r="NF13" s="15"/>
      <c r="NG13" s="15"/>
      <c r="NH13" s="15"/>
      <c r="NI13" s="15"/>
      <c r="NJ13" s="15"/>
      <c r="NK13" s="15"/>
      <c r="NL13" s="15"/>
      <c r="NM13" s="15"/>
      <c r="NN13" s="15"/>
      <c r="NO13" s="15"/>
      <c r="NP13" s="15"/>
      <c r="NQ13" s="15"/>
      <c r="NR13" s="15"/>
      <c r="NS13" s="15"/>
      <c r="NT13" s="15"/>
      <c r="NU13" s="15"/>
      <c r="NV13" s="15"/>
      <c r="NW13" s="15"/>
      <c r="NX13" s="15"/>
      <c r="NY13" s="15"/>
      <c r="NZ13" s="15"/>
      <c r="OA13" s="15"/>
      <c r="OB13" s="15"/>
      <c r="OC13" s="15"/>
      <c r="OD13" s="15"/>
      <c r="OE13" s="15"/>
      <c r="OF13" s="15"/>
      <c r="OG13" s="15"/>
      <c r="OH13" s="15"/>
      <c r="OI13" s="15"/>
      <c r="OJ13" s="15"/>
      <c r="OK13" s="15"/>
      <c r="OL13" s="15"/>
      <c r="OM13" s="15"/>
      <c r="ON13" s="15"/>
      <c r="OO13" s="15"/>
      <c r="OP13" s="15"/>
      <c r="OQ13" s="15"/>
      <c r="OR13" s="15"/>
      <c r="OS13" s="15"/>
      <c r="OT13" s="15"/>
      <c r="OU13" s="15"/>
      <c r="OV13" s="15"/>
      <c r="OW13" s="15"/>
      <c r="OX13" s="15"/>
      <c r="OY13" s="15"/>
      <c r="OZ13" s="15"/>
      <c r="PA13" s="15"/>
      <c r="PB13" s="15"/>
      <c r="PC13" s="15"/>
      <c r="PD13" s="15"/>
      <c r="PE13" s="15"/>
      <c r="PF13" s="15"/>
      <c r="PG13" s="15"/>
      <c r="PH13" s="15"/>
      <c r="PI13" s="15"/>
      <c r="PJ13" s="15"/>
      <c r="PK13" s="15"/>
      <c r="PL13" s="15"/>
      <c r="PM13" s="15"/>
      <c r="PN13" s="15"/>
      <c r="PO13" s="15"/>
      <c r="PP13" s="15"/>
      <c r="PQ13" s="15"/>
      <c r="PR13" s="15"/>
      <c r="PS13" s="15"/>
      <c r="PT13" s="15"/>
      <c r="PU13" s="15"/>
      <c r="PV13" s="15"/>
      <c r="PW13" s="15"/>
      <c r="PX13" s="15"/>
      <c r="PY13" s="15"/>
      <c r="PZ13" s="15"/>
      <c r="QA13" s="15"/>
      <c r="QB13" s="15"/>
      <c r="QC13" s="15"/>
      <c r="QD13" s="15"/>
      <c r="QE13" s="15"/>
      <c r="QF13" s="15"/>
      <c r="QG13" s="15"/>
      <c r="QH13" s="15"/>
      <c r="QI13" s="15"/>
      <c r="QJ13" s="15"/>
      <c r="QK13" s="15"/>
      <c r="QL13" s="15"/>
      <c r="QM13" s="15"/>
      <c r="QN13" s="15"/>
      <c r="QO13" s="15"/>
      <c r="QP13" s="15"/>
      <c r="QQ13" s="15"/>
      <c r="QR13" s="15"/>
      <c r="QS13" s="15"/>
      <c r="QT13" s="15"/>
      <c r="QU13" s="15"/>
      <c r="QV13" s="15"/>
      <c r="QW13" s="15"/>
      <c r="QX13" s="15"/>
      <c r="QY13" s="15"/>
      <c r="QZ13" s="15"/>
      <c r="RA13" s="15"/>
      <c r="RB13" s="15"/>
      <c r="RC13" s="15"/>
      <c r="RD13" s="15"/>
      <c r="RE13" s="15"/>
      <c r="RF13" s="15"/>
      <c r="RG13" s="15"/>
      <c r="RH13" s="15"/>
      <c r="RI13" s="15"/>
      <c r="RJ13" s="15"/>
      <c r="RK13" s="15"/>
      <c r="RL13" s="15"/>
      <c r="RM13" s="15"/>
      <c r="RN13" s="15"/>
      <c r="RO13" s="15"/>
      <c r="RP13" s="15"/>
      <c r="RQ13" s="15"/>
      <c r="RR13" s="15"/>
      <c r="RS13" s="15"/>
      <c r="RT13" s="15"/>
      <c r="RU13" s="15"/>
      <c r="RV13" s="15"/>
      <c r="RW13" s="15"/>
      <c r="RX13" s="15"/>
      <c r="RY13" s="15"/>
      <c r="RZ13" s="15"/>
      <c r="SA13" s="15"/>
      <c r="SB13" s="15"/>
      <c r="SC13" s="15"/>
      <c r="SD13" s="15"/>
      <c r="SE13" s="15"/>
      <c r="SF13" s="15"/>
      <c r="SG13" s="15"/>
      <c r="SH13" s="15"/>
      <c r="SI13" s="15"/>
      <c r="SJ13" s="15"/>
      <c r="SK13" s="15"/>
      <c r="SL13" s="15"/>
      <c r="SM13" s="15"/>
      <c r="SN13" s="15"/>
      <c r="SO13" s="15"/>
      <c r="SP13" s="15"/>
      <c r="SQ13" s="15"/>
      <c r="SR13" s="15"/>
      <c r="SS13" s="15"/>
      <c r="ST13" s="15"/>
      <c r="SU13" s="15"/>
      <c r="SV13" s="15"/>
      <c r="SW13" s="15"/>
      <c r="SX13" s="15"/>
      <c r="SY13" s="15"/>
      <c r="SZ13" s="15"/>
      <c r="TA13" s="15"/>
      <c r="TB13" s="15"/>
      <c r="TC13" s="15"/>
      <c r="TD13" s="15"/>
      <c r="TE13" s="15"/>
      <c r="TF13" s="15"/>
      <c r="TG13" s="15"/>
      <c r="TH13" s="15"/>
      <c r="TI13" s="15"/>
      <c r="TJ13" s="15"/>
      <c r="TK13" s="15"/>
      <c r="TL13" s="15"/>
      <c r="TM13" s="15"/>
      <c r="TN13" s="15"/>
      <c r="TO13" s="15"/>
      <c r="TP13" s="15"/>
      <c r="TQ13" s="15"/>
      <c r="TR13" s="15"/>
      <c r="TS13" s="15"/>
      <c r="TT13" s="15"/>
      <c r="TU13" s="15"/>
      <c r="TV13" s="15"/>
      <c r="TW13" s="15"/>
      <c r="TX13" s="15"/>
      <c r="TY13" s="15"/>
      <c r="TZ13" s="15"/>
      <c r="UA13" s="15"/>
      <c r="UB13" s="15"/>
      <c r="UC13" s="15"/>
      <c r="UD13" s="15"/>
      <c r="UE13" s="15"/>
      <c r="UF13" s="15"/>
      <c r="UG13" s="15"/>
      <c r="UH13" s="15"/>
      <c r="UI13" s="15"/>
      <c r="UJ13" s="15"/>
      <c r="UK13" s="15"/>
      <c r="UL13" s="15"/>
      <c r="UM13" s="15"/>
      <c r="UN13" s="15"/>
      <c r="UO13" s="15"/>
      <c r="UP13" s="15"/>
      <c r="UQ13" s="15"/>
      <c r="UR13" s="15"/>
      <c r="US13" s="15"/>
      <c r="UT13" s="15"/>
      <c r="UU13" s="15"/>
      <c r="UV13" s="15"/>
      <c r="UW13" s="15"/>
      <c r="UX13" s="15"/>
      <c r="UY13" s="15"/>
      <c r="UZ13" s="15"/>
      <c r="VA13" s="15"/>
      <c r="VB13" s="15"/>
      <c r="VC13" s="15"/>
      <c r="VD13" s="15"/>
      <c r="VE13" s="15"/>
      <c r="VF13" s="15"/>
      <c r="VG13" s="15"/>
      <c r="VH13" s="15"/>
      <c r="VI13" s="15"/>
      <c r="VJ13" s="15"/>
      <c r="VK13" s="15"/>
      <c r="VL13" s="15"/>
      <c r="VM13" s="15"/>
      <c r="VN13" s="15"/>
      <c r="VO13" s="15"/>
      <c r="VP13" s="15"/>
      <c r="VQ13" s="15"/>
      <c r="VR13" s="15"/>
      <c r="VS13" s="15"/>
      <c r="VT13" s="15"/>
      <c r="VU13" s="15"/>
      <c r="VV13" s="15"/>
      <c r="VW13" s="15"/>
      <c r="VX13" s="15"/>
      <c r="VY13" s="15"/>
      <c r="VZ13" s="15"/>
      <c r="WA13" s="15"/>
      <c r="WB13" s="15"/>
      <c r="WC13" s="15"/>
      <c r="WD13" s="15"/>
      <c r="WE13" s="15"/>
      <c r="WF13" s="15"/>
      <c r="WG13" s="15"/>
      <c r="WH13" s="15"/>
      <c r="WI13" s="15"/>
      <c r="WJ13" s="15"/>
      <c r="WK13" s="15"/>
      <c r="WL13" s="15"/>
      <c r="WM13" s="15"/>
      <c r="WN13" s="15"/>
      <c r="WO13" s="15"/>
      <c r="WP13" s="15"/>
      <c r="WQ13" s="15"/>
      <c r="WR13" s="15"/>
      <c r="WS13" s="15"/>
      <c r="WT13" s="15"/>
      <c r="WU13" s="15"/>
      <c r="WV13" s="15"/>
      <c r="WW13" s="15"/>
      <c r="WX13" s="15"/>
      <c r="WY13" s="15"/>
      <c r="WZ13" s="15"/>
      <c r="XA13" s="15"/>
      <c r="XB13" s="15"/>
      <c r="XC13" s="15"/>
      <c r="XD13" s="15"/>
      <c r="XE13" s="15"/>
      <c r="XF13" s="15"/>
      <c r="XG13" s="15"/>
      <c r="XH13" s="15"/>
      <c r="XI13" s="15"/>
      <c r="XJ13" s="15"/>
      <c r="XK13" s="15"/>
      <c r="XL13" s="15"/>
      <c r="XM13" s="15"/>
      <c r="XN13" s="15"/>
      <c r="XO13" s="15"/>
      <c r="XP13" s="15"/>
      <c r="XQ13" s="15"/>
      <c r="XR13" s="15"/>
      <c r="XS13" s="15"/>
      <c r="XT13" s="15"/>
      <c r="XU13" s="15"/>
      <c r="XV13" s="15"/>
      <c r="XW13" s="15"/>
      <c r="XX13" s="15"/>
      <c r="XY13" s="15"/>
      <c r="XZ13" s="15"/>
      <c r="YA13" s="15"/>
      <c r="YB13" s="15"/>
      <c r="YC13" s="15"/>
      <c r="YD13" s="15"/>
      <c r="YE13" s="15"/>
      <c r="YF13" s="15"/>
      <c r="YG13" s="15"/>
      <c r="YH13" s="15"/>
      <c r="YI13" s="15"/>
      <c r="YJ13" s="15"/>
      <c r="YK13" s="15"/>
      <c r="YL13" s="15"/>
      <c r="YM13" s="15"/>
      <c r="YN13" s="15"/>
      <c r="YO13" s="15"/>
      <c r="YP13" s="15"/>
      <c r="YQ13" s="15"/>
      <c r="YR13" s="15"/>
      <c r="YS13" s="15"/>
      <c r="YT13" s="15"/>
      <c r="YU13" s="15"/>
      <c r="YV13" s="15"/>
      <c r="YW13" s="15"/>
      <c r="YX13" s="15"/>
      <c r="YY13" s="15"/>
      <c r="YZ13" s="15"/>
      <c r="ZA13" s="15"/>
      <c r="ZB13" s="15"/>
      <c r="ZC13" s="15"/>
      <c r="ZD13" s="15"/>
      <c r="ZE13" s="15"/>
      <c r="ZF13" s="15"/>
      <c r="ZG13" s="15"/>
      <c r="ZH13" s="15"/>
      <c r="ZI13" s="15"/>
      <c r="ZJ13" s="15"/>
      <c r="ZK13" s="15"/>
      <c r="ZL13" s="15"/>
      <c r="ZM13" s="15"/>
      <c r="ZN13" s="15"/>
      <c r="ZO13" s="15"/>
      <c r="ZP13" s="15"/>
      <c r="ZQ13" s="15"/>
      <c r="ZR13" s="15"/>
      <c r="ZS13" s="15"/>
      <c r="ZT13" s="15"/>
      <c r="ZU13" s="15"/>
      <c r="ZV13" s="15"/>
      <c r="ZW13" s="15"/>
      <c r="ZX13" s="15"/>
      <c r="ZY13" s="15"/>
      <c r="ZZ13" s="15"/>
      <c r="AAA13" s="15"/>
      <c r="AAB13" s="15"/>
      <c r="AAC13" s="15"/>
      <c r="AAD13" s="15"/>
      <c r="AAE13" s="15"/>
      <c r="AAF13" s="15"/>
      <c r="AAG13" s="15"/>
      <c r="AAH13" s="15"/>
      <c r="AAI13" s="15"/>
      <c r="AAJ13" s="15"/>
      <c r="AAK13" s="15"/>
      <c r="AAL13" s="15"/>
      <c r="AAM13" s="15"/>
      <c r="AAN13" s="15"/>
      <c r="AAO13" s="15"/>
      <c r="AAP13" s="15"/>
      <c r="AAQ13" s="15"/>
      <c r="AAR13" s="15"/>
      <c r="AAS13" s="15"/>
      <c r="AAT13" s="15"/>
      <c r="AAU13" s="15"/>
      <c r="AAV13" s="15"/>
      <c r="AAW13" s="15"/>
      <c r="AAX13" s="15"/>
      <c r="AAY13" s="15"/>
      <c r="AAZ13" s="15"/>
      <c r="ABA13" s="15"/>
      <c r="ABB13" s="15"/>
      <c r="ABC13" s="15"/>
      <c r="ABD13" s="15"/>
      <c r="ABE13" s="15"/>
      <c r="ABF13" s="15"/>
      <c r="ABG13" s="15"/>
      <c r="ABH13" s="15"/>
      <c r="ABI13" s="15"/>
      <c r="ABJ13" s="15"/>
      <c r="ABK13" s="15"/>
    </row>
    <row r="14" spans="1:739" s="13" customFormat="1" ht="20" customHeight="1" x14ac:dyDescent="0.15">
      <c r="A14" s="13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  <c r="IW14" s="15"/>
      <c r="IX14" s="15"/>
      <c r="IY14" s="15"/>
      <c r="IZ14" s="15"/>
      <c r="JA14" s="15"/>
      <c r="JB14" s="15"/>
      <c r="JC14" s="15"/>
      <c r="JD14" s="15"/>
      <c r="JE14" s="15"/>
      <c r="JF14" s="15"/>
      <c r="JG14" s="15"/>
      <c r="JH14" s="15"/>
      <c r="JI14" s="15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  <c r="JV14" s="15"/>
      <c r="JW14" s="15"/>
      <c r="JX14" s="15"/>
      <c r="JY14" s="15"/>
      <c r="JZ14" s="15"/>
      <c r="KA14" s="15"/>
      <c r="KB14" s="15"/>
      <c r="KC14" s="15"/>
      <c r="KD14" s="15"/>
      <c r="KE14" s="15"/>
      <c r="KF14" s="15"/>
      <c r="KG14" s="15"/>
      <c r="KH14" s="15"/>
      <c r="KI14" s="15"/>
      <c r="KJ14" s="15"/>
      <c r="KK14" s="15"/>
      <c r="KL14" s="15"/>
      <c r="KM14" s="15"/>
      <c r="KN14" s="15"/>
      <c r="KO14" s="15"/>
      <c r="KP14" s="15"/>
      <c r="KQ14" s="15"/>
      <c r="KR14" s="15"/>
      <c r="KS14" s="15"/>
      <c r="KT14" s="15"/>
      <c r="KU14" s="15"/>
      <c r="KV14" s="15"/>
      <c r="KW14" s="15"/>
      <c r="KX14" s="15"/>
      <c r="KY14" s="15"/>
      <c r="KZ14" s="15"/>
      <c r="LA14" s="15"/>
      <c r="LB14" s="15"/>
      <c r="LC14" s="15"/>
      <c r="LD14" s="15"/>
      <c r="LE14" s="15"/>
      <c r="LF14" s="15"/>
      <c r="LG14" s="15"/>
      <c r="LH14" s="15"/>
      <c r="LI14" s="15"/>
      <c r="LJ14" s="15"/>
      <c r="LK14" s="15"/>
      <c r="LL14" s="15"/>
      <c r="LM14" s="15"/>
      <c r="LN14" s="15"/>
      <c r="LO14" s="15"/>
      <c r="LP14" s="15"/>
      <c r="LQ14" s="15"/>
      <c r="LR14" s="15"/>
      <c r="LS14" s="15"/>
      <c r="LT14" s="15"/>
      <c r="LU14" s="15"/>
      <c r="LV14" s="15"/>
      <c r="LW14" s="15"/>
      <c r="LX14" s="15"/>
      <c r="LY14" s="15"/>
      <c r="LZ14" s="15"/>
      <c r="MA14" s="15"/>
      <c r="MB14" s="15"/>
      <c r="MC14" s="15"/>
      <c r="MD14" s="15"/>
      <c r="ME14" s="15"/>
      <c r="MF14" s="15"/>
      <c r="MG14" s="15"/>
      <c r="MH14" s="15"/>
      <c r="MI14" s="15"/>
      <c r="MJ14" s="15"/>
      <c r="MK14" s="15"/>
      <c r="ML14" s="15"/>
      <c r="MM14" s="15"/>
      <c r="MN14" s="15"/>
      <c r="MO14" s="15"/>
      <c r="MP14" s="15"/>
      <c r="MQ14" s="15"/>
      <c r="MR14" s="15"/>
      <c r="MS14" s="15"/>
      <c r="MT14" s="15"/>
      <c r="MU14" s="15"/>
      <c r="MV14" s="15"/>
      <c r="MW14" s="15"/>
      <c r="MX14" s="15"/>
      <c r="MY14" s="15"/>
      <c r="MZ14" s="15"/>
      <c r="NA14" s="15"/>
      <c r="NB14" s="15"/>
      <c r="NC14" s="15"/>
      <c r="ND14" s="15"/>
      <c r="NE14" s="15"/>
      <c r="NF14" s="15"/>
      <c r="NG14" s="15"/>
      <c r="NH14" s="15"/>
      <c r="NI14" s="15"/>
      <c r="NJ14" s="15"/>
      <c r="NK14" s="15"/>
      <c r="NL14" s="15"/>
      <c r="NM14" s="15"/>
      <c r="NN14" s="15"/>
      <c r="NO14" s="15"/>
      <c r="NP14" s="15"/>
      <c r="NQ14" s="15"/>
      <c r="NR14" s="15"/>
      <c r="NS14" s="15"/>
      <c r="NT14" s="15"/>
      <c r="NU14" s="15"/>
      <c r="NV14" s="15"/>
      <c r="NW14" s="15"/>
      <c r="NX14" s="15"/>
      <c r="NY14" s="15"/>
      <c r="NZ14" s="15"/>
      <c r="OA14" s="15"/>
      <c r="OB14" s="15"/>
      <c r="OC14" s="15"/>
      <c r="OD14" s="15"/>
      <c r="OE14" s="15"/>
      <c r="OF14" s="15"/>
      <c r="OG14" s="15"/>
      <c r="OH14" s="15"/>
      <c r="OI14" s="15"/>
      <c r="OJ14" s="15"/>
      <c r="OK14" s="15"/>
      <c r="OL14" s="15"/>
      <c r="OM14" s="15"/>
      <c r="ON14" s="15"/>
      <c r="OO14" s="15"/>
      <c r="OP14" s="15"/>
      <c r="OQ14" s="15"/>
      <c r="OR14" s="15"/>
      <c r="OS14" s="15"/>
      <c r="OT14" s="15"/>
      <c r="OU14" s="15"/>
      <c r="OV14" s="15"/>
      <c r="OW14" s="15"/>
      <c r="OX14" s="15"/>
      <c r="OY14" s="15"/>
      <c r="OZ14" s="15"/>
      <c r="PA14" s="15"/>
      <c r="PB14" s="15"/>
      <c r="PC14" s="15"/>
      <c r="PD14" s="15"/>
      <c r="PE14" s="15"/>
      <c r="PF14" s="15"/>
      <c r="PG14" s="15"/>
      <c r="PH14" s="15"/>
      <c r="PI14" s="15"/>
      <c r="PJ14" s="15"/>
      <c r="PK14" s="15"/>
      <c r="PL14" s="15"/>
      <c r="PM14" s="15"/>
      <c r="PN14" s="15"/>
      <c r="PO14" s="15"/>
      <c r="PP14" s="15"/>
      <c r="PQ14" s="15"/>
      <c r="PR14" s="15"/>
      <c r="PS14" s="15"/>
      <c r="PT14" s="15"/>
      <c r="PU14" s="15"/>
      <c r="PV14" s="15"/>
      <c r="PW14" s="15"/>
      <c r="PX14" s="15"/>
      <c r="PY14" s="15"/>
      <c r="PZ14" s="15"/>
      <c r="QA14" s="15"/>
      <c r="QB14" s="15"/>
      <c r="QC14" s="15"/>
      <c r="QD14" s="15"/>
      <c r="QE14" s="15"/>
      <c r="QF14" s="15"/>
      <c r="QG14" s="15"/>
      <c r="QH14" s="15"/>
      <c r="QI14" s="15"/>
      <c r="QJ14" s="15"/>
      <c r="QK14" s="15"/>
      <c r="QL14" s="15"/>
      <c r="QM14" s="15"/>
      <c r="QN14" s="15"/>
      <c r="QO14" s="15"/>
      <c r="QP14" s="15"/>
      <c r="QQ14" s="15"/>
      <c r="QR14" s="15"/>
      <c r="QS14" s="15"/>
      <c r="QT14" s="15"/>
      <c r="QU14" s="15"/>
      <c r="QV14" s="15"/>
      <c r="QW14" s="15"/>
      <c r="QX14" s="15"/>
      <c r="QY14" s="15"/>
      <c r="QZ14" s="15"/>
      <c r="RA14" s="15"/>
      <c r="RB14" s="15"/>
      <c r="RC14" s="15"/>
      <c r="RD14" s="15"/>
      <c r="RE14" s="15"/>
      <c r="RF14" s="15"/>
      <c r="RG14" s="15"/>
      <c r="RH14" s="15"/>
      <c r="RI14" s="15"/>
      <c r="RJ14" s="15"/>
      <c r="RK14" s="15"/>
      <c r="RL14" s="15"/>
      <c r="RM14" s="15"/>
      <c r="RN14" s="15"/>
      <c r="RO14" s="15"/>
      <c r="RP14" s="15"/>
      <c r="RQ14" s="15"/>
      <c r="RR14" s="15"/>
      <c r="RS14" s="15"/>
      <c r="RT14" s="15"/>
      <c r="RU14" s="15"/>
      <c r="RV14" s="15"/>
      <c r="RW14" s="15"/>
      <c r="RX14" s="15"/>
      <c r="RY14" s="15"/>
      <c r="RZ14" s="15"/>
      <c r="SA14" s="15"/>
      <c r="SB14" s="15"/>
      <c r="SC14" s="15"/>
      <c r="SD14" s="15"/>
      <c r="SE14" s="15"/>
      <c r="SF14" s="15"/>
      <c r="SG14" s="15"/>
      <c r="SH14" s="15"/>
      <c r="SI14" s="15"/>
      <c r="SJ14" s="15"/>
      <c r="SK14" s="15"/>
      <c r="SL14" s="15"/>
      <c r="SM14" s="15"/>
      <c r="SN14" s="15"/>
      <c r="SO14" s="15"/>
      <c r="SP14" s="15"/>
      <c r="SQ14" s="15"/>
      <c r="SR14" s="15"/>
      <c r="SS14" s="15"/>
      <c r="ST14" s="15"/>
      <c r="SU14" s="15"/>
      <c r="SV14" s="15"/>
      <c r="SW14" s="15"/>
      <c r="SX14" s="15"/>
      <c r="SY14" s="15"/>
      <c r="SZ14" s="15"/>
      <c r="TA14" s="15"/>
      <c r="TB14" s="15"/>
      <c r="TC14" s="15"/>
      <c r="TD14" s="15"/>
      <c r="TE14" s="15"/>
      <c r="TF14" s="15"/>
      <c r="TG14" s="15"/>
      <c r="TH14" s="15"/>
      <c r="TI14" s="15"/>
      <c r="TJ14" s="15"/>
      <c r="TK14" s="15"/>
      <c r="TL14" s="15"/>
      <c r="TM14" s="15"/>
      <c r="TN14" s="15"/>
      <c r="TO14" s="15"/>
      <c r="TP14" s="15"/>
      <c r="TQ14" s="15"/>
      <c r="TR14" s="15"/>
      <c r="TS14" s="15"/>
      <c r="TT14" s="15"/>
      <c r="TU14" s="15"/>
      <c r="TV14" s="15"/>
      <c r="TW14" s="15"/>
      <c r="TX14" s="15"/>
      <c r="TY14" s="15"/>
      <c r="TZ14" s="15"/>
      <c r="UA14" s="15"/>
      <c r="UB14" s="15"/>
      <c r="UC14" s="15"/>
      <c r="UD14" s="15"/>
      <c r="UE14" s="15"/>
      <c r="UF14" s="15"/>
      <c r="UG14" s="15"/>
      <c r="UH14" s="15"/>
      <c r="UI14" s="15"/>
      <c r="UJ14" s="15"/>
      <c r="UK14" s="15"/>
      <c r="UL14" s="15"/>
      <c r="UM14" s="15"/>
      <c r="UN14" s="15"/>
      <c r="UO14" s="15"/>
      <c r="UP14" s="15"/>
      <c r="UQ14" s="15"/>
      <c r="UR14" s="15"/>
      <c r="US14" s="15"/>
      <c r="UT14" s="15"/>
      <c r="UU14" s="15"/>
      <c r="UV14" s="15"/>
      <c r="UW14" s="15"/>
      <c r="UX14" s="15"/>
      <c r="UY14" s="15"/>
      <c r="UZ14" s="15"/>
      <c r="VA14" s="15"/>
      <c r="VB14" s="15"/>
      <c r="VC14" s="15"/>
      <c r="VD14" s="15"/>
      <c r="VE14" s="15"/>
      <c r="VF14" s="15"/>
      <c r="VG14" s="15"/>
      <c r="VH14" s="15"/>
      <c r="VI14" s="15"/>
      <c r="VJ14" s="15"/>
      <c r="VK14" s="15"/>
      <c r="VL14" s="15"/>
      <c r="VM14" s="15"/>
      <c r="VN14" s="15"/>
      <c r="VO14" s="15"/>
      <c r="VP14" s="15"/>
      <c r="VQ14" s="15"/>
      <c r="VR14" s="15"/>
      <c r="VS14" s="15"/>
      <c r="VT14" s="15"/>
      <c r="VU14" s="15"/>
      <c r="VV14" s="15"/>
      <c r="VW14" s="15"/>
      <c r="VX14" s="15"/>
      <c r="VY14" s="15"/>
      <c r="VZ14" s="15"/>
      <c r="WA14" s="15"/>
      <c r="WB14" s="15"/>
      <c r="WC14" s="15"/>
      <c r="WD14" s="15"/>
      <c r="WE14" s="15"/>
      <c r="WF14" s="15"/>
      <c r="WG14" s="15"/>
      <c r="WH14" s="15"/>
      <c r="WI14" s="15"/>
      <c r="WJ14" s="15"/>
      <c r="WK14" s="15"/>
      <c r="WL14" s="15"/>
      <c r="WM14" s="15"/>
      <c r="WN14" s="15"/>
      <c r="WO14" s="15"/>
      <c r="WP14" s="15"/>
      <c r="WQ14" s="15"/>
      <c r="WR14" s="15"/>
      <c r="WS14" s="15"/>
      <c r="WT14" s="15"/>
      <c r="WU14" s="15"/>
      <c r="WV14" s="15"/>
      <c r="WW14" s="15"/>
      <c r="WX14" s="15"/>
      <c r="WY14" s="15"/>
      <c r="WZ14" s="15"/>
      <c r="XA14" s="15"/>
      <c r="XB14" s="15"/>
      <c r="XC14" s="15"/>
      <c r="XD14" s="15"/>
      <c r="XE14" s="15"/>
      <c r="XF14" s="15"/>
      <c r="XG14" s="15"/>
      <c r="XH14" s="15"/>
      <c r="XI14" s="15"/>
      <c r="XJ14" s="15"/>
      <c r="XK14" s="15"/>
      <c r="XL14" s="15"/>
      <c r="XM14" s="15"/>
      <c r="XN14" s="15"/>
      <c r="XO14" s="15"/>
      <c r="XP14" s="15"/>
      <c r="XQ14" s="15"/>
      <c r="XR14" s="15"/>
      <c r="XS14" s="15"/>
      <c r="XT14" s="15"/>
      <c r="XU14" s="15"/>
      <c r="XV14" s="15"/>
      <c r="XW14" s="15"/>
      <c r="XX14" s="15"/>
      <c r="XY14" s="15"/>
      <c r="XZ14" s="15"/>
      <c r="YA14" s="15"/>
      <c r="YB14" s="15"/>
      <c r="YC14" s="15"/>
      <c r="YD14" s="15"/>
      <c r="YE14" s="15"/>
      <c r="YF14" s="15"/>
      <c r="YG14" s="15"/>
      <c r="YH14" s="15"/>
      <c r="YI14" s="15"/>
      <c r="YJ14" s="15"/>
      <c r="YK14" s="15"/>
      <c r="YL14" s="15"/>
      <c r="YM14" s="15"/>
      <c r="YN14" s="15"/>
      <c r="YO14" s="15"/>
      <c r="YP14" s="15"/>
      <c r="YQ14" s="15"/>
      <c r="YR14" s="15"/>
      <c r="YS14" s="15"/>
      <c r="YT14" s="15"/>
      <c r="YU14" s="15"/>
      <c r="YV14" s="15"/>
      <c r="YW14" s="15"/>
      <c r="YX14" s="15"/>
      <c r="YY14" s="15"/>
      <c r="YZ14" s="15"/>
      <c r="ZA14" s="15"/>
      <c r="ZB14" s="15"/>
      <c r="ZC14" s="15"/>
      <c r="ZD14" s="15"/>
      <c r="ZE14" s="15"/>
      <c r="ZF14" s="15"/>
      <c r="ZG14" s="15"/>
      <c r="ZH14" s="15"/>
      <c r="ZI14" s="15"/>
      <c r="ZJ14" s="15"/>
      <c r="ZK14" s="15"/>
      <c r="ZL14" s="15"/>
      <c r="ZM14" s="15"/>
      <c r="ZN14" s="15"/>
      <c r="ZO14" s="15"/>
      <c r="ZP14" s="15"/>
      <c r="ZQ14" s="15"/>
      <c r="ZR14" s="15"/>
      <c r="ZS14" s="15"/>
      <c r="ZT14" s="15"/>
      <c r="ZU14" s="15"/>
      <c r="ZV14" s="15"/>
      <c r="ZW14" s="15"/>
      <c r="ZX14" s="15"/>
      <c r="ZY14" s="15"/>
      <c r="ZZ14" s="15"/>
      <c r="AAA14" s="15"/>
      <c r="AAB14" s="15"/>
      <c r="AAC14" s="15"/>
      <c r="AAD14" s="15"/>
      <c r="AAE14" s="15"/>
      <c r="AAF14" s="15"/>
      <c r="AAG14" s="15"/>
      <c r="AAH14" s="15"/>
      <c r="AAI14" s="15"/>
      <c r="AAJ14" s="15"/>
      <c r="AAK14" s="15"/>
      <c r="AAL14" s="15"/>
      <c r="AAM14" s="15"/>
      <c r="AAN14" s="15"/>
      <c r="AAO14" s="15"/>
      <c r="AAP14" s="15"/>
      <c r="AAQ14" s="15"/>
      <c r="AAR14" s="15"/>
      <c r="AAS14" s="15"/>
      <c r="AAT14" s="15"/>
      <c r="AAU14" s="15"/>
      <c r="AAV14" s="15"/>
      <c r="AAW14" s="15"/>
      <c r="AAX14" s="15"/>
      <c r="AAY14" s="15"/>
      <c r="AAZ14" s="15"/>
      <c r="ABA14" s="15"/>
      <c r="ABB14" s="15"/>
      <c r="ABC14" s="15"/>
      <c r="ABD14" s="15"/>
      <c r="ABE14" s="15"/>
      <c r="ABF14" s="15"/>
      <c r="ABG14" s="15"/>
      <c r="ABH14" s="15"/>
      <c r="ABI14" s="15"/>
      <c r="ABJ14" s="15"/>
      <c r="ABK14" s="15"/>
    </row>
    <row r="15" spans="1:739" s="13" customFormat="1" ht="20" customHeight="1" x14ac:dyDescent="0.15">
      <c r="A15" s="13" t="s">
        <v>13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15"/>
      <c r="KA15" s="15"/>
      <c r="KB15" s="15"/>
      <c r="KC15" s="15"/>
      <c r="KD15" s="15"/>
      <c r="KE15" s="15"/>
      <c r="KF15" s="15"/>
      <c r="KG15" s="15"/>
      <c r="KH15" s="15"/>
      <c r="KI15" s="15"/>
      <c r="KJ15" s="15"/>
      <c r="KK15" s="15"/>
      <c r="KL15" s="15"/>
      <c r="KM15" s="15"/>
      <c r="KN15" s="15"/>
      <c r="KO15" s="15"/>
      <c r="KP15" s="15"/>
      <c r="KQ15" s="15"/>
      <c r="KR15" s="15"/>
      <c r="KS15" s="15"/>
      <c r="KT15" s="15"/>
      <c r="KU15" s="15"/>
      <c r="KV15" s="15"/>
      <c r="KW15" s="15"/>
      <c r="KX15" s="15"/>
      <c r="KY15" s="15"/>
      <c r="KZ15" s="15"/>
      <c r="LA15" s="15"/>
      <c r="LB15" s="15"/>
      <c r="LC15" s="15"/>
      <c r="LD15" s="15"/>
      <c r="LE15" s="15"/>
      <c r="LF15" s="15"/>
      <c r="LG15" s="15"/>
      <c r="LH15" s="15"/>
      <c r="LI15" s="15"/>
      <c r="LJ15" s="15"/>
      <c r="LK15" s="15"/>
      <c r="LL15" s="15"/>
      <c r="LM15" s="15"/>
      <c r="LN15" s="15"/>
      <c r="LO15" s="15"/>
      <c r="LP15" s="15"/>
      <c r="LQ15" s="15"/>
      <c r="LR15" s="15"/>
      <c r="LS15" s="15"/>
      <c r="LT15" s="15"/>
      <c r="LU15" s="15"/>
      <c r="LV15" s="15"/>
      <c r="LW15" s="15"/>
      <c r="LX15" s="15"/>
      <c r="LY15" s="15"/>
      <c r="LZ15" s="15"/>
      <c r="MA15" s="15"/>
      <c r="MB15" s="15"/>
      <c r="MC15" s="15"/>
      <c r="MD15" s="15"/>
      <c r="ME15" s="15"/>
      <c r="MF15" s="15"/>
      <c r="MG15" s="15"/>
      <c r="MH15" s="15"/>
      <c r="MI15" s="15"/>
      <c r="MJ15" s="15"/>
      <c r="MK15" s="15"/>
      <c r="ML15" s="15"/>
      <c r="MM15" s="15"/>
      <c r="MN15" s="15"/>
      <c r="MO15" s="15"/>
      <c r="MP15" s="15"/>
      <c r="MQ15" s="15"/>
      <c r="MR15" s="15"/>
      <c r="MS15" s="15"/>
      <c r="MT15" s="15"/>
      <c r="MU15" s="15"/>
      <c r="MV15" s="15"/>
      <c r="MW15" s="15"/>
      <c r="MX15" s="15"/>
      <c r="MY15" s="15"/>
      <c r="MZ15" s="15"/>
      <c r="NA15" s="15"/>
      <c r="NB15" s="15"/>
      <c r="NC15" s="15"/>
      <c r="ND15" s="15"/>
      <c r="NE15" s="15"/>
      <c r="NF15" s="15"/>
      <c r="NG15" s="15"/>
      <c r="NH15" s="15"/>
      <c r="NI15" s="15"/>
      <c r="NJ15" s="15"/>
      <c r="NK15" s="15"/>
      <c r="NL15" s="15"/>
      <c r="NM15" s="15"/>
      <c r="NN15" s="15"/>
      <c r="NO15" s="15"/>
      <c r="NP15" s="15"/>
      <c r="NQ15" s="15"/>
      <c r="NR15" s="15"/>
      <c r="NS15" s="15"/>
      <c r="NT15" s="15"/>
      <c r="NU15" s="15"/>
      <c r="NV15" s="15"/>
      <c r="NW15" s="15"/>
      <c r="NX15" s="15"/>
      <c r="NY15" s="15"/>
      <c r="NZ15" s="15"/>
      <c r="OA15" s="15"/>
      <c r="OB15" s="15"/>
      <c r="OC15" s="15"/>
      <c r="OD15" s="15"/>
      <c r="OE15" s="15"/>
      <c r="OF15" s="15"/>
      <c r="OG15" s="15"/>
      <c r="OH15" s="15"/>
      <c r="OI15" s="15"/>
      <c r="OJ15" s="15"/>
      <c r="OK15" s="15"/>
      <c r="OL15" s="15"/>
      <c r="OM15" s="15"/>
      <c r="ON15" s="15"/>
      <c r="OO15" s="15"/>
      <c r="OP15" s="15"/>
      <c r="OQ15" s="15"/>
      <c r="OR15" s="15"/>
      <c r="OS15" s="15"/>
      <c r="OT15" s="15"/>
      <c r="OU15" s="15"/>
      <c r="OV15" s="15"/>
      <c r="OW15" s="15"/>
      <c r="OX15" s="15"/>
      <c r="OY15" s="15"/>
      <c r="OZ15" s="15"/>
      <c r="PA15" s="15"/>
      <c r="PB15" s="15"/>
      <c r="PC15" s="15"/>
      <c r="PD15" s="15"/>
      <c r="PE15" s="15"/>
      <c r="PF15" s="15"/>
      <c r="PG15" s="15"/>
      <c r="PH15" s="15"/>
      <c r="PI15" s="15"/>
      <c r="PJ15" s="15"/>
      <c r="PK15" s="15"/>
      <c r="PL15" s="15"/>
      <c r="PM15" s="15"/>
      <c r="PN15" s="15"/>
      <c r="PO15" s="15"/>
      <c r="PP15" s="15"/>
      <c r="PQ15" s="15"/>
      <c r="PR15" s="15"/>
      <c r="PS15" s="15"/>
      <c r="PT15" s="15"/>
      <c r="PU15" s="15"/>
      <c r="PV15" s="15"/>
      <c r="PW15" s="15"/>
      <c r="PX15" s="15"/>
      <c r="PY15" s="15"/>
      <c r="PZ15" s="15"/>
      <c r="QA15" s="15"/>
      <c r="QB15" s="15"/>
      <c r="QC15" s="15"/>
      <c r="QD15" s="15"/>
      <c r="QE15" s="15"/>
      <c r="QF15" s="15"/>
      <c r="QG15" s="15"/>
      <c r="QH15" s="15"/>
      <c r="QI15" s="15"/>
      <c r="QJ15" s="15"/>
      <c r="QK15" s="15"/>
      <c r="QL15" s="15"/>
      <c r="QM15" s="15"/>
      <c r="QN15" s="15"/>
      <c r="QO15" s="15"/>
      <c r="QP15" s="15"/>
      <c r="QQ15" s="15"/>
      <c r="QR15" s="15"/>
      <c r="QS15" s="15"/>
      <c r="QT15" s="15"/>
      <c r="QU15" s="15"/>
      <c r="QV15" s="15"/>
      <c r="QW15" s="15"/>
      <c r="QX15" s="15"/>
      <c r="QY15" s="15"/>
      <c r="QZ15" s="15"/>
      <c r="RA15" s="15"/>
      <c r="RB15" s="15"/>
      <c r="RC15" s="15"/>
      <c r="RD15" s="15"/>
      <c r="RE15" s="15"/>
      <c r="RF15" s="15"/>
      <c r="RG15" s="15"/>
      <c r="RH15" s="15"/>
      <c r="RI15" s="15"/>
      <c r="RJ15" s="15"/>
      <c r="RK15" s="15"/>
      <c r="RL15" s="15"/>
      <c r="RM15" s="15"/>
      <c r="RN15" s="15"/>
      <c r="RO15" s="15"/>
      <c r="RP15" s="15"/>
      <c r="RQ15" s="15"/>
      <c r="RR15" s="15"/>
      <c r="RS15" s="15"/>
      <c r="RT15" s="15"/>
      <c r="RU15" s="15"/>
      <c r="RV15" s="15"/>
      <c r="RW15" s="15"/>
      <c r="RX15" s="15"/>
      <c r="RY15" s="15"/>
      <c r="RZ15" s="15"/>
      <c r="SA15" s="15"/>
      <c r="SB15" s="15"/>
      <c r="SC15" s="15"/>
      <c r="SD15" s="15"/>
      <c r="SE15" s="15"/>
      <c r="SF15" s="15"/>
      <c r="SG15" s="15"/>
      <c r="SH15" s="15"/>
      <c r="SI15" s="15"/>
      <c r="SJ15" s="15"/>
      <c r="SK15" s="15"/>
      <c r="SL15" s="15"/>
      <c r="SM15" s="15"/>
      <c r="SN15" s="15"/>
      <c r="SO15" s="15"/>
      <c r="SP15" s="15"/>
      <c r="SQ15" s="15"/>
      <c r="SR15" s="15"/>
      <c r="SS15" s="15"/>
      <c r="ST15" s="15"/>
      <c r="SU15" s="15"/>
      <c r="SV15" s="15"/>
      <c r="SW15" s="15"/>
      <c r="SX15" s="15"/>
      <c r="SY15" s="15"/>
      <c r="SZ15" s="15"/>
      <c r="TA15" s="15"/>
      <c r="TB15" s="15"/>
      <c r="TC15" s="15"/>
      <c r="TD15" s="15"/>
      <c r="TE15" s="15"/>
      <c r="TF15" s="15"/>
      <c r="TG15" s="15"/>
      <c r="TH15" s="15"/>
      <c r="TI15" s="15"/>
      <c r="TJ15" s="15"/>
      <c r="TK15" s="15"/>
      <c r="TL15" s="15"/>
      <c r="TM15" s="15"/>
      <c r="TN15" s="15"/>
      <c r="TO15" s="15"/>
      <c r="TP15" s="15"/>
      <c r="TQ15" s="15"/>
      <c r="TR15" s="15"/>
      <c r="TS15" s="15"/>
      <c r="TT15" s="15"/>
      <c r="TU15" s="15"/>
      <c r="TV15" s="15"/>
      <c r="TW15" s="15"/>
      <c r="TX15" s="15"/>
      <c r="TY15" s="15"/>
      <c r="TZ15" s="15"/>
      <c r="UA15" s="15"/>
      <c r="UB15" s="15"/>
      <c r="UC15" s="15"/>
      <c r="UD15" s="15"/>
      <c r="UE15" s="15"/>
      <c r="UF15" s="15"/>
      <c r="UG15" s="15"/>
      <c r="UH15" s="15"/>
      <c r="UI15" s="15"/>
      <c r="UJ15" s="15"/>
      <c r="UK15" s="15"/>
      <c r="UL15" s="15"/>
      <c r="UM15" s="15"/>
      <c r="UN15" s="15"/>
      <c r="UO15" s="15"/>
      <c r="UP15" s="15"/>
      <c r="UQ15" s="15"/>
      <c r="UR15" s="15"/>
      <c r="US15" s="15"/>
      <c r="UT15" s="15"/>
      <c r="UU15" s="15"/>
      <c r="UV15" s="15"/>
      <c r="UW15" s="15"/>
      <c r="UX15" s="15"/>
      <c r="UY15" s="15"/>
      <c r="UZ15" s="15"/>
      <c r="VA15" s="15"/>
      <c r="VB15" s="15"/>
      <c r="VC15" s="15"/>
      <c r="VD15" s="15"/>
      <c r="VE15" s="15"/>
      <c r="VF15" s="15"/>
      <c r="VG15" s="15"/>
      <c r="VH15" s="15"/>
      <c r="VI15" s="15"/>
      <c r="VJ15" s="15"/>
      <c r="VK15" s="15"/>
      <c r="VL15" s="15"/>
      <c r="VM15" s="15"/>
      <c r="VN15" s="15"/>
      <c r="VO15" s="15"/>
      <c r="VP15" s="15"/>
      <c r="VQ15" s="15"/>
      <c r="VR15" s="15"/>
      <c r="VS15" s="15"/>
      <c r="VT15" s="15"/>
      <c r="VU15" s="15"/>
      <c r="VV15" s="15"/>
      <c r="VW15" s="15"/>
      <c r="VX15" s="15"/>
      <c r="VY15" s="15"/>
      <c r="VZ15" s="15"/>
      <c r="WA15" s="15"/>
      <c r="WB15" s="15"/>
      <c r="WC15" s="15"/>
      <c r="WD15" s="15"/>
      <c r="WE15" s="15"/>
      <c r="WF15" s="15"/>
      <c r="WG15" s="15"/>
      <c r="WH15" s="15"/>
      <c r="WI15" s="15"/>
      <c r="WJ15" s="15"/>
      <c r="WK15" s="15"/>
      <c r="WL15" s="15"/>
      <c r="WM15" s="15"/>
      <c r="WN15" s="15"/>
      <c r="WO15" s="15"/>
      <c r="WP15" s="15"/>
      <c r="WQ15" s="15"/>
      <c r="WR15" s="15"/>
      <c r="WS15" s="15"/>
      <c r="WT15" s="15"/>
      <c r="WU15" s="15"/>
      <c r="WV15" s="15"/>
      <c r="WW15" s="15"/>
      <c r="WX15" s="15"/>
      <c r="WY15" s="15"/>
      <c r="WZ15" s="15"/>
      <c r="XA15" s="15"/>
      <c r="XB15" s="15"/>
      <c r="XC15" s="15"/>
      <c r="XD15" s="15"/>
      <c r="XE15" s="15"/>
      <c r="XF15" s="15"/>
      <c r="XG15" s="15"/>
      <c r="XH15" s="15"/>
      <c r="XI15" s="15"/>
      <c r="XJ15" s="15"/>
      <c r="XK15" s="15"/>
      <c r="XL15" s="15"/>
      <c r="XM15" s="15"/>
      <c r="XN15" s="15"/>
      <c r="XO15" s="15"/>
      <c r="XP15" s="15"/>
      <c r="XQ15" s="15"/>
      <c r="XR15" s="15"/>
      <c r="XS15" s="15"/>
      <c r="XT15" s="15"/>
      <c r="XU15" s="15"/>
      <c r="XV15" s="15"/>
      <c r="XW15" s="15"/>
      <c r="XX15" s="15"/>
      <c r="XY15" s="15"/>
      <c r="XZ15" s="15"/>
      <c r="YA15" s="15"/>
      <c r="YB15" s="15"/>
      <c r="YC15" s="15"/>
      <c r="YD15" s="15"/>
      <c r="YE15" s="15"/>
      <c r="YF15" s="15"/>
      <c r="YG15" s="15"/>
      <c r="YH15" s="15"/>
      <c r="YI15" s="15"/>
      <c r="YJ15" s="15"/>
      <c r="YK15" s="15"/>
      <c r="YL15" s="15"/>
      <c r="YM15" s="15"/>
      <c r="YN15" s="15"/>
      <c r="YO15" s="15"/>
      <c r="YP15" s="15"/>
      <c r="YQ15" s="15"/>
      <c r="YR15" s="15"/>
      <c r="YS15" s="15"/>
      <c r="YT15" s="15"/>
      <c r="YU15" s="15"/>
      <c r="YV15" s="15"/>
      <c r="YW15" s="15"/>
      <c r="YX15" s="15"/>
      <c r="YY15" s="15"/>
      <c r="YZ15" s="15"/>
      <c r="ZA15" s="15"/>
      <c r="ZB15" s="15"/>
      <c r="ZC15" s="15"/>
      <c r="ZD15" s="15"/>
      <c r="ZE15" s="15"/>
      <c r="ZF15" s="15"/>
      <c r="ZG15" s="15"/>
      <c r="ZH15" s="15"/>
      <c r="ZI15" s="15"/>
      <c r="ZJ15" s="15"/>
      <c r="ZK15" s="15"/>
      <c r="ZL15" s="15"/>
      <c r="ZM15" s="15"/>
      <c r="ZN15" s="15"/>
      <c r="ZO15" s="15"/>
      <c r="ZP15" s="15"/>
      <c r="ZQ15" s="15"/>
      <c r="ZR15" s="15"/>
      <c r="ZS15" s="15"/>
      <c r="ZT15" s="15"/>
      <c r="ZU15" s="15"/>
      <c r="ZV15" s="15"/>
      <c r="ZW15" s="15"/>
      <c r="ZX15" s="15"/>
      <c r="ZY15" s="15"/>
      <c r="ZZ15" s="15"/>
      <c r="AAA15" s="15"/>
      <c r="AAB15" s="15"/>
      <c r="AAC15" s="15"/>
      <c r="AAD15" s="15"/>
      <c r="AAE15" s="15"/>
      <c r="AAF15" s="15"/>
      <c r="AAG15" s="15"/>
      <c r="AAH15" s="15"/>
      <c r="AAI15" s="15"/>
      <c r="AAJ15" s="15"/>
      <c r="AAK15" s="15"/>
      <c r="AAL15" s="15"/>
      <c r="AAM15" s="15"/>
      <c r="AAN15" s="15"/>
      <c r="AAO15" s="15"/>
      <c r="AAP15" s="15"/>
      <c r="AAQ15" s="15"/>
      <c r="AAR15" s="15"/>
      <c r="AAS15" s="15"/>
      <c r="AAT15" s="15"/>
      <c r="AAU15" s="15"/>
      <c r="AAV15" s="15"/>
      <c r="AAW15" s="15"/>
      <c r="AAX15" s="15"/>
      <c r="AAY15" s="15"/>
      <c r="AAZ15" s="15"/>
      <c r="ABA15" s="15"/>
      <c r="ABB15" s="15"/>
      <c r="ABC15" s="15"/>
      <c r="ABD15" s="15"/>
      <c r="ABE15" s="15"/>
      <c r="ABF15" s="15"/>
      <c r="ABG15" s="15"/>
      <c r="ABH15" s="15"/>
      <c r="ABI15" s="15"/>
      <c r="ABJ15" s="15"/>
      <c r="ABK15" s="15"/>
    </row>
    <row r="16" spans="1:739" s="13" customFormat="1" ht="20" customHeight="1" x14ac:dyDescent="0.15">
      <c r="A16" s="13" t="s">
        <v>14</v>
      </c>
      <c r="C16" s="15"/>
      <c r="D16" s="15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  <c r="NE16" s="9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9"/>
      <c r="PV16" s="9"/>
      <c r="PW16" s="9"/>
      <c r="PX16" s="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"/>
      <c r="SM16" s="9"/>
      <c r="SN16" s="9"/>
      <c r="SO16" s="9"/>
      <c r="SP16" s="9"/>
      <c r="SQ16" s="9"/>
      <c r="SR16" s="9"/>
      <c r="SS16" s="9"/>
      <c r="ST16" s="9"/>
      <c r="SU16" s="9"/>
      <c r="SV16" s="9"/>
      <c r="SW16" s="9"/>
      <c r="SX16" s="9"/>
      <c r="SY16" s="9"/>
      <c r="SZ16" s="9"/>
      <c r="TA16" s="9"/>
      <c r="TB16" s="9"/>
      <c r="TC16" s="9"/>
      <c r="TD16" s="9"/>
      <c r="TE16" s="9"/>
      <c r="TF16" s="9"/>
      <c r="TG16" s="9"/>
      <c r="TH16" s="9"/>
      <c r="TI16" s="9"/>
      <c r="TJ16" s="9"/>
      <c r="TK16" s="9"/>
      <c r="TL16" s="9"/>
      <c r="TM16" s="9"/>
      <c r="TN16" s="9"/>
      <c r="TO16" s="9"/>
      <c r="TP16" s="9"/>
      <c r="TQ16" s="9"/>
      <c r="TR16" s="9"/>
      <c r="TS16" s="9"/>
      <c r="TT16" s="9"/>
      <c r="TU16" s="9"/>
      <c r="TV16" s="9"/>
      <c r="TW16" s="9"/>
      <c r="TX16" s="9"/>
      <c r="TY16" s="9"/>
      <c r="TZ16" s="9"/>
      <c r="UA16" s="9"/>
      <c r="UB16" s="9"/>
      <c r="UC16" s="9"/>
      <c r="UD16" s="9"/>
      <c r="UE16" s="9"/>
      <c r="UF16" s="9"/>
      <c r="UG16" s="9"/>
      <c r="UH16" s="9"/>
      <c r="UI16" s="9"/>
      <c r="UJ16" s="9"/>
      <c r="UK16" s="9"/>
      <c r="UL16" s="9"/>
      <c r="UM16" s="9"/>
      <c r="UN16" s="9"/>
      <c r="UO16" s="9"/>
      <c r="UP16" s="9"/>
      <c r="UQ16" s="9"/>
      <c r="UR16" s="9"/>
      <c r="US16" s="9"/>
      <c r="UT16" s="9"/>
      <c r="UU16" s="9"/>
      <c r="UV16" s="9"/>
      <c r="UW16" s="9"/>
      <c r="UX16" s="9"/>
      <c r="UY16" s="9"/>
      <c r="UZ16" s="9"/>
      <c r="VA16" s="9"/>
      <c r="VB16" s="9"/>
      <c r="VC16" s="9"/>
      <c r="VD16" s="9"/>
      <c r="VE16" s="9"/>
      <c r="VF16" s="9"/>
      <c r="VG16" s="9"/>
      <c r="VH16" s="9"/>
      <c r="VI16" s="9"/>
      <c r="VJ16" s="9"/>
      <c r="VK16" s="9"/>
      <c r="VL16" s="9"/>
      <c r="VM16" s="9"/>
      <c r="VN16" s="9"/>
      <c r="VO16" s="9"/>
      <c r="VP16" s="9"/>
      <c r="VQ16" s="9"/>
      <c r="VR16" s="9"/>
      <c r="VS16" s="9"/>
      <c r="VT16" s="9"/>
      <c r="VU16" s="9"/>
      <c r="VV16" s="9"/>
      <c r="VW16" s="9"/>
      <c r="VX16" s="9"/>
      <c r="VY16" s="9"/>
      <c r="VZ16" s="9"/>
      <c r="WA16" s="9"/>
      <c r="WB16" s="9"/>
      <c r="WC16" s="9"/>
      <c r="WD16" s="9"/>
      <c r="WE16" s="9"/>
      <c r="WF16" s="9"/>
      <c r="WG16" s="9"/>
      <c r="WH16" s="9"/>
      <c r="WI16" s="9"/>
      <c r="WJ16" s="9"/>
      <c r="WK16" s="9"/>
      <c r="WL16" s="9"/>
      <c r="WM16" s="9"/>
      <c r="WN16" s="9"/>
      <c r="WO16" s="9"/>
      <c r="WP16" s="9"/>
      <c r="WQ16" s="9"/>
      <c r="WR16" s="9"/>
      <c r="WS16" s="9"/>
      <c r="WT16" s="9"/>
      <c r="WU16" s="9"/>
      <c r="WV16" s="9"/>
      <c r="WW16" s="9"/>
      <c r="WX16" s="9"/>
      <c r="WY16" s="9"/>
      <c r="WZ16" s="9"/>
      <c r="XA16" s="9"/>
      <c r="XB16" s="9"/>
      <c r="XC16" s="9"/>
      <c r="XD16" s="9"/>
      <c r="XE16" s="9"/>
      <c r="XF16" s="9"/>
      <c r="XG16" s="9"/>
      <c r="XH16" s="9"/>
      <c r="XI16" s="9"/>
      <c r="XJ16" s="9"/>
      <c r="XK16" s="9"/>
      <c r="XL16" s="9"/>
      <c r="XM16" s="9"/>
      <c r="XN16" s="9"/>
      <c r="XO16" s="9"/>
      <c r="XP16" s="9"/>
      <c r="XQ16" s="9"/>
      <c r="XR16" s="9"/>
      <c r="XS16" s="9"/>
      <c r="XT16" s="9"/>
      <c r="XU16" s="9"/>
      <c r="XV16" s="9"/>
      <c r="XW16" s="9"/>
      <c r="XX16" s="9"/>
      <c r="XY16" s="9"/>
      <c r="XZ16" s="9"/>
      <c r="YA16" s="9"/>
      <c r="YB16" s="9"/>
      <c r="YC16" s="9"/>
      <c r="YD16" s="9"/>
      <c r="YE16" s="9"/>
      <c r="YF16" s="9"/>
      <c r="YG16" s="9"/>
      <c r="YH16" s="9"/>
      <c r="YI16" s="9"/>
      <c r="YJ16" s="9"/>
      <c r="YK16" s="9"/>
      <c r="YL16" s="9"/>
      <c r="YM16" s="9"/>
      <c r="YN16" s="9"/>
      <c r="YO16" s="9"/>
      <c r="YP16" s="9"/>
      <c r="YQ16" s="9"/>
      <c r="YR16" s="9"/>
      <c r="YS16" s="9"/>
      <c r="YT16" s="9"/>
      <c r="YU16" s="9"/>
      <c r="YV16" s="9"/>
      <c r="YW16" s="9"/>
      <c r="YX16" s="9"/>
      <c r="YY16" s="9"/>
      <c r="YZ16" s="9"/>
      <c r="ZA16" s="9"/>
      <c r="ZB16" s="9"/>
      <c r="ZC16" s="9"/>
      <c r="ZD16" s="9"/>
      <c r="ZE16" s="9"/>
      <c r="ZF16" s="9"/>
      <c r="ZG16" s="9"/>
      <c r="ZH16" s="9"/>
      <c r="ZI16" s="9"/>
      <c r="ZJ16" s="9"/>
      <c r="ZK16" s="9"/>
      <c r="ZL16" s="9"/>
      <c r="ZM16" s="9"/>
      <c r="ZN16" s="9"/>
      <c r="ZO16" s="9"/>
      <c r="ZP16" s="9"/>
      <c r="ZQ16" s="9"/>
      <c r="ZR16" s="9"/>
      <c r="ZS16" s="9"/>
      <c r="ZT16" s="9"/>
      <c r="ZU16" s="9"/>
      <c r="ZV16" s="9"/>
      <c r="ZW16" s="9"/>
      <c r="ZX16" s="9"/>
      <c r="ZY16" s="9"/>
      <c r="ZZ16" s="9"/>
      <c r="AAA16" s="9"/>
      <c r="AAB16" s="9"/>
      <c r="AAC16" s="9"/>
      <c r="AAD16" s="9"/>
      <c r="AAE16" s="9"/>
      <c r="AAF16" s="9"/>
      <c r="AAG16" s="9"/>
      <c r="AAH16" s="9"/>
      <c r="AAI16" s="9"/>
      <c r="AAJ16" s="9"/>
      <c r="AAK16" s="9"/>
      <c r="AAL16" s="9"/>
      <c r="AAM16" s="9"/>
      <c r="AAN16" s="9"/>
      <c r="AAO16" s="9"/>
      <c r="AAP16" s="9"/>
      <c r="AAQ16" s="9"/>
      <c r="AAR16" s="9"/>
      <c r="AAS16" s="9"/>
      <c r="AAT16" s="9"/>
      <c r="AAU16" s="9"/>
      <c r="AAV16" s="9"/>
      <c r="AAW16" s="9"/>
      <c r="AAX16" s="9"/>
      <c r="AAY16" s="9"/>
      <c r="AAZ16" s="9"/>
      <c r="ABA16" s="9"/>
      <c r="ABB16" s="9"/>
      <c r="ABC16" s="9"/>
      <c r="ABD16" s="9"/>
      <c r="ABE16" s="9"/>
      <c r="ABF16" s="15"/>
      <c r="ABG16" s="15"/>
      <c r="ABH16" s="15"/>
      <c r="ABI16" s="15"/>
      <c r="ABJ16" s="15"/>
      <c r="ABK16" s="15"/>
    </row>
    <row r="17" spans="1:739" s="13" customFormat="1" ht="20" customHeight="1" x14ac:dyDescent="0.15">
      <c r="A17" s="13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15"/>
      <c r="KD17" s="15"/>
      <c r="KE17" s="15"/>
      <c r="KF17" s="15"/>
      <c r="KG17" s="15"/>
      <c r="KH17" s="15"/>
      <c r="KI17" s="15"/>
      <c r="KJ17" s="15"/>
      <c r="KK17" s="15"/>
      <c r="KL17" s="15"/>
      <c r="KM17" s="15"/>
      <c r="KN17" s="15"/>
      <c r="KO17" s="15"/>
      <c r="KP17" s="15"/>
      <c r="KQ17" s="15"/>
      <c r="KR17" s="15"/>
      <c r="KS17" s="15"/>
      <c r="KT17" s="15"/>
      <c r="KU17" s="15"/>
      <c r="KV17" s="15"/>
      <c r="KW17" s="15"/>
      <c r="KX17" s="15"/>
      <c r="KY17" s="15"/>
      <c r="KZ17" s="15"/>
      <c r="LA17" s="15"/>
      <c r="LB17" s="15"/>
      <c r="LC17" s="15"/>
      <c r="LD17" s="15"/>
      <c r="LE17" s="15"/>
      <c r="LF17" s="15"/>
      <c r="LG17" s="15"/>
      <c r="LH17" s="15"/>
      <c r="LI17" s="15"/>
      <c r="LJ17" s="15"/>
      <c r="LK17" s="15"/>
      <c r="LL17" s="15"/>
      <c r="LM17" s="15"/>
      <c r="LN17" s="15"/>
      <c r="LO17" s="15"/>
      <c r="LP17" s="15"/>
      <c r="LQ17" s="15"/>
      <c r="LR17" s="15"/>
      <c r="LS17" s="15"/>
      <c r="LT17" s="15"/>
      <c r="LU17" s="15"/>
      <c r="LV17" s="15"/>
      <c r="LW17" s="15"/>
      <c r="LX17" s="15"/>
      <c r="LY17" s="15"/>
      <c r="LZ17" s="15"/>
      <c r="MA17" s="15"/>
      <c r="MB17" s="15"/>
      <c r="MC17" s="15"/>
      <c r="MD17" s="15"/>
      <c r="ME17" s="15"/>
      <c r="MF17" s="15"/>
      <c r="MG17" s="15"/>
      <c r="MH17" s="15"/>
      <c r="MI17" s="15"/>
      <c r="MJ17" s="15"/>
      <c r="MK17" s="15"/>
      <c r="ML17" s="15"/>
      <c r="MM17" s="15"/>
      <c r="MN17" s="15"/>
      <c r="MO17" s="15"/>
      <c r="MP17" s="15"/>
      <c r="MQ17" s="15"/>
      <c r="MR17" s="15"/>
      <c r="MS17" s="15"/>
      <c r="MT17" s="15"/>
      <c r="MU17" s="15"/>
      <c r="MV17" s="15"/>
      <c r="MW17" s="15"/>
      <c r="MX17" s="15"/>
      <c r="MY17" s="15"/>
      <c r="MZ17" s="15"/>
      <c r="NA17" s="15"/>
      <c r="NB17" s="15"/>
      <c r="NC17" s="15"/>
      <c r="ND17" s="15"/>
      <c r="NE17" s="15"/>
      <c r="NF17" s="15"/>
      <c r="NG17" s="15"/>
      <c r="NH17" s="15"/>
      <c r="NI17" s="15"/>
      <c r="NJ17" s="15"/>
      <c r="NK17" s="15"/>
      <c r="NL17" s="15"/>
      <c r="NM17" s="15"/>
      <c r="NN17" s="15"/>
      <c r="NO17" s="15"/>
      <c r="NP17" s="15"/>
      <c r="NQ17" s="15"/>
      <c r="NR17" s="15"/>
      <c r="NS17" s="15"/>
      <c r="NT17" s="15"/>
      <c r="NU17" s="15"/>
      <c r="NV17" s="15"/>
      <c r="NW17" s="15"/>
      <c r="NX17" s="15"/>
      <c r="NY17" s="15"/>
      <c r="NZ17" s="15"/>
      <c r="OA17" s="15"/>
      <c r="OB17" s="15"/>
      <c r="OC17" s="15"/>
      <c r="OD17" s="15"/>
      <c r="OE17" s="15"/>
      <c r="OF17" s="15"/>
      <c r="OG17" s="15"/>
      <c r="OH17" s="15"/>
      <c r="OI17" s="15"/>
      <c r="OJ17" s="15"/>
      <c r="OK17" s="15"/>
      <c r="OL17" s="15"/>
      <c r="OM17" s="15"/>
      <c r="ON17" s="15"/>
      <c r="OO17" s="15"/>
      <c r="OP17" s="15"/>
      <c r="OQ17" s="15"/>
      <c r="OR17" s="15"/>
      <c r="OS17" s="15"/>
      <c r="OT17" s="15"/>
      <c r="OU17" s="15"/>
      <c r="OV17" s="15"/>
      <c r="OW17" s="15"/>
      <c r="OX17" s="15"/>
      <c r="OY17" s="15"/>
      <c r="OZ17" s="15"/>
      <c r="PA17" s="15"/>
      <c r="PB17" s="15"/>
      <c r="PC17" s="15"/>
      <c r="PD17" s="15"/>
      <c r="PE17" s="15"/>
      <c r="PF17" s="15"/>
      <c r="PG17" s="15"/>
      <c r="PH17" s="15"/>
      <c r="PI17" s="15"/>
      <c r="PJ17" s="15"/>
      <c r="PK17" s="15"/>
      <c r="PL17" s="15"/>
      <c r="PM17" s="15"/>
      <c r="PN17" s="15"/>
      <c r="PO17" s="15"/>
      <c r="PP17" s="15"/>
      <c r="PQ17" s="15"/>
      <c r="PR17" s="15"/>
      <c r="PS17" s="15"/>
      <c r="PT17" s="15"/>
      <c r="PU17" s="15"/>
      <c r="PV17" s="15"/>
      <c r="PW17" s="15"/>
      <c r="PX17" s="15"/>
      <c r="PY17" s="15"/>
      <c r="PZ17" s="15"/>
      <c r="QA17" s="15"/>
      <c r="QB17" s="15"/>
      <c r="QC17" s="15"/>
      <c r="QD17" s="15"/>
      <c r="QE17" s="15"/>
      <c r="QF17" s="15"/>
      <c r="QG17" s="15"/>
      <c r="QH17" s="15"/>
      <c r="QI17" s="15"/>
      <c r="QJ17" s="15"/>
      <c r="QK17" s="15"/>
      <c r="QL17" s="15"/>
      <c r="QM17" s="15"/>
      <c r="QN17" s="15"/>
      <c r="QO17" s="15"/>
      <c r="QP17" s="15"/>
      <c r="QQ17" s="15"/>
      <c r="QR17" s="15"/>
      <c r="QS17" s="15"/>
      <c r="QT17" s="15"/>
      <c r="QU17" s="15"/>
      <c r="QV17" s="15"/>
      <c r="QW17" s="15"/>
      <c r="QX17" s="15"/>
      <c r="QY17" s="15"/>
      <c r="QZ17" s="15"/>
      <c r="RA17" s="15"/>
      <c r="RB17" s="15"/>
      <c r="RC17" s="15"/>
      <c r="RD17" s="15"/>
      <c r="RE17" s="15"/>
      <c r="RF17" s="15"/>
      <c r="RG17" s="15"/>
      <c r="RH17" s="15"/>
      <c r="RI17" s="15"/>
      <c r="RJ17" s="15"/>
      <c r="RK17" s="15"/>
      <c r="RL17" s="15"/>
      <c r="RM17" s="15"/>
      <c r="RN17" s="15"/>
      <c r="RO17" s="15"/>
      <c r="RP17" s="15"/>
      <c r="RQ17" s="15"/>
      <c r="RR17" s="15"/>
      <c r="RS17" s="15"/>
      <c r="RT17" s="15"/>
      <c r="RU17" s="15"/>
      <c r="RV17" s="15"/>
      <c r="RW17" s="15"/>
      <c r="RX17" s="15"/>
      <c r="RY17" s="15"/>
      <c r="RZ17" s="15"/>
      <c r="SA17" s="15"/>
      <c r="SB17" s="15"/>
      <c r="SC17" s="15"/>
      <c r="SD17" s="15"/>
      <c r="SE17" s="15"/>
      <c r="SF17" s="15"/>
      <c r="SG17" s="15"/>
      <c r="SH17" s="15"/>
      <c r="SI17" s="15"/>
      <c r="SJ17" s="15"/>
      <c r="SK17" s="15"/>
      <c r="SL17" s="15"/>
      <c r="SM17" s="15"/>
      <c r="SN17" s="15"/>
      <c r="SO17" s="15"/>
      <c r="SP17" s="15"/>
      <c r="SQ17" s="15"/>
      <c r="SR17" s="15"/>
      <c r="SS17" s="15"/>
      <c r="ST17" s="15"/>
      <c r="SU17" s="15"/>
      <c r="SV17" s="15"/>
      <c r="SW17" s="15"/>
      <c r="SX17" s="15"/>
      <c r="SY17" s="15"/>
      <c r="SZ17" s="15"/>
      <c r="TA17" s="15"/>
      <c r="TB17" s="15"/>
      <c r="TC17" s="15"/>
      <c r="TD17" s="15"/>
      <c r="TE17" s="15"/>
      <c r="TF17" s="15"/>
      <c r="TG17" s="15"/>
      <c r="TH17" s="15"/>
      <c r="TI17" s="15"/>
      <c r="TJ17" s="15"/>
      <c r="TK17" s="15"/>
      <c r="TL17" s="15"/>
      <c r="TM17" s="15"/>
      <c r="TN17" s="15"/>
      <c r="TO17" s="15"/>
      <c r="TP17" s="15"/>
      <c r="TQ17" s="15"/>
      <c r="TR17" s="15"/>
      <c r="TS17" s="15"/>
      <c r="TT17" s="15"/>
      <c r="TU17" s="15"/>
      <c r="TV17" s="15"/>
      <c r="TW17" s="15"/>
      <c r="TX17" s="15"/>
      <c r="TY17" s="15"/>
      <c r="TZ17" s="15"/>
      <c r="UA17" s="15"/>
      <c r="UB17" s="15"/>
      <c r="UC17" s="15"/>
      <c r="UD17" s="15"/>
      <c r="UE17" s="15"/>
      <c r="UF17" s="15"/>
      <c r="UG17" s="15"/>
      <c r="UH17" s="15"/>
      <c r="UI17" s="15"/>
      <c r="UJ17" s="15"/>
      <c r="UK17" s="15"/>
      <c r="UL17" s="15"/>
      <c r="UM17" s="15"/>
      <c r="UN17" s="15"/>
      <c r="UO17" s="15"/>
      <c r="UP17" s="15"/>
      <c r="UQ17" s="15"/>
      <c r="UR17" s="15"/>
      <c r="US17" s="15"/>
      <c r="UT17" s="15"/>
      <c r="UU17" s="15"/>
      <c r="UV17" s="15"/>
      <c r="UW17" s="15"/>
      <c r="UX17" s="15"/>
      <c r="UY17" s="15"/>
      <c r="UZ17" s="15"/>
      <c r="VA17" s="15"/>
      <c r="VB17" s="15"/>
      <c r="VC17" s="15"/>
      <c r="VD17" s="15"/>
      <c r="VE17" s="15"/>
      <c r="VF17" s="15"/>
      <c r="VG17" s="15"/>
      <c r="VH17" s="15"/>
      <c r="VI17" s="15"/>
      <c r="VJ17" s="15"/>
      <c r="VK17" s="15"/>
      <c r="VL17" s="15"/>
      <c r="VM17" s="15"/>
      <c r="VN17" s="15"/>
      <c r="VO17" s="15"/>
      <c r="VP17" s="15"/>
      <c r="VQ17" s="15"/>
      <c r="VR17" s="15"/>
      <c r="VS17" s="15"/>
      <c r="VT17" s="15"/>
      <c r="VU17" s="15"/>
      <c r="VV17" s="15"/>
      <c r="VW17" s="15"/>
      <c r="VX17" s="15"/>
      <c r="VY17" s="15"/>
      <c r="VZ17" s="15"/>
      <c r="WA17" s="15"/>
      <c r="WB17" s="15"/>
      <c r="WC17" s="15"/>
      <c r="WD17" s="15"/>
      <c r="WE17" s="15"/>
      <c r="WF17" s="15"/>
      <c r="WG17" s="15"/>
      <c r="WH17" s="15"/>
      <c r="WI17" s="15"/>
      <c r="WJ17" s="15"/>
      <c r="WK17" s="15"/>
      <c r="WL17" s="15"/>
      <c r="WM17" s="15"/>
      <c r="WN17" s="15"/>
      <c r="WO17" s="15"/>
      <c r="WP17" s="15"/>
      <c r="WQ17" s="15"/>
      <c r="WR17" s="15"/>
      <c r="WS17" s="15"/>
      <c r="WT17" s="15"/>
      <c r="WU17" s="15"/>
      <c r="WV17" s="15"/>
      <c r="WW17" s="15"/>
      <c r="WX17" s="15"/>
      <c r="WY17" s="15"/>
      <c r="WZ17" s="15"/>
      <c r="XA17" s="15"/>
      <c r="XB17" s="15"/>
      <c r="XC17" s="15"/>
      <c r="XD17" s="15"/>
      <c r="XE17" s="15"/>
      <c r="XF17" s="15"/>
      <c r="XG17" s="15"/>
      <c r="XH17" s="15"/>
      <c r="XI17" s="15"/>
      <c r="XJ17" s="15"/>
      <c r="XK17" s="15"/>
      <c r="XL17" s="15"/>
      <c r="XM17" s="15"/>
      <c r="XN17" s="15"/>
      <c r="XO17" s="15"/>
      <c r="XP17" s="15"/>
      <c r="XQ17" s="15"/>
      <c r="XR17" s="15"/>
      <c r="XS17" s="15"/>
      <c r="XT17" s="15"/>
      <c r="XU17" s="15"/>
      <c r="XV17" s="15"/>
      <c r="XW17" s="15"/>
      <c r="XX17" s="15"/>
      <c r="XY17" s="15"/>
      <c r="XZ17" s="15"/>
      <c r="YA17" s="15"/>
      <c r="YB17" s="15"/>
      <c r="YC17" s="15"/>
      <c r="YD17" s="15"/>
      <c r="YE17" s="15"/>
      <c r="YF17" s="15"/>
      <c r="YG17" s="15"/>
      <c r="YH17" s="15"/>
      <c r="YI17" s="15"/>
      <c r="YJ17" s="15"/>
      <c r="YK17" s="15"/>
      <c r="YL17" s="15"/>
      <c r="YM17" s="15"/>
      <c r="YN17" s="15"/>
      <c r="YO17" s="15"/>
      <c r="YP17" s="15"/>
      <c r="YQ17" s="15"/>
      <c r="YR17" s="15"/>
      <c r="YS17" s="15"/>
      <c r="YT17" s="15"/>
      <c r="YU17" s="15"/>
      <c r="YV17" s="15"/>
      <c r="YW17" s="15"/>
      <c r="YX17" s="15"/>
      <c r="YY17" s="15"/>
      <c r="YZ17" s="15"/>
      <c r="ZA17" s="15"/>
      <c r="ZB17" s="15"/>
      <c r="ZC17" s="15"/>
      <c r="ZD17" s="15"/>
      <c r="ZE17" s="15"/>
      <c r="ZF17" s="15"/>
      <c r="ZG17" s="15"/>
      <c r="ZH17" s="15"/>
      <c r="ZI17" s="15"/>
      <c r="ZJ17" s="15"/>
      <c r="ZK17" s="15"/>
      <c r="ZL17" s="15"/>
      <c r="ZM17" s="15"/>
      <c r="ZN17" s="15"/>
      <c r="ZO17" s="15"/>
      <c r="ZP17" s="15"/>
      <c r="ZQ17" s="15"/>
      <c r="ZR17" s="15"/>
      <c r="ZS17" s="15"/>
      <c r="ZT17" s="15"/>
      <c r="ZU17" s="15"/>
      <c r="ZV17" s="15"/>
      <c r="ZW17" s="15"/>
      <c r="ZX17" s="15"/>
      <c r="ZY17" s="15"/>
      <c r="ZZ17" s="15"/>
      <c r="AAA17" s="15"/>
      <c r="AAB17" s="15"/>
      <c r="AAC17" s="15"/>
      <c r="AAD17" s="15"/>
      <c r="AAE17" s="15"/>
      <c r="AAF17" s="15"/>
      <c r="AAG17" s="15"/>
      <c r="AAH17" s="15"/>
      <c r="AAI17" s="15"/>
      <c r="AAJ17" s="15"/>
      <c r="AAK17" s="15"/>
      <c r="AAL17" s="15"/>
      <c r="AAM17" s="15"/>
      <c r="AAN17" s="15"/>
      <c r="AAO17" s="15"/>
      <c r="AAP17" s="15"/>
      <c r="AAQ17" s="15"/>
      <c r="AAR17" s="15"/>
      <c r="AAS17" s="15"/>
      <c r="AAT17" s="15"/>
      <c r="AAU17" s="15"/>
      <c r="AAV17" s="15"/>
      <c r="AAW17" s="15"/>
      <c r="AAX17" s="15"/>
      <c r="AAY17" s="15"/>
      <c r="AAZ17" s="15"/>
      <c r="ABA17" s="15"/>
      <c r="ABB17" s="15"/>
      <c r="ABC17" s="15"/>
      <c r="ABD17" s="15"/>
      <c r="ABE17" s="15"/>
      <c r="ABF17" s="15"/>
      <c r="ABG17" s="15"/>
      <c r="ABH17" s="15"/>
      <c r="ABI17" s="15"/>
      <c r="ABJ17" s="15"/>
      <c r="ABK17" s="15"/>
    </row>
    <row r="18" spans="1:739" s="13" customFormat="1" ht="20" customHeight="1" x14ac:dyDescent="0.15">
      <c r="A18" s="13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  <c r="IW18" s="15"/>
      <c r="IX18" s="15"/>
      <c r="IY18" s="15"/>
      <c r="IZ18" s="15"/>
      <c r="JA18" s="15"/>
      <c r="JB18" s="15"/>
      <c r="JC18" s="15"/>
      <c r="JD18" s="15"/>
      <c r="JE18" s="15"/>
      <c r="JF18" s="15"/>
      <c r="JG18" s="15"/>
      <c r="JH18" s="15"/>
      <c r="JI18" s="15"/>
      <c r="JJ18" s="15"/>
      <c r="JK18" s="15"/>
      <c r="JL18" s="15"/>
      <c r="JM18" s="15"/>
      <c r="JN18" s="15"/>
      <c r="JO18" s="15"/>
      <c r="JP18" s="15"/>
      <c r="JQ18" s="15"/>
      <c r="JR18" s="15"/>
      <c r="JS18" s="15"/>
      <c r="JT18" s="15"/>
      <c r="JU18" s="15"/>
      <c r="JV18" s="15"/>
      <c r="JW18" s="15"/>
      <c r="JX18" s="15"/>
      <c r="JY18" s="15"/>
      <c r="JZ18" s="15"/>
      <c r="KA18" s="15"/>
      <c r="KB18" s="15"/>
      <c r="KC18" s="15"/>
      <c r="KD18" s="15"/>
      <c r="KE18" s="15"/>
      <c r="KF18" s="15"/>
      <c r="KG18" s="15"/>
      <c r="KH18" s="15"/>
      <c r="KI18" s="15"/>
      <c r="KJ18" s="15"/>
      <c r="KK18" s="15"/>
      <c r="KL18" s="15"/>
      <c r="KM18" s="15"/>
      <c r="KN18" s="15"/>
      <c r="KO18" s="15"/>
      <c r="KP18" s="15"/>
      <c r="KQ18" s="15"/>
      <c r="KR18" s="15"/>
      <c r="KS18" s="15"/>
      <c r="KT18" s="15"/>
      <c r="KU18" s="15"/>
      <c r="KV18" s="15"/>
      <c r="KW18" s="15"/>
      <c r="KX18" s="15"/>
      <c r="KY18" s="15"/>
      <c r="KZ18" s="15"/>
      <c r="LA18" s="15"/>
      <c r="LB18" s="15"/>
      <c r="LC18" s="15"/>
      <c r="LD18" s="15"/>
      <c r="LE18" s="15"/>
      <c r="LF18" s="15"/>
      <c r="LG18" s="15"/>
      <c r="LH18" s="15"/>
      <c r="LI18" s="15"/>
      <c r="LJ18" s="15"/>
      <c r="LK18" s="15"/>
      <c r="LL18" s="15"/>
      <c r="LM18" s="15"/>
      <c r="LN18" s="15"/>
      <c r="LO18" s="15"/>
      <c r="LP18" s="15"/>
      <c r="LQ18" s="15"/>
      <c r="LR18" s="15"/>
      <c r="LS18" s="15"/>
      <c r="LT18" s="15"/>
      <c r="LU18" s="15"/>
      <c r="LV18" s="15"/>
      <c r="LW18" s="15"/>
      <c r="LX18" s="15"/>
      <c r="LY18" s="15"/>
      <c r="LZ18" s="15"/>
      <c r="MA18" s="15"/>
      <c r="MB18" s="15"/>
      <c r="MC18" s="15"/>
      <c r="MD18" s="15"/>
      <c r="ME18" s="15"/>
      <c r="MF18" s="15"/>
      <c r="MG18" s="15"/>
      <c r="MH18" s="15"/>
      <c r="MI18" s="15"/>
      <c r="MJ18" s="15"/>
      <c r="MK18" s="15"/>
      <c r="ML18" s="15"/>
      <c r="MM18" s="15"/>
      <c r="MN18" s="15"/>
      <c r="MO18" s="15"/>
      <c r="MP18" s="15"/>
      <c r="MQ18" s="15"/>
      <c r="MR18" s="15"/>
      <c r="MS18" s="15"/>
      <c r="MT18" s="15"/>
      <c r="MU18" s="15"/>
      <c r="MV18" s="15"/>
      <c r="MW18" s="15"/>
      <c r="MX18" s="15"/>
      <c r="MY18" s="15"/>
      <c r="MZ18" s="15"/>
      <c r="NA18" s="15"/>
      <c r="NB18" s="15"/>
      <c r="NC18" s="15"/>
      <c r="ND18" s="15"/>
      <c r="NE18" s="15"/>
      <c r="NF18" s="15"/>
      <c r="NG18" s="15"/>
      <c r="NH18" s="15"/>
      <c r="NI18" s="15"/>
      <c r="NJ18" s="15"/>
      <c r="NK18" s="15"/>
      <c r="NL18" s="15"/>
      <c r="NM18" s="15"/>
      <c r="NN18" s="15"/>
      <c r="NO18" s="15"/>
      <c r="NP18" s="15"/>
      <c r="NQ18" s="15"/>
      <c r="NR18" s="15"/>
      <c r="NS18" s="15"/>
      <c r="NT18" s="15"/>
      <c r="NU18" s="15"/>
      <c r="NV18" s="15"/>
      <c r="NW18" s="15"/>
      <c r="NX18" s="15"/>
      <c r="NY18" s="15"/>
      <c r="NZ18" s="15"/>
      <c r="OA18" s="15"/>
      <c r="OB18" s="15"/>
      <c r="OC18" s="15"/>
      <c r="OD18" s="15"/>
      <c r="OE18" s="15"/>
      <c r="OF18" s="15"/>
      <c r="OG18" s="15"/>
      <c r="OH18" s="15"/>
      <c r="OI18" s="15"/>
      <c r="OJ18" s="15"/>
      <c r="OK18" s="15"/>
      <c r="OL18" s="15"/>
      <c r="OM18" s="15"/>
      <c r="ON18" s="15"/>
      <c r="OO18" s="15"/>
      <c r="OP18" s="15"/>
      <c r="OQ18" s="15"/>
      <c r="OR18" s="15"/>
      <c r="OS18" s="15"/>
      <c r="OT18" s="15"/>
      <c r="OU18" s="15"/>
      <c r="OV18" s="15"/>
      <c r="OW18" s="15"/>
      <c r="OX18" s="15"/>
      <c r="OY18" s="15"/>
      <c r="OZ18" s="15"/>
      <c r="PA18" s="15"/>
      <c r="PB18" s="15"/>
      <c r="PC18" s="15"/>
      <c r="PD18" s="15"/>
      <c r="PE18" s="15"/>
      <c r="PF18" s="15"/>
      <c r="PG18" s="15"/>
      <c r="PH18" s="15"/>
      <c r="PI18" s="15"/>
      <c r="PJ18" s="15"/>
      <c r="PK18" s="15"/>
      <c r="PL18" s="15"/>
      <c r="PM18" s="15"/>
      <c r="PN18" s="15"/>
      <c r="PO18" s="15"/>
      <c r="PP18" s="15"/>
      <c r="PQ18" s="15"/>
      <c r="PR18" s="15"/>
      <c r="PS18" s="15"/>
      <c r="PT18" s="15"/>
      <c r="PU18" s="15"/>
      <c r="PV18" s="15"/>
      <c r="PW18" s="15"/>
      <c r="PX18" s="15"/>
      <c r="PY18" s="15"/>
      <c r="PZ18" s="15"/>
      <c r="QA18" s="15"/>
      <c r="QB18" s="15"/>
      <c r="QC18" s="15"/>
      <c r="QD18" s="15"/>
      <c r="QE18" s="15"/>
      <c r="QF18" s="15"/>
      <c r="QG18" s="15"/>
      <c r="QH18" s="15"/>
      <c r="QI18" s="15"/>
      <c r="QJ18" s="15"/>
      <c r="QK18" s="15"/>
      <c r="QL18" s="15"/>
      <c r="QM18" s="15"/>
      <c r="QN18" s="15"/>
      <c r="QO18" s="15"/>
      <c r="QP18" s="15"/>
      <c r="QQ18" s="15"/>
      <c r="QR18" s="15"/>
      <c r="QS18" s="15"/>
      <c r="QT18" s="15"/>
      <c r="QU18" s="15"/>
      <c r="QV18" s="15"/>
      <c r="QW18" s="15"/>
      <c r="QX18" s="15"/>
      <c r="QY18" s="15"/>
      <c r="QZ18" s="15"/>
      <c r="RA18" s="15"/>
      <c r="RB18" s="15"/>
      <c r="RC18" s="15"/>
      <c r="RD18" s="15"/>
      <c r="RE18" s="15"/>
      <c r="RF18" s="15"/>
      <c r="RG18" s="15"/>
      <c r="RH18" s="15"/>
      <c r="RI18" s="15"/>
      <c r="RJ18" s="15"/>
      <c r="RK18" s="15"/>
      <c r="RL18" s="15"/>
      <c r="RM18" s="15"/>
      <c r="RN18" s="15"/>
      <c r="RO18" s="15"/>
      <c r="RP18" s="15"/>
      <c r="RQ18" s="15"/>
      <c r="RR18" s="15"/>
      <c r="RS18" s="15"/>
      <c r="RT18" s="15"/>
      <c r="RU18" s="15"/>
      <c r="RV18" s="15"/>
      <c r="RW18" s="15"/>
      <c r="RX18" s="15"/>
      <c r="RY18" s="15"/>
      <c r="RZ18" s="15"/>
      <c r="SA18" s="15"/>
      <c r="SB18" s="15"/>
      <c r="SC18" s="15"/>
      <c r="SD18" s="15"/>
      <c r="SE18" s="15"/>
      <c r="SF18" s="15"/>
      <c r="SG18" s="15"/>
      <c r="SH18" s="15"/>
      <c r="SI18" s="15"/>
      <c r="SJ18" s="15"/>
      <c r="SK18" s="15"/>
      <c r="SL18" s="15"/>
      <c r="SM18" s="15"/>
      <c r="SN18" s="15"/>
      <c r="SO18" s="15"/>
      <c r="SP18" s="15"/>
      <c r="SQ18" s="15"/>
      <c r="SR18" s="15"/>
      <c r="SS18" s="15"/>
      <c r="ST18" s="15"/>
      <c r="SU18" s="15"/>
      <c r="SV18" s="15"/>
      <c r="SW18" s="15"/>
      <c r="SX18" s="15"/>
      <c r="SY18" s="15"/>
      <c r="SZ18" s="15"/>
      <c r="TA18" s="15"/>
      <c r="TB18" s="15"/>
      <c r="TC18" s="15"/>
      <c r="TD18" s="15"/>
      <c r="TE18" s="15"/>
      <c r="TF18" s="15"/>
      <c r="TG18" s="15"/>
      <c r="TH18" s="15"/>
      <c r="TI18" s="15"/>
      <c r="TJ18" s="15"/>
      <c r="TK18" s="15"/>
      <c r="TL18" s="15"/>
      <c r="TM18" s="15"/>
      <c r="TN18" s="15"/>
      <c r="TO18" s="15"/>
      <c r="TP18" s="15"/>
      <c r="TQ18" s="15"/>
      <c r="TR18" s="15"/>
      <c r="TS18" s="15"/>
      <c r="TT18" s="15"/>
      <c r="TU18" s="15"/>
      <c r="TV18" s="15"/>
      <c r="TW18" s="15"/>
      <c r="TX18" s="15"/>
      <c r="TY18" s="15"/>
      <c r="TZ18" s="15"/>
      <c r="UA18" s="15"/>
      <c r="UB18" s="15"/>
      <c r="UC18" s="15"/>
      <c r="UD18" s="15"/>
      <c r="UE18" s="15"/>
      <c r="UF18" s="15"/>
      <c r="UG18" s="15"/>
      <c r="UH18" s="15"/>
      <c r="UI18" s="15"/>
      <c r="UJ18" s="15"/>
      <c r="UK18" s="15"/>
      <c r="UL18" s="15"/>
      <c r="UM18" s="15"/>
      <c r="UN18" s="15"/>
      <c r="UO18" s="15"/>
      <c r="UP18" s="15"/>
      <c r="UQ18" s="15"/>
      <c r="UR18" s="15"/>
      <c r="US18" s="15"/>
      <c r="UT18" s="15"/>
      <c r="UU18" s="15"/>
      <c r="UV18" s="15"/>
      <c r="UW18" s="15"/>
      <c r="UX18" s="15"/>
      <c r="UY18" s="15"/>
      <c r="UZ18" s="15"/>
      <c r="VA18" s="15"/>
      <c r="VB18" s="15"/>
      <c r="VC18" s="15"/>
      <c r="VD18" s="15"/>
      <c r="VE18" s="15"/>
      <c r="VF18" s="15"/>
      <c r="VG18" s="15"/>
      <c r="VH18" s="15"/>
      <c r="VI18" s="15"/>
      <c r="VJ18" s="15"/>
      <c r="VK18" s="15"/>
      <c r="VL18" s="15"/>
      <c r="VM18" s="15"/>
      <c r="VN18" s="15"/>
      <c r="VO18" s="15"/>
      <c r="VP18" s="15"/>
      <c r="VQ18" s="15"/>
      <c r="VR18" s="15"/>
      <c r="VS18" s="15"/>
      <c r="VT18" s="15"/>
      <c r="VU18" s="15"/>
      <c r="VV18" s="15"/>
      <c r="VW18" s="15"/>
      <c r="VX18" s="15"/>
      <c r="VY18" s="15"/>
      <c r="VZ18" s="15"/>
      <c r="WA18" s="15"/>
      <c r="WB18" s="15"/>
      <c r="WC18" s="15"/>
      <c r="WD18" s="15"/>
      <c r="WE18" s="15"/>
      <c r="WF18" s="15"/>
      <c r="WG18" s="15"/>
      <c r="WH18" s="15"/>
      <c r="WI18" s="15"/>
      <c r="WJ18" s="15"/>
      <c r="WK18" s="15"/>
      <c r="WL18" s="15"/>
      <c r="WM18" s="15"/>
      <c r="WN18" s="15"/>
      <c r="WO18" s="15"/>
      <c r="WP18" s="15"/>
      <c r="WQ18" s="15"/>
      <c r="WR18" s="15"/>
      <c r="WS18" s="15"/>
      <c r="WT18" s="15"/>
      <c r="WU18" s="15"/>
      <c r="WV18" s="15"/>
      <c r="WW18" s="15"/>
      <c r="WX18" s="15"/>
      <c r="WY18" s="15"/>
      <c r="WZ18" s="15"/>
      <c r="XA18" s="15"/>
      <c r="XB18" s="15"/>
      <c r="XC18" s="15"/>
      <c r="XD18" s="15"/>
      <c r="XE18" s="15"/>
      <c r="XF18" s="15"/>
      <c r="XG18" s="15"/>
      <c r="XH18" s="15"/>
      <c r="XI18" s="15"/>
      <c r="XJ18" s="15"/>
      <c r="XK18" s="15"/>
      <c r="XL18" s="15"/>
      <c r="XM18" s="15"/>
      <c r="XN18" s="15"/>
      <c r="XO18" s="15"/>
      <c r="XP18" s="15"/>
      <c r="XQ18" s="15"/>
      <c r="XR18" s="15"/>
      <c r="XS18" s="15"/>
      <c r="XT18" s="15"/>
      <c r="XU18" s="15"/>
      <c r="XV18" s="15"/>
      <c r="XW18" s="15"/>
      <c r="XX18" s="15"/>
      <c r="XY18" s="15"/>
      <c r="XZ18" s="15"/>
      <c r="YA18" s="15"/>
      <c r="YB18" s="15"/>
      <c r="YC18" s="15"/>
      <c r="YD18" s="15"/>
      <c r="YE18" s="15"/>
      <c r="YF18" s="15"/>
      <c r="YG18" s="15"/>
      <c r="YH18" s="15"/>
      <c r="YI18" s="15"/>
      <c r="YJ18" s="15"/>
      <c r="YK18" s="15"/>
      <c r="YL18" s="15"/>
      <c r="YM18" s="15"/>
      <c r="YN18" s="15"/>
      <c r="YO18" s="15"/>
      <c r="YP18" s="15"/>
      <c r="YQ18" s="15"/>
      <c r="YR18" s="15"/>
      <c r="YS18" s="15"/>
      <c r="YT18" s="15"/>
      <c r="YU18" s="15"/>
      <c r="YV18" s="15"/>
      <c r="YW18" s="15"/>
      <c r="YX18" s="15"/>
      <c r="YY18" s="15"/>
      <c r="YZ18" s="15"/>
      <c r="ZA18" s="15"/>
      <c r="ZB18" s="15"/>
      <c r="ZC18" s="15"/>
      <c r="ZD18" s="15"/>
      <c r="ZE18" s="15"/>
      <c r="ZF18" s="15"/>
      <c r="ZG18" s="15"/>
      <c r="ZH18" s="15"/>
      <c r="ZI18" s="15"/>
      <c r="ZJ18" s="15"/>
      <c r="ZK18" s="15"/>
      <c r="ZL18" s="15"/>
      <c r="ZM18" s="15"/>
      <c r="ZN18" s="15"/>
      <c r="ZO18" s="15"/>
      <c r="ZP18" s="15"/>
      <c r="ZQ18" s="15"/>
      <c r="ZR18" s="15"/>
      <c r="ZS18" s="15"/>
      <c r="ZT18" s="15"/>
      <c r="ZU18" s="15"/>
      <c r="ZV18" s="15"/>
      <c r="ZW18" s="15"/>
      <c r="ZX18" s="15"/>
      <c r="ZY18" s="15"/>
      <c r="ZZ18" s="15"/>
      <c r="AAA18" s="15"/>
      <c r="AAB18" s="15"/>
      <c r="AAC18" s="15"/>
      <c r="AAD18" s="15"/>
      <c r="AAE18" s="15"/>
      <c r="AAF18" s="15"/>
      <c r="AAG18" s="15"/>
      <c r="AAH18" s="15"/>
      <c r="AAI18" s="15"/>
      <c r="AAJ18" s="15"/>
      <c r="AAK18" s="15"/>
      <c r="AAL18" s="15"/>
      <c r="AAM18" s="15"/>
      <c r="AAN18" s="15"/>
      <c r="AAO18" s="15"/>
      <c r="AAP18" s="15"/>
      <c r="AAQ18" s="15"/>
      <c r="AAR18" s="15"/>
      <c r="AAS18" s="15"/>
      <c r="AAT18" s="15"/>
      <c r="AAU18" s="15"/>
      <c r="AAV18" s="15"/>
      <c r="AAW18" s="15"/>
      <c r="AAX18" s="15"/>
      <c r="AAY18" s="15"/>
      <c r="AAZ18" s="15"/>
      <c r="ABA18" s="15"/>
      <c r="ABB18" s="15"/>
      <c r="ABC18" s="15"/>
      <c r="ABD18" s="15"/>
      <c r="ABE18" s="15"/>
      <c r="ABF18" s="15"/>
      <c r="ABG18" s="15"/>
      <c r="ABH18" s="15"/>
      <c r="ABI18" s="15"/>
      <c r="ABJ18" s="15"/>
      <c r="ABK18" s="15"/>
    </row>
    <row r="19" spans="1:739" s="13" customFormat="1" ht="20" customHeight="1" x14ac:dyDescent="0.15">
      <c r="A19" s="13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  <c r="IW19" s="15"/>
      <c r="IX19" s="15"/>
      <c r="IY19" s="15"/>
      <c r="IZ19" s="15"/>
      <c r="JA19" s="15"/>
      <c r="JB19" s="15"/>
      <c r="JC19" s="15"/>
      <c r="JD19" s="15"/>
      <c r="JE19" s="15"/>
      <c r="JF19" s="15"/>
      <c r="JG19" s="15"/>
      <c r="JH19" s="15"/>
      <c r="JI19" s="15"/>
      <c r="JJ19" s="15"/>
      <c r="JK19" s="15"/>
      <c r="JL19" s="15"/>
      <c r="JM19" s="15"/>
      <c r="JN19" s="15"/>
      <c r="JO19" s="15"/>
      <c r="JP19" s="15"/>
      <c r="JQ19" s="15"/>
      <c r="JR19" s="15"/>
      <c r="JS19" s="15"/>
      <c r="JT19" s="15"/>
      <c r="JU19" s="15"/>
      <c r="JV19" s="15"/>
      <c r="JW19" s="15"/>
      <c r="JX19" s="15"/>
      <c r="JY19" s="15"/>
      <c r="JZ19" s="15"/>
      <c r="KA19" s="15"/>
      <c r="KB19" s="15"/>
      <c r="KC19" s="15"/>
      <c r="KD19" s="15"/>
      <c r="KE19" s="15"/>
      <c r="KF19" s="15"/>
      <c r="KG19" s="15"/>
      <c r="KH19" s="15"/>
      <c r="KI19" s="15"/>
      <c r="KJ19" s="15"/>
      <c r="KK19" s="15"/>
      <c r="KL19" s="15"/>
      <c r="KM19" s="15"/>
      <c r="KN19" s="15"/>
      <c r="KO19" s="15"/>
      <c r="KP19" s="15"/>
      <c r="KQ19" s="15"/>
      <c r="KR19" s="15"/>
      <c r="KS19" s="15"/>
      <c r="KT19" s="15"/>
      <c r="KU19" s="15"/>
      <c r="KV19" s="15"/>
      <c r="KW19" s="15"/>
      <c r="KX19" s="15"/>
      <c r="KY19" s="15"/>
      <c r="KZ19" s="15"/>
      <c r="LA19" s="15"/>
      <c r="LB19" s="15"/>
      <c r="LC19" s="15"/>
      <c r="LD19" s="15"/>
      <c r="LE19" s="15"/>
      <c r="LF19" s="15"/>
      <c r="LG19" s="15"/>
      <c r="LH19" s="15"/>
      <c r="LI19" s="15"/>
      <c r="LJ19" s="15"/>
      <c r="LK19" s="15"/>
      <c r="LL19" s="15"/>
      <c r="LM19" s="15"/>
      <c r="LN19" s="15"/>
      <c r="LO19" s="15"/>
      <c r="LP19" s="15"/>
      <c r="LQ19" s="15"/>
      <c r="LR19" s="15"/>
      <c r="LS19" s="15"/>
      <c r="LT19" s="15"/>
      <c r="LU19" s="15"/>
      <c r="LV19" s="15"/>
      <c r="LW19" s="15"/>
      <c r="LX19" s="15"/>
      <c r="LY19" s="15"/>
      <c r="LZ19" s="15"/>
      <c r="MA19" s="15"/>
      <c r="MB19" s="15"/>
      <c r="MC19" s="15"/>
      <c r="MD19" s="15"/>
      <c r="ME19" s="15"/>
      <c r="MF19" s="15"/>
      <c r="MG19" s="15"/>
      <c r="MH19" s="15"/>
      <c r="MI19" s="15"/>
      <c r="MJ19" s="15"/>
      <c r="MK19" s="15"/>
      <c r="ML19" s="15"/>
      <c r="MM19" s="15"/>
      <c r="MN19" s="15"/>
      <c r="MO19" s="15"/>
      <c r="MP19" s="15"/>
      <c r="MQ19" s="15"/>
      <c r="MR19" s="15"/>
      <c r="MS19" s="15"/>
      <c r="MT19" s="15"/>
      <c r="MU19" s="15"/>
      <c r="MV19" s="15"/>
      <c r="MW19" s="15"/>
      <c r="MX19" s="15"/>
      <c r="MY19" s="15"/>
      <c r="MZ19" s="15"/>
      <c r="NA19" s="15"/>
      <c r="NB19" s="15"/>
      <c r="NC19" s="15"/>
      <c r="ND19" s="15"/>
      <c r="NE19" s="15"/>
      <c r="NF19" s="15"/>
      <c r="NG19" s="15"/>
      <c r="NH19" s="15"/>
      <c r="NI19" s="15"/>
      <c r="NJ19" s="15"/>
      <c r="NK19" s="15"/>
      <c r="NL19" s="15"/>
      <c r="NM19" s="15"/>
      <c r="NN19" s="15"/>
      <c r="NO19" s="15"/>
      <c r="NP19" s="15"/>
      <c r="NQ19" s="15"/>
      <c r="NR19" s="15"/>
      <c r="NS19" s="15"/>
      <c r="NT19" s="15"/>
      <c r="NU19" s="15"/>
      <c r="NV19" s="15"/>
      <c r="NW19" s="15"/>
      <c r="NX19" s="15"/>
      <c r="NY19" s="15"/>
      <c r="NZ19" s="15"/>
      <c r="OA19" s="15"/>
      <c r="OB19" s="15"/>
      <c r="OC19" s="15"/>
      <c r="OD19" s="15"/>
      <c r="OE19" s="15"/>
      <c r="OF19" s="15"/>
      <c r="OG19" s="15"/>
      <c r="OH19" s="15"/>
      <c r="OI19" s="15"/>
      <c r="OJ19" s="15"/>
      <c r="OK19" s="15"/>
      <c r="OL19" s="15"/>
      <c r="OM19" s="15"/>
      <c r="ON19" s="15"/>
      <c r="OO19" s="15"/>
      <c r="OP19" s="15"/>
      <c r="OQ19" s="15"/>
      <c r="OR19" s="15"/>
      <c r="OS19" s="15"/>
      <c r="OT19" s="15"/>
      <c r="OU19" s="15"/>
      <c r="OV19" s="15"/>
      <c r="OW19" s="15"/>
      <c r="OX19" s="15"/>
      <c r="OY19" s="15"/>
      <c r="OZ19" s="15"/>
      <c r="PA19" s="15"/>
      <c r="PB19" s="15"/>
      <c r="PC19" s="15"/>
      <c r="PD19" s="15"/>
      <c r="PE19" s="15"/>
      <c r="PF19" s="15"/>
      <c r="PG19" s="15"/>
      <c r="PH19" s="15"/>
      <c r="PI19" s="15"/>
      <c r="PJ19" s="15"/>
      <c r="PK19" s="15"/>
      <c r="PL19" s="15"/>
      <c r="PM19" s="15"/>
      <c r="PN19" s="15"/>
      <c r="PO19" s="15"/>
      <c r="PP19" s="15"/>
      <c r="PQ19" s="15"/>
      <c r="PR19" s="15"/>
      <c r="PS19" s="15"/>
      <c r="PT19" s="15"/>
      <c r="PU19" s="15"/>
      <c r="PV19" s="15"/>
      <c r="PW19" s="15"/>
      <c r="PX19" s="15"/>
      <c r="PY19" s="15"/>
      <c r="PZ19" s="15"/>
      <c r="QA19" s="15"/>
      <c r="QB19" s="15"/>
      <c r="QC19" s="15"/>
      <c r="QD19" s="15"/>
      <c r="QE19" s="15"/>
      <c r="QF19" s="15"/>
      <c r="QG19" s="15"/>
      <c r="QH19" s="15"/>
      <c r="QI19" s="15"/>
      <c r="QJ19" s="15"/>
      <c r="QK19" s="15"/>
      <c r="QL19" s="15"/>
      <c r="QM19" s="15"/>
      <c r="QN19" s="15"/>
      <c r="QO19" s="15"/>
      <c r="QP19" s="15"/>
      <c r="QQ19" s="15"/>
      <c r="QR19" s="15"/>
      <c r="QS19" s="15"/>
      <c r="QT19" s="15"/>
      <c r="QU19" s="15"/>
      <c r="QV19" s="15"/>
      <c r="QW19" s="15"/>
      <c r="QX19" s="15"/>
      <c r="QY19" s="15"/>
      <c r="QZ19" s="15"/>
      <c r="RA19" s="15"/>
      <c r="RB19" s="15"/>
      <c r="RC19" s="15"/>
      <c r="RD19" s="15"/>
      <c r="RE19" s="15"/>
      <c r="RF19" s="15"/>
      <c r="RG19" s="15"/>
      <c r="RH19" s="15"/>
      <c r="RI19" s="15"/>
      <c r="RJ19" s="15"/>
      <c r="RK19" s="15"/>
      <c r="RL19" s="15"/>
      <c r="RM19" s="15"/>
      <c r="RN19" s="15"/>
      <c r="RO19" s="15"/>
      <c r="RP19" s="15"/>
      <c r="RQ19" s="15"/>
      <c r="RR19" s="15"/>
      <c r="RS19" s="15"/>
      <c r="RT19" s="15"/>
      <c r="RU19" s="15"/>
      <c r="RV19" s="15"/>
      <c r="RW19" s="15"/>
      <c r="RX19" s="15"/>
      <c r="RY19" s="15"/>
      <c r="RZ19" s="15"/>
      <c r="SA19" s="15"/>
      <c r="SB19" s="15"/>
      <c r="SC19" s="15"/>
      <c r="SD19" s="15"/>
      <c r="SE19" s="15"/>
      <c r="SF19" s="15"/>
      <c r="SG19" s="15"/>
      <c r="SH19" s="15"/>
      <c r="SI19" s="15"/>
      <c r="SJ19" s="15"/>
      <c r="SK19" s="15"/>
      <c r="SL19" s="15"/>
      <c r="SM19" s="15"/>
      <c r="SN19" s="15"/>
      <c r="SO19" s="15"/>
      <c r="SP19" s="15"/>
      <c r="SQ19" s="15"/>
      <c r="SR19" s="15"/>
      <c r="SS19" s="15"/>
      <c r="ST19" s="15"/>
      <c r="SU19" s="15"/>
      <c r="SV19" s="15"/>
      <c r="SW19" s="15"/>
      <c r="SX19" s="15"/>
      <c r="SY19" s="15"/>
      <c r="SZ19" s="15"/>
      <c r="TA19" s="15"/>
      <c r="TB19" s="15"/>
      <c r="TC19" s="15"/>
      <c r="TD19" s="15"/>
      <c r="TE19" s="15"/>
      <c r="TF19" s="15"/>
      <c r="TG19" s="15"/>
      <c r="TH19" s="15"/>
      <c r="TI19" s="15"/>
      <c r="TJ19" s="15"/>
      <c r="TK19" s="15"/>
      <c r="TL19" s="15"/>
      <c r="TM19" s="15"/>
      <c r="TN19" s="15"/>
      <c r="TO19" s="15"/>
      <c r="TP19" s="15"/>
      <c r="TQ19" s="15"/>
      <c r="TR19" s="15"/>
      <c r="TS19" s="15"/>
      <c r="TT19" s="15"/>
      <c r="TU19" s="15"/>
      <c r="TV19" s="15"/>
      <c r="TW19" s="15"/>
      <c r="TX19" s="15"/>
      <c r="TY19" s="15"/>
      <c r="TZ19" s="15"/>
      <c r="UA19" s="15"/>
      <c r="UB19" s="15"/>
      <c r="UC19" s="15"/>
      <c r="UD19" s="15"/>
      <c r="UE19" s="15"/>
      <c r="UF19" s="15"/>
      <c r="UG19" s="15"/>
      <c r="UH19" s="15"/>
      <c r="UI19" s="15"/>
      <c r="UJ19" s="15"/>
      <c r="UK19" s="15"/>
      <c r="UL19" s="15"/>
      <c r="UM19" s="15"/>
      <c r="UN19" s="15"/>
      <c r="UO19" s="15"/>
      <c r="UP19" s="15"/>
      <c r="UQ19" s="15"/>
      <c r="UR19" s="15"/>
      <c r="US19" s="15"/>
      <c r="UT19" s="15"/>
      <c r="UU19" s="15"/>
      <c r="UV19" s="15"/>
      <c r="UW19" s="15"/>
      <c r="UX19" s="15"/>
      <c r="UY19" s="15"/>
      <c r="UZ19" s="15"/>
      <c r="VA19" s="15"/>
      <c r="VB19" s="15"/>
      <c r="VC19" s="15"/>
      <c r="VD19" s="15"/>
      <c r="VE19" s="15"/>
      <c r="VF19" s="15"/>
      <c r="VG19" s="15"/>
      <c r="VH19" s="15"/>
      <c r="VI19" s="15"/>
      <c r="VJ19" s="15"/>
      <c r="VK19" s="15"/>
      <c r="VL19" s="15"/>
      <c r="VM19" s="15"/>
      <c r="VN19" s="15"/>
      <c r="VO19" s="15"/>
      <c r="VP19" s="15"/>
      <c r="VQ19" s="15"/>
      <c r="VR19" s="15"/>
      <c r="VS19" s="15"/>
      <c r="VT19" s="15"/>
      <c r="VU19" s="15"/>
      <c r="VV19" s="15"/>
      <c r="VW19" s="15"/>
      <c r="VX19" s="15"/>
      <c r="VY19" s="15"/>
      <c r="VZ19" s="15"/>
      <c r="WA19" s="15"/>
      <c r="WB19" s="15"/>
      <c r="WC19" s="15"/>
      <c r="WD19" s="15"/>
      <c r="WE19" s="15"/>
      <c r="WF19" s="15"/>
      <c r="WG19" s="15"/>
      <c r="WH19" s="15"/>
      <c r="WI19" s="15"/>
      <c r="WJ19" s="15"/>
      <c r="WK19" s="15"/>
      <c r="WL19" s="15"/>
      <c r="WM19" s="15"/>
      <c r="WN19" s="15"/>
      <c r="WO19" s="15"/>
      <c r="WP19" s="15"/>
      <c r="WQ19" s="15"/>
      <c r="WR19" s="15"/>
      <c r="WS19" s="15"/>
      <c r="WT19" s="15"/>
      <c r="WU19" s="15"/>
      <c r="WV19" s="15"/>
      <c r="WW19" s="15"/>
      <c r="WX19" s="15"/>
      <c r="WY19" s="15"/>
      <c r="WZ19" s="15"/>
      <c r="XA19" s="15"/>
      <c r="XB19" s="15"/>
      <c r="XC19" s="15"/>
      <c r="XD19" s="15"/>
      <c r="XE19" s="15"/>
      <c r="XF19" s="15"/>
      <c r="XG19" s="15"/>
      <c r="XH19" s="15"/>
      <c r="XI19" s="15"/>
      <c r="XJ19" s="15"/>
      <c r="XK19" s="15"/>
      <c r="XL19" s="15"/>
      <c r="XM19" s="15"/>
      <c r="XN19" s="15"/>
      <c r="XO19" s="15"/>
      <c r="XP19" s="15"/>
      <c r="XQ19" s="15"/>
      <c r="XR19" s="15"/>
      <c r="XS19" s="15"/>
      <c r="XT19" s="15"/>
      <c r="XU19" s="15"/>
      <c r="XV19" s="15"/>
      <c r="XW19" s="15"/>
      <c r="XX19" s="15"/>
      <c r="XY19" s="15"/>
      <c r="XZ19" s="15"/>
      <c r="YA19" s="15"/>
      <c r="YB19" s="15"/>
      <c r="YC19" s="15"/>
      <c r="YD19" s="15"/>
      <c r="YE19" s="15"/>
      <c r="YF19" s="15"/>
      <c r="YG19" s="15"/>
      <c r="YH19" s="15"/>
      <c r="YI19" s="15"/>
      <c r="YJ19" s="15"/>
      <c r="YK19" s="15"/>
      <c r="YL19" s="15"/>
      <c r="YM19" s="15"/>
      <c r="YN19" s="15"/>
      <c r="YO19" s="15"/>
      <c r="YP19" s="15"/>
      <c r="YQ19" s="15"/>
      <c r="YR19" s="15"/>
      <c r="YS19" s="15"/>
      <c r="YT19" s="15"/>
      <c r="YU19" s="15"/>
      <c r="YV19" s="15"/>
      <c r="YW19" s="15"/>
      <c r="YX19" s="15"/>
      <c r="YY19" s="15"/>
      <c r="YZ19" s="15"/>
      <c r="ZA19" s="15"/>
      <c r="ZB19" s="15"/>
      <c r="ZC19" s="15"/>
      <c r="ZD19" s="15"/>
      <c r="ZE19" s="15"/>
      <c r="ZF19" s="15"/>
      <c r="ZG19" s="15"/>
      <c r="ZH19" s="15"/>
      <c r="ZI19" s="15"/>
      <c r="ZJ19" s="15"/>
      <c r="ZK19" s="15"/>
      <c r="ZL19" s="15"/>
      <c r="ZM19" s="15"/>
      <c r="ZN19" s="15"/>
      <c r="ZO19" s="15"/>
      <c r="ZP19" s="15"/>
      <c r="ZQ19" s="15"/>
      <c r="ZR19" s="15"/>
      <c r="ZS19" s="15"/>
      <c r="ZT19" s="15"/>
      <c r="ZU19" s="15"/>
      <c r="ZV19" s="15"/>
      <c r="ZW19" s="15"/>
      <c r="ZX19" s="15"/>
      <c r="ZY19" s="15"/>
      <c r="ZZ19" s="15"/>
      <c r="AAA19" s="15"/>
      <c r="AAB19" s="15"/>
      <c r="AAC19" s="15"/>
      <c r="AAD19" s="15"/>
      <c r="AAE19" s="15"/>
      <c r="AAF19" s="15"/>
      <c r="AAG19" s="15"/>
      <c r="AAH19" s="15"/>
      <c r="AAI19" s="15"/>
      <c r="AAJ19" s="15"/>
      <c r="AAK19" s="15"/>
      <c r="AAL19" s="15"/>
      <c r="AAM19" s="15"/>
      <c r="AAN19" s="15"/>
      <c r="AAO19" s="15"/>
      <c r="AAP19" s="15"/>
      <c r="AAQ19" s="15"/>
      <c r="AAR19" s="15"/>
      <c r="AAS19" s="15"/>
      <c r="AAT19" s="15"/>
      <c r="AAU19" s="15"/>
      <c r="AAV19" s="15"/>
      <c r="AAW19" s="15"/>
      <c r="AAX19" s="15"/>
      <c r="AAY19" s="15"/>
      <c r="AAZ19" s="15"/>
      <c r="ABA19" s="15"/>
      <c r="ABB19" s="15"/>
      <c r="ABC19" s="15"/>
      <c r="ABD19" s="15"/>
      <c r="ABE19" s="15"/>
      <c r="ABF19" s="15"/>
      <c r="ABG19" s="15"/>
      <c r="ABH19" s="15"/>
      <c r="ABI19" s="15"/>
      <c r="ABJ19" s="15"/>
      <c r="ABK19" s="15"/>
    </row>
    <row r="20" spans="1:739" s="13" customFormat="1" ht="20" customHeight="1" x14ac:dyDescent="0.15"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  <c r="IX20" s="15"/>
      <c r="IY20" s="15"/>
      <c r="IZ20" s="15"/>
      <c r="JA20" s="15"/>
      <c r="JB20" s="15"/>
      <c r="JC20" s="15"/>
      <c r="JD20" s="15"/>
      <c r="JE20" s="15"/>
      <c r="JF20" s="15"/>
      <c r="JG20" s="15"/>
      <c r="JH20" s="15"/>
      <c r="JI20" s="15"/>
      <c r="JJ20" s="15"/>
      <c r="JK20" s="15"/>
      <c r="JL20" s="15"/>
      <c r="JM20" s="15"/>
      <c r="JN20" s="15"/>
      <c r="JO20" s="15"/>
      <c r="JP20" s="15"/>
      <c r="JQ20" s="15"/>
      <c r="JR20" s="15"/>
      <c r="JS20" s="15"/>
      <c r="JT20" s="15"/>
      <c r="JU20" s="15"/>
      <c r="JV20" s="15"/>
      <c r="JW20" s="15"/>
      <c r="JX20" s="15"/>
      <c r="JY20" s="15"/>
      <c r="JZ20" s="15"/>
      <c r="KA20" s="15"/>
      <c r="KB20" s="15"/>
      <c r="KC20" s="15"/>
      <c r="KD20" s="15"/>
      <c r="KE20" s="15"/>
      <c r="KF20" s="15"/>
      <c r="KG20" s="15"/>
      <c r="KH20" s="15"/>
      <c r="KI20" s="15"/>
      <c r="KJ20" s="15"/>
      <c r="KK20" s="15"/>
      <c r="KL20" s="15"/>
      <c r="KM20" s="15"/>
      <c r="KN20" s="15"/>
      <c r="KO20" s="15"/>
      <c r="KP20" s="15"/>
      <c r="KQ20" s="15"/>
      <c r="KR20" s="15"/>
      <c r="KS20" s="15"/>
      <c r="KT20" s="15"/>
      <c r="KU20" s="15"/>
      <c r="KV20" s="15"/>
      <c r="KW20" s="15"/>
      <c r="KX20" s="15"/>
      <c r="KY20" s="15"/>
      <c r="KZ20" s="15"/>
      <c r="LA20" s="15"/>
      <c r="LB20" s="15"/>
      <c r="LC20" s="15"/>
      <c r="LD20" s="15"/>
      <c r="LE20" s="15"/>
      <c r="LF20" s="15"/>
      <c r="LG20" s="15"/>
      <c r="LH20" s="15"/>
      <c r="LI20" s="15"/>
      <c r="LJ20" s="15"/>
      <c r="LK20" s="15"/>
      <c r="LL20" s="15"/>
      <c r="LM20" s="15"/>
      <c r="LN20" s="15"/>
      <c r="LO20" s="15"/>
      <c r="LP20" s="15"/>
      <c r="LQ20" s="15"/>
      <c r="LR20" s="15"/>
      <c r="LS20" s="15"/>
      <c r="LT20" s="15"/>
      <c r="LU20" s="15"/>
      <c r="LV20" s="15"/>
      <c r="LW20" s="15"/>
      <c r="LX20" s="15"/>
      <c r="LY20" s="15"/>
      <c r="LZ20" s="15"/>
      <c r="MA20" s="15"/>
      <c r="MB20" s="15"/>
      <c r="MC20" s="15"/>
      <c r="MD20" s="15"/>
      <c r="ME20" s="15"/>
      <c r="MF20" s="15"/>
      <c r="MG20" s="15"/>
      <c r="MH20" s="15"/>
      <c r="MI20" s="15"/>
      <c r="MJ20" s="15"/>
      <c r="MK20" s="15"/>
      <c r="ML20" s="15"/>
      <c r="MM20" s="15"/>
      <c r="MN20" s="15"/>
      <c r="MO20" s="15"/>
      <c r="MP20" s="15"/>
      <c r="MQ20" s="15"/>
      <c r="MR20" s="15"/>
      <c r="MS20" s="15"/>
      <c r="MT20" s="15"/>
      <c r="MU20" s="15"/>
      <c r="MV20" s="15"/>
      <c r="MW20" s="15"/>
      <c r="MX20" s="15"/>
      <c r="MY20" s="15"/>
      <c r="MZ20" s="15"/>
      <c r="NA20" s="15"/>
      <c r="NB20" s="15"/>
      <c r="NC20" s="15"/>
      <c r="ND20" s="15"/>
      <c r="NE20" s="15"/>
      <c r="NF20" s="15"/>
      <c r="NG20" s="15"/>
      <c r="NH20" s="15"/>
      <c r="NI20" s="15"/>
      <c r="NJ20" s="15"/>
      <c r="NK20" s="15"/>
      <c r="NL20" s="15"/>
      <c r="NM20" s="15"/>
      <c r="NN20" s="15"/>
      <c r="NO20" s="15"/>
      <c r="NP20" s="15"/>
      <c r="NQ20" s="15"/>
      <c r="NR20" s="15"/>
      <c r="NS20" s="15"/>
      <c r="NT20" s="15"/>
      <c r="NU20" s="15"/>
      <c r="NV20" s="15"/>
      <c r="NW20" s="15"/>
      <c r="NX20" s="15"/>
      <c r="NY20" s="15"/>
      <c r="NZ20" s="15"/>
      <c r="OA20" s="15"/>
      <c r="OB20" s="15"/>
      <c r="OC20" s="15"/>
      <c r="OD20" s="15"/>
      <c r="OE20" s="15"/>
      <c r="OF20" s="15"/>
      <c r="OG20" s="15"/>
      <c r="OH20" s="15"/>
      <c r="OI20" s="15"/>
      <c r="OJ20" s="15"/>
      <c r="OK20" s="15"/>
      <c r="OL20" s="15"/>
      <c r="OM20" s="15"/>
      <c r="ON20" s="15"/>
      <c r="OO20" s="15"/>
      <c r="OP20" s="15"/>
      <c r="OQ20" s="15"/>
      <c r="OR20" s="15"/>
      <c r="OS20" s="15"/>
      <c r="OT20" s="15"/>
      <c r="OU20" s="15"/>
      <c r="OV20" s="15"/>
      <c r="OW20" s="15"/>
      <c r="OX20" s="15"/>
      <c r="OY20" s="15"/>
      <c r="OZ20" s="15"/>
      <c r="PA20" s="15"/>
      <c r="PB20" s="15"/>
      <c r="PC20" s="15"/>
      <c r="PD20" s="15"/>
      <c r="PE20" s="15"/>
      <c r="PF20" s="15"/>
      <c r="PG20" s="15"/>
      <c r="PH20" s="15"/>
      <c r="PI20" s="15"/>
      <c r="PJ20" s="15"/>
      <c r="PK20" s="15"/>
      <c r="PL20" s="15"/>
      <c r="PM20" s="15"/>
      <c r="PN20" s="15"/>
      <c r="PO20" s="15"/>
      <c r="PP20" s="15"/>
      <c r="PQ20" s="15"/>
      <c r="PR20" s="15"/>
      <c r="PS20" s="15"/>
      <c r="PT20" s="15"/>
      <c r="PU20" s="15"/>
      <c r="PV20" s="15"/>
      <c r="PW20" s="15"/>
      <c r="PX20" s="15"/>
      <c r="PY20" s="15"/>
      <c r="PZ20" s="15"/>
      <c r="QA20" s="15"/>
      <c r="QB20" s="15"/>
      <c r="QC20" s="15"/>
      <c r="QD20" s="15"/>
      <c r="QE20" s="15"/>
      <c r="QF20" s="15"/>
      <c r="QG20" s="15"/>
      <c r="QH20" s="15"/>
      <c r="QI20" s="15"/>
      <c r="QJ20" s="15"/>
      <c r="QK20" s="15"/>
      <c r="QL20" s="15"/>
      <c r="QM20" s="15"/>
      <c r="QN20" s="15"/>
      <c r="QO20" s="15"/>
      <c r="QP20" s="15"/>
      <c r="QQ20" s="15"/>
      <c r="QR20" s="15"/>
      <c r="QS20" s="15"/>
      <c r="QT20" s="15"/>
      <c r="QU20" s="15"/>
      <c r="QV20" s="15"/>
      <c r="QW20" s="15"/>
      <c r="QX20" s="15"/>
      <c r="QY20" s="15"/>
      <c r="QZ20" s="15"/>
      <c r="RA20" s="15"/>
      <c r="RB20" s="15"/>
      <c r="RC20" s="15"/>
      <c r="RD20" s="15"/>
      <c r="RE20" s="15"/>
      <c r="RF20" s="15"/>
      <c r="RG20" s="15"/>
      <c r="RH20" s="15"/>
      <c r="RI20" s="15"/>
      <c r="RJ20" s="15"/>
      <c r="RK20" s="15"/>
      <c r="RL20" s="15"/>
      <c r="RM20" s="15"/>
      <c r="RN20" s="15"/>
      <c r="RO20" s="15"/>
      <c r="RP20" s="15"/>
      <c r="RQ20" s="15"/>
      <c r="RR20" s="15"/>
      <c r="RS20" s="15"/>
      <c r="RT20" s="15"/>
      <c r="RU20" s="15"/>
      <c r="RV20" s="15"/>
      <c r="RW20" s="15"/>
      <c r="RX20" s="15"/>
      <c r="RY20" s="15"/>
      <c r="RZ20" s="15"/>
      <c r="SA20" s="15"/>
      <c r="SB20" s="15"/>
      <c r="SC20" s="15"/>
      <c r="SD20" s="15"/>
      <c r="SE20" s="15"/>
      <c r="SF20" s="15"/>
      <c r="SG20" s="15"/>
      <c r="SH20" s="15"/>
      <c r="SI20" s="15"/>
      <c r="SJ20" s="15"/>
      <c r="SK20" s="15"/>
      <c r="SL20" s="15"/>
      <c r="SM20" s="15"/>
      <c r="SN20" s="15"/>
      <c r="SO20" s="15"/>
      <c r="SP20" s="15"/>
      <c r="SQ20" s="15"/>
      <c r="SR20" s="15"/>
      <c r="SS20" s="15"/>
      <c r="ST20" s="15"/>
      <c r="SU20" s="15"/>
      <c r="SV20" s="15"/>
      <c r="SW20" s="15"/>
      <c r="SX20" s="15"/>
      <c r="SY20" s="15"/>
      <c r="SZ20" s="15"/>
      <c r="TA20" s="15"/>
      <c r="TB20" s="15"/>
      <c r="TC20" s="15"/>
      <c r="TD20" s="15"/>
      <c r="TE20" s="15"/>
      <c r="TF20" s="15"/>
      <c r="TG20" s="15"/>
      <c r="TH20" s="15"/>
      <c r="TI20" s="15"/>
      <c r="TJ20" s="15"/>
      <c r="TK20" s="15"/>
      <c r="TL20" s="15"/>
      <c r="TM20" s="15"/>
      <c r="TN20" s="15"/>
      <c r="TO20" s="15"/>
      <c r="TP20" s="15"/>
      <c r="TQ20" s="15"/>
      <c r="TR20" s="15"/>
      <c r="TS20" s="15"/>
      <c r="TT20" s="15"/>
      <c r="TU20" s="15"/>
      <c r="TV20" s="15"/>
      <c r="TW20" s="15"/>
      <c r="TX20" s="15"/>
      <c r="TY20" s="15"/>
      <c r="TZ20" s="15"/>
      <c r="UA20" s="15"/>
      <c r="UB20" s="15"/>
      <c r="UC20" s="15"/>
      <c r="UD20" s="15"/>
      <c r="UE20" s="15"/>
      <c r="UF20" s="15"/>
      <c r="UG20" s="15"/>
      <c r="UH20" s="15"/>
      <c r="UI20" s="15"/>
      <c r="UJ20" s="15"/>
      <c r="UK20" s="15"/>
      <c r="UL20" s="15"/>
      <c r="UM20" s="15"/>
      <c r="UN20" s="15"/>
      <c r="UO20" s="15"/>
      <c r="UP20" s="15"/>
      <c r="UQ20" s="15"/>
      <c r="UR20" s="15"/>
      <c r="US20" s="15"/>
      <c r="UT20" s="15"/>
      <c r="UU20" s="15"/>
      <c r="UV20" s="15"/>
      <c r="UW20" s="15"/>
      <c r="UX20" s="15"/>
      <c r="UY20" s="15"/>
      <c r="UZ20" s="15"/>
      <c r="VA20" s="15"/>
      <c r="VB20" s="15"/>
      <c r="VC20" s="15"/>
      <c r="VD20" s="15"/>
      <c r="VE20" s="15"/>
      <c r="VF20" s="15"/>
      <c r="VG20" s="15"/>
      <c r="VH20" s="15"/>
      <c r="VI20" s="15"/>
      <c r="VJ20" s="15"/>
      <c r="VK20" s="15"/>
      <c r="VL20" s="15"/>
      <c r="VM20" s="15"/>
      <c r="VN20" s="15"/>
      <c r="VO20" s="15"/>
      <c r="VP20" s="15"/>
      <c r="VQ20" s="15"/>
      <c r="VR20" s="15"/>
      <c r="VS20" s="15"/>
      <c r="VT20" s="15"/>
      <c r="VU20" s="15"/>
      <c r="VV20" s="15"/>
      <c r="VW20" s="15"/>
      <c r="VX20" s="15"/>
      <c r="VY20" s="15"/>
      <c r="VZ20" s="15"/>
      <c r="WA20" s="15"/>
      <c r="WB20" s="15"/>
      <c r="WC20" s="15"/>
      <c r="WD20" s="15"/>
      <c r="WE20" s="15"/>
      <c r="WF20" s="15"/>
      <c r="WG20" s="15"/>
      <c r="WH20" s="15"/>
      <c r="WI20" s="15"/>
      <c r="WJ20" s="15"/>
      <c r="WK20" s="15"/>
      <c r="WL20" s="15"/>
      <c r="WM20" s="15"/>
      <c r="WN20" s="15"/>
      <c r="WO20" s="15"/>
      <c r="WP20" s="15"/>
      <c r="WQ20" s="15"/>
      <c r="WR20" s="15"/>
      <c r="WS20" s="15"/>
      <c r="WT20" s="15"/>
      <c r="WU20" s="15"/>
      <c r="WV20" s="15"/>
      <c r="WW20" s="15"/>
      <c r="WX20" s="15"/>
      <c r="WY20" s="15"/>
      <c r="WZ20" s="15"/>
      <c r="XA20" s="15"/>
      <c r="XB20" s="15"/>
      <c r="XC20" s="15"/>
      <c r="XD20" s="15"/>
      <c r="XE20" s="15"/>
      <c r="XF20" s="15"/>
      <c r="XG20" s="15"/>
      <c r="XH20" s="15"/>
      <c r="XI20" s="15"/>
      <c r="XJ20" s="15"/>
      <c r="XK20" s="15"/>
      <c r="XL20" s="15"/>
      <c r="XM20" s="15"/>
      <c r="XN20" s="15"/>
      <c r="XO20" s="15"/>
      <c r="XP20" s="15"/>
      <c r="XQ20" s="15"/>
      <c r="XR20" s="15"/>
      <c r="XS20" s="15"/>
      <c r="XT20" s="15"/>
      <c r="XU20" s="15"/>
      <c r="XV20" s="15"/>
      <c r="XW20" s="15"/>
      <c r="XX20" s="15"/>
      <c r="XY20" s="15"/>
      <c r="XZ20" s="15"/>
      <c r="YA20" s="15"/>
      <c r="YB20" s="15"/>
      <c r="YC20" s="15"/>
      <c r="YD20" s="15"/>
      <c r="YE20" s="15"/>
      <c r="YF20" s="15"/>
      <c r="YG20" s="15"/>
      <c r="YH20" s="15"/>
      <c r="YI20" s="15"/>
      <c r="YJ20" s="15"/>
      <c r="YK20" s="15"/>
      <c r="YL20" s="15"/>
      <c r="YM20" s="15"/>
      <c r="YN20" s="15"/>
      <c r="YO20" s="15"/>
      <c r="YP20" s="15"/>
      <c r="YQ20" s="15"/>
      <c r="YR20" s="15"/>
      <c r="YS20" s="15"/>
      <c r="YT20" s="15"/>
      <c r="YU20" s="15"/>
      <c r="YV20" s="15"/>
      <c r="YW20" s="15"/>
      <c r="YX20" s="15"/>
      <c r="YY20" s="15"/>
      <c r="YZ20" s="15"/>
      <c r="ZA20" s="15"/>
      <c r="ZB20" s="15"/>
      <c r="ZC20" s="15"/>
      <c r="ZD20" s="15"/>
      <c r="ZE20" s="15"/>
      <c r="ZF20" s="15"/>
      <c r="ZG20" s="15"/>
      <c r="ZH20" s="15"/>
      <c r="ZI20" s="15"/>
      <c r="ZJ20" s="15"/>
      <c r="ZK20" s="15"/>
      <c r="ZL20" s="15"/>
      <c r="ZM20" s="15"/>
      <c r="ZN20" s="15"/>
      <c r="ZO20" s="15"/>
      <c r="ZP20" s="15"/>
      <c r="ZQ20" s="15"/>
      <c r="ZR20" s="15"/>
      <c r="ZS20" s="15"/>
      <c r="ZT20" s="15"/>
      <c r="ZU20" s="15"/>
      <c r="ZV20" s="15"/>
      <c r="ZW20" s="15"/>
      <c r="ZX20" s="15"/>
      <c r="ZY20" s="15"/>
      <c r="ZZ20" s="15"/>
      <c r="AAA20" s="15"/>
      <c r="AAB20" s="15"/>
      <c r="AAC20" s="15"/>
      <c r="AAD20" s="15"/>
      <c r="AAE20" s="15"/>
      <c r="AAF20" s="15"/>
      <c r="AAG20" s="15"/>
      <c r="AAH20" s="15"/>
      <c r="AAI20" s="15"/>
      <c r="AAJ20" s="15"/>
      <c r="AAK20" s="15"/>
      <c r="AAL20" s="15"/>
      <c r="AAM20" s="15"/>
      <c r="AAN20" s="15"/>
      <c r="AAO20" s="15"/>
      <c r="AAP20" s="15"/>
      <c r="AAQ20" s="15"/>
      <c r="AAR20" s="15"/>
      <c r="AAS20" s="15"/>
      <c r="AAT20" s="15"/>
      <c r="AAU20" s="15"/>
      <c r="AAV20" s="15"/>
      <c r="AAW20" s="15"/>
      <c r="AAX20" s="15"/>
      <c r="AAY20" s="15"/>
      <c r="AAZ20" s="15"/>
      <c r="ABA20" s="15"/>
      <c r="ABB20" s="15"/>
      <c r="ABC20" s="15"/>
      <c r="ABD20" s="15"/>
      <c r="ABE20" s="15"/>
      <c r="ABF20" s="15"/>
      <c r="ABG20" s="15"/>
      <c r="ABH20" s="15"/>
      <c r="ABI20" s="15"/>
      <c r="ABJ20" s="15"/>
      <c r="ABK20" s="15"/>
    </row>
    <row r="21" spans="1:739" s="13" customFormat="1" ht="20" customHeight="1" x14ac:dyDescent="0.15"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  <c r="IW21" s="15"/>
      <c r="IX21" s="15"/>
      <c r="IY21" s="15"/>
      <c r="IZ21" s="15"/>
      <c r="JA21" s="15"/>
      <c r="JB21" s="15"/>
      <c r="JC21" s="15"/>
      <c r="JD21" s="15"/>
      <c r="JE21" s="15"/>
      <c r="JF21" s="15"/>
      <c r="JG21" s="15"/>
      <c r="JH21" s="15"/>
      <c r="JI21" s="15"/>
      <c r="JJ21" s="15"/>
      <c r="JK21" s="15"/>
      <c r="JL21" s="15"/>
      <c r="JM21" s="15"/>
      <c r="JN21" s="15"/>
      <c r="JO21" s="15"/>
      <c r="JP21" s="15"/>
      <c r="JQ21" s="15"/>
      <c r="JR21" s="15"/>
      <c r="JS21" s="15"/>
      <c r="JT21" s="15"/>
      <c r="JU21" s="15"/>
      <c r="JV21" s="15"/>
      <c r="JW21" s="15"/>
      <c r="JX21" s="15"/>
      <c r="JY21" s="15"/>
      <c r="JZ21" s="15"/>
      <c r="KA21" s="15"/>
      <c r="KB21" s="15"/>
      <c r="KC21" s="15"/>
      <c r="KD21" s="15"/>
      <c r="KE21" s="15"/>
      <c r="KF21" s="15"/>
      <c r="KG21" s="15"/>
      <c r="KH21" s="15"/>
      <c r="KI21" s="15"/>
      <c r="KJ21" s="15"/>
      <c r="KK21" s="15"/>
      <c r="KL21" s="15"/>
      <c r="KM21" s="15"/>
      <c r="KN21" s="15"/>
      <c r="KO21" s="15"/>
      <c r="KP21" s="15"/>
      <c r="KQ21" s="15"/>
      <c r="KR21" s="15"/>
      <c r="KS21" s="15"/>
      <c r="KT21" s="15"/>
      <c r="KU21" s="15"/>
      <c r="KV21" s="15"/>
      <c r="KW21" s="15"/>
      <c r="KX21" s="15"/>
      <c r="KY21" s="15"/>
      <c r="KZ21" s="15"/>
      <c r="LA21" s="15"/>
      <c r="LB21" s="15"/>
      <c r="LC21" s="15"/>
      <c r="LD21" s="15"/>
      <c r="LE21" s="15"/>
      <c r="LF21" s="15"/>
      <c r="LG21" s="15"/>
      <c r="LH21" s="15"/>
      <c r="LI21" s="15"/>
      <c r="LJ21" s="15"/>
      <c r="LK21" s="15"/>
      <c r="LL21" s="15"/>
      <c r="LM21" s="15"/>
      <c r="LN21" s="15"/>
      <c r="LO21" s="15"/>
      <c r="LP21" s="15"/>
      <c r="LQ21" s="15"/>
      <c r="LR21" s="15"/>
      <c r="LS21" s="15"/>
      <c r="LT21" s="15"/>
      <c r="LU21" s="15"/>
      <c r="LV21" s="15"/>
      <c r="LW21" s="15"/>
      <c r="LX21" s="15"/>
      <c r="LY21" s="15"/>
      <c r="LZ21" s="15"/>
      <c r="MA21" s="15"/>
      <c r="MB21" s="15"/>
      <c r="MC21" s="15"/>
      <c r="MD21" s="15"/>
      <c r="ME21" s="15"/>
      <c r="MF21" s="15"/>
      <c r="MG21" s="15"/>
      <c r="MH21" s="15"/>
      <c r="MI21" s="15"/>
      <c r="MJ21" s="15"/>
      <c r="MK21" s="15"/>
      <c r="ML21" s="15"/>
      <c r="MM21" s="15"/>
      <c r="MN21" s="15"/>
      <c r="MO21" s="15"/>
      <c r="MP21" s="15"/>
      <c r="MQ21" s="15"/>
      <c r="MR21" s="15"/>
      <c r="MS21" s="15"/>
      <c r="MT21" s="15"/>
      <c r="MU21" s="15"/>
      <c r="MV21" s="15"/>
      <c r="MW21" s="15"/>
      <c r="MX21" s="15"/>
      <c r="MY21" s="15"/>
      <c r="MZ21" s="15"/>
      <c r="NA21" s="15"/>
      <c r="NB21" s="15"/>
      <c r="NC21" s="15"/>
      <c r="ND21" s="15"/>
      <c r="NE21" s="15"/>
      <c r="NF21" s="15"/>
      <c r="NG21" s="15"/>
      <c r="NH21" s="15"/>
      <c r="NI21" s="15"/>
      <c r="NJ21" s="15"/>
      <c r="NK21" s="15"/>
      <c r="NL21" s="15"/>
      <c r="NM21" s="15"/>
      <c r="NN21" s="15"/>
      <c r="NO21" s="15"/>
      <c r="NP21" s="15"/>
      <c r="NQ21" s="15"/>
      <c r="NR21" s="15"/>
      <c r="NS21" s="15"/>
      <c r="NT21" s="15"/>
      <c r="NU21" s="15"/>
      <c r="NV21" s="15"/>
      <c r="NW21" s="15"/>
      <c r="NX21" s="15"/>
      <c r="NY21" s="15"/>
      <c r="NZ21" s="15"/>
      <c r="OA21" s="15"/>
      <c r="OB21" s="15"/>
      <c r="OC21" s="15"/>
      <c r="OD21" s="15"/>
      <c r="OE21" s="15"/>
      <c r="OF21" s="15"/>
      <c r="OG21" s="15"/>
      <c r="OH21" s="15"/>
      <c r="OI21" s="15"/>
      <c r="OJ21" s="15"/>
      <c r="OK21" s="15"/>
      <c r="OL21" s="15"/>
      <c r="OM21" s="15"/>
      <c r="ON21" s="15"/>
      <c r="OO21" s="15"/>
      <c r="OP21" s="15"/>
      <c r="OQ21" s="15"/>
      <c r="OR21" s="15"/>
      <c r="OS21" s="15"/>
      <c r="OT21" s="15"/>
      <c r="OU21" s="15"/>
      <c r="OV21" s="15"/>
      <c r="OW21" s="15"/>
      <c r="OX21" s="15"/>
      <c r="OY21" s="15"/>
      <c r="OZ21" s="15"/>
      <c r="PA21" s="15"/>
      <c r="PB21" s="15"/>
      <c r="PC21" s="15"/>
      <c r="PD21" s="15"/>
      <c r="PE21" s="15"/>
      <c r="PF21" s="15"/>
      <c r="PG21" s="15"/>
      <c r="PH21" s="15"/>
      <c r="PI21" s="15"/>
      <c r="PJ21" s="15"/>
      <c r="PK21" s="15"/>
      <c r="PL21" s="15"/>
      <c r="PM21" s="15"/>
      <c r="PN21" s="15"/>
      <c r="PO21" s="15"/>
      <c r="PP21" s="15"/>
      <c r="PQ21" s="15"/>
      <c r="PR21" s="15"/>
      <c r="PS21" s="15"/>
      <c r="PT21" s="15"/>
      <c r="PU21" s="15"/>
      <c r="PV21" s="15"/>
      <c r="PW21" s="15"/>
      <c r="PX21" s="15"/>
      <c r="PY21" s="15"/>
      <c r="PZ21" s="15"/>
      <c r="QA21" s="15"/>
      <c r="QB21" s="15"/>
      <c r="QC21" s="15"/>
      <c r="QD21" s="15"/>
      <c r="QE21" s="15"/>
      <c r="QF21" s="15"/>
      <c r="QG21" s="15"/>
      <c r="QH21" s="15"/>
      <c r="QI21" s="15"/>
      <c r="QJ21" s="15"/>
      <c r="QK21" s="15"/>
      <c r="QL21" s="15"/>
      <c r="QM21" s="15"/>
      <c r="QN21" s="15"/>
      <c r="QO21" s="15"/>
      <c r="QP21" s="15"/>
      <c r="QQ21" s="15"/>
      <c r="QR21" s="15"/>
      <c r="QS21" s="15"/>
      <c r="QT21" s="15"/>
      <c r="QU21" s="15"/>
      <c r="QV21" s="15"/>
      <c r="QW21" s="15"/>
      <c r="QX21" s="15"/>
      <c r="QY21" s="15"/>
      <c r="QZ21" s="15"/>
      <c r="RA21" s="15"/>
      <c r="RB21" s="15"/>
      <c r="RC21" s="15"/>
      <c r="RD21" s="15"/>
      <c r="RE21" s="15"/>
      <c r="RF21" s="15"/>
      <c r="RG21" s="15"/>
      <c r="RH21" s="15"/>
      <c r="RI21" s="15"/>
      <c r="RJ21" s="15"/>
      <c r="RK21" s="15"/>
      <c r="RL21" s="15"/>
      <c r="RM21" s="15"/>
      <c r="RN21" s="15"/>
      <c r="RO21" s="15"/>
      <c r="RP21" s="15"/>
      <c r="RQ21" s="15"/>
      <c r="RR21" s="15"/>
      <c r="RS21" s="15"/>
      <c r="RT21" s="15"/>
      <c r="RU21" s="15"/>
      <c r="RV21" s="15"/>
      <c r="RW21" s="15"/>
      <c r="RX21" s="15"/>
      <c r="RY21" s="15"/>
      <c r="RZ21" s="15"/>
      <c r="SA21" s="15"/>
      <c r="SB21" s="15"/>
      <c r="SC21" s="15"/>
      <c r="SD21" s="15"/>
      <c r="SE21" s="15"/>
      <c r="SF21" s="15"/>
      <c r="SG21" s="15"/>
      <c r="SH21" s="15"/>
      <c r="SI21" s="15"/>
      <c r="SJ21" s="15"/>
      <c r="SK21" s="15"/>
      <c r="SL21" s="15"/>
      <c r="SM21" s="15"/>
      <c r="SN21" s="15"/>
      <c r="SO21" s="15"/>
      <c r="SP21" s="15"/>
      <c r="SQ21" s="15"/>
      <c r="SR21" s="15"/>
      <c r="SS21" s="15"/>
      <c r="ST21" s="15"/>
      <c r="SU21" s="15"/>
      <c r="SV21" s="15"/>
      <c r="SW21" s="15"/>
      <c r="SX21" s="15"/>
      <c r="SY21" s="15"/>
      <c r="SZ21" s="15"/>
      <c r="TA21" s="15"/>
      <c r="TB21" s="15"/>
      <c r="TC21" s="15"/>
      <c r="TD21" s="15"/>
      <c r="TE21" s="15"/>
      <c r="TF21" s="15"/>
      <c r="TG21" s="15"/>
      <c r="TH21" s="15"/>
      <c r="TI21" s="15"/>
      <c r="TJ21" s="15"/>
      <c r="TK21" s="15"/>
      <c r="TL21" s="15"/>
      <c r="TM21" s="15"/>
      <c r="TN21" s="15"/>
      <c r="TO21" s="15"/>
      <c r="TP21" s="15"/>
      <c r="TQ21" s="15"/>
      <c r="TR21" s="15"/>
      <c r="TS21" s="15"/>
      <c r="TT21" s="15"/>
      <c r="TU21" s="15"/>
      <c r="TV21" s="15"/>
      <c r="TW21" s="15"/>
      <c r="TX21" s="15"/>
      <c r="TY21" s="15"/>
      <c r="TZ21" s="15"/>
      <c r="UA21" s="15"/>
      <c r="UB21" s="15"/>
      <c r="UC21" s="15"/>
      <c r="UD21" s="15"/>
      <c r="UE21" s="15"/>
      <c r="UF21" s="15"/>
      <c r="UG21" s="15"/>
      <c r="UH21" s="15"/>
      <c r="UI21" s="15"/>
      <c r="UJ21" s="15"/>
      <c r="UK21" s="15"/>
      <c r="UL21" s="15"/>
      <c r="UM21" s="15"/>
      <c r="UN21" s="15"/>
      <c r="UO21" s="15"/>
      <c r="UP21" s="15"/>
      <c r="UQ21" s="15"/>
      <c r="UR21" s="15"/>
      <c r="US21" s="15"/>
      <c r="UT21" s="15"/>
      <c r="UU21" s="15"/>
      <c r="UV21" s="15"/>
      <c r="UW21" s="15"/>
      <c r="UX21" s="15"/>
      <c r="UY21" s="15"/>
      <c r="UZ21" s="15"/>
      <c r="VA21" s="15"/>
      <c r="VB21" s="15"/>
      <c r="VC21" s="15"/>
      <c r="VD21" s="15"/>
      <c r="VE21" s="15"/>
      <c r="VF21" s="15"/>
      <c r="VG21" s="15"/>
      <c r="VH21" s="15"/>
      <c r="VI21" s="15"/>
      <c r="VJ21" s="15"/>
      <c r="VK21" s="15"/>
      <c r="VL21" s="15"/>
      <c r="VM21" s="15"/>
      <c r="VN21" s="15"/>
      <c r="VO21" s="15"/>
      <c r="VP21" s="15"/>
      <c r="VQ21" s="15"/>
      <c r="VR21" s="15"/>
      <c r="VS21" s="15"/>
      <c r="VT21" s="15"/>
      <c r="VU21" s="15"/>
      <c r="VV21" s="15"/>
      <c r="VW21" s="15"/>
      <c r="VX21" s="15"/>
      <c r="VY21" s="15"/>
      <c r="VZ21" s="15"/>
      <c r="WA21" s="15"/>
      <c r="WB21" s="15"/>
      <c r="WC21" s="15"/>
      <c r="WD21" s="15"/>
      <c r="WE21" s="15"/>
      <c r="WF21" s="15"/>
      <c r="WG21" s="15"/>
      <c r="WH21" s="15"/>
      <c r="WI21" s="15"/>
      <c r="WJ21" s="15"/>
      <c r="WK21" s="15"/>
      <c r="WL21" s="15"/>
      <c r="WM21" s="15"/>
      <c r="WN21" s="15"/>
      <c r="WO21" s="15"/>
      <c r="WP21" s="15"/>
      <c r="WQ21" s="15"/>
      <c r="WR21" s="15"/>
      <c r="WS21" s="15"/>
      <c r="WT21" s="15"/>
      <c r="WU21" s="15"/>
      <c r="WV21" s="15"/>
      <c r="WW21" s="15"/>
      <c r="WX21" s="15"/>
      <c r="WY21" s="15"/>
      <c r="WZ21" s="15"/>
      <c r="XA21" s="15"/>
      <c r="XB21" s="15"/>
      <c r="XC21" s="15"/>
      <c r="XD21" s="15"/>
      <c r="XE21" s="15"/>
      <c r="XF21" s="15"/>
      <c r="XG21" s="15"/>
      <c r="XH21" s="15"/>
      <c r="XI21" s="15"/>
      <c r="XJ21" s="15"/>
      <c r="XK21" s="15"/>
      <c r="XL21" s="15"/>
      <c r="XM21" s="15"/>
      <c r="XN21" s="15"/>
      <c r="XO21" s="15"/>
      <c r="XP21" s="15"/>
      <c r="XQ21" s="15"/>
      <c r="XR21" s="15"/>
      <c r="XS21" s="15"/>
      <c r="XT21" s="15"/>
      <c r="XU21" s="15"/>
      <c r="XV21" s="15"/>
      <c r="XW21" s="15"/>
      <c r="XX21" s="15"/>
      <c r="XY21" s="15"/>
      <c r="XZ21" s="15"/>
      <c r="YA21" s="15"/>
      <c r="YB21" s="15"/>
      <c r="YC21" s="15"/>
      <c r="YD21" s="15"/>
      <c r="YE21" s="15"/>
      <c r="YF21" s="15"/>
      <c r="YG21" s="15"/>
      <c r="YH21" s="15"/>
      <c r="YI21" s="15"/>
      <c r="YJ21" s="15"/>
      <c r="YK21" s="15"/>
      <c r="YL21" s="15"/>
      <c r="YM21" s="15"/>
      <c r="YN21" s="15"/>
      <c r="YO21" s="15"/>
      <c r="YP21" s="15"/>
      <c r="YQ21" s="15"/>
      <c r="YR21" s="15"/>
      <c r="YS21" s="15"/>
      <c r="YT21" s="15"/>
      <c r="YU21" s="15"/>
      <c r="YV21" s="15"/>
      <c r="YW21" s="15"/>
      <c r="YX21" s="15"/>
      <c r="YY21" s="15"/>
      <c r="YZ21" s="15"/>
      <c r="ZA21" s="15"/>
      <c r="ZB21" s="15"/>
      <c r="ZC21" s="15"/>
      <c r="ZD21" s="15"/>
      <c r="ZE21" s="15"/>
      <c r="ZF21" s="15"/>
      <c r="ZG21" s="15"/>
      <c r="ZH21" s="15"/>
      <c r="ZI21" s="15"/>
      <c r="ZJ21" s="15"/>
      <c r="ZK21" s="15"/>
      <c r="ZL21" s="15"/>
      <c r="ZM21" s="15"/>
      <c r="ZN21" s="15"/>
      <c r="ZO21" s="15"/>
      <c r="ZP21" s="15"/>
      <c r="ZQ21" s="15"/>
      <c r="ZR21" s="15"/>
      <c r="ZS21" s="15"/>
      <c r="ZT21" s="15"/>
      <c r="ZU21" s="15"/>
      <c r="ZV21" s="15"/>
      <c r="ZW21" s="15"/>
      <c r="ZX21" s="15"/>
      <c r="ZY21" s="15"/>
      <c r="ZZ21" s="15"/>
      <c r="AAA21" s="15"/>
      <c r="AAB21" s="15"/>
      <c r="AAC21" s="15"/>
      <c r="AAD21" s="15"/>
      <c r="AAE21" s="15"/>
      <c r="AAF21" s="15"/>
      <c r="AAG21" s="15"/>
      <c r="AAH21" s="15"/>
      <c r="AAI21" s="15"/>
      <c r="AAJ21" s="15"/>
      <c r="AAK21" s="15"/>
      <c r="AAL21" s="15"/>
      <c r="AAM21" s="15"/>
      <c r="AAN21" s="15"/>
      <c r="AAO21" s="15"/>
      <c r="AAP21" s="15"/>
      <c r="AAQ21" s="15"/>
      <c r="AAR21" s="15"/>
      <c r="AAS21" s="15"/>
      <c r="AAT21" s="15"/>
      <c r="AAU21" s="15"/>
      <c r="AAV21" s="15"/>
      <c r="AAW21" s="15"/>
      <c r="AAX21" s="15"/>
      <c r="AAY21" s="15"/>
      <c r="AAZ21" s="15"/>
      <c r="ABA21" s="15"/>
      <c r="ABB21" s="15"/>
      <c r="ABC21" s="15"/>
      <c r="ABD21" s="15"/>
      <c r="ABE21" s="15"/>
      <c r="ABF21" s="15"/>
      <c r="ABG21" s="15"/>
      <c r="ABH21" s="15"/>
      <c r="ABI21" s="15"/>
      <c r="ABJ21" s="15"/>
      <c r="ABK21" s="15"/>
    </row>
    <row r="22" spans="1:739" s="13" customFormat="1" ht="20" customHeight="1" x14ac:dyDescent="0.15"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  <c r="IX22" s="15"/>
      <c r="IY22" s="15"/>
      <c r="IZ22" s="15"/>
      <c r="JA22" s="15"/>
      <c r="JB22" s="15"/>
      <c r="JC22" s="15"/>
      <c r="JD22" s="15"/>
      <c r="JE22" s="15"/>
      <c r="JF22" s="15"/>
      <c r="JG22" s="15"/>
      <c r="JH22" s="15"/>
      <c r="JI22" s="15"/>
      <c r="JJ22" s="15"/>
      <c r="JK22" s="15"/>
      <c r="JL22" s="15"/>
      <c r="JM22" s="15"/>
      <c r="JN22" s="15"/>
      <c r="JO22" s="15"/>
      <c r="JP22" s="15"/>
      <c r="JQ22" s="15"/>
      <c r="JR22" s="15"/>
      <c r="JS22" s="15"/>
      <c r="JT22" s="15"/>
      <c r="JU22" s="15"/>
      <c r="JV22" s="15"/>
      <c r="JW22" s="15"/>
      <c r="JX22" s="15"/>
      <c r="JY22" s="15"/>
      <c r="JZ22" s="15"/>
      <c r="KA22" s="15"/>
      <c r="KB22" s="15"/>
      <c r="KC22" s="15"/>
      <c r="KD22" s="15"/>
      <c r="KE22" s="15"/>
      <c r="KF22" s="15"/>
      <c r="KG22" s="15"/>
      <c r="KH22" s="15"/>
      <c r="KI22" s="15"/>
      <c r="KJ22" s="15"/>
      <c r="KK22" s="15"/>
      <c r="KL22" s="15"/>
      <c r="KM22" s="15"/>
      <c r="KN22" s="15"/>
      <c r="KO22" s="15"/>
      <c r="KP22" s="15"/>
      <c r="KQ22" s="15"/>
      <c r="KR22" s="15"/>
      <c r="KS22" s="15"/>
      <c r="KT22" s="15"/>
      <c r="KU22" s="15"/>
      <c r="KV22" s="15"/>
      <c r="KW22" s="15"/>
      <c r="KX22" s="15"/>
      <c r="KY22" s="15"/>
      <c r="KZ22" s="15"/>
      <c r="LA22" s="15"/>
      <c r="LB22" s="15"/>
      <c r="LC22" s="15"/>
      <c r="LD22" s="15"/>
      <c r="LE22" s="15"/>
      <c r="LF22" s="15"/>
      <c r="LG22" s="15"/>
      <c r="LH22" s="15"/>
      <c r="LI22" s="15"/>
      <c r="LJ22" s="15"/>
      <c r="LK22" s="15"/>
      <c r="LL22" s="15"/>
      <c r="LM22" s="15"/>
      <c r="LN22" s="15"/>
      <c r="LO22" s="15"/>
      <c r="LP22" s="15"/>
      <c r="LQ22" s="15"/>
      <c r="LR22" s="15"/>
      <c r="LS22" s="15"/>
      <c r="LT22" s="15"/>
      <c r="LU22" s="15"/>
      <c r="LV22" s="15"/>
      <c r="LW22" s="15"/>
      <c r="LX22" s="15"/>
      <c r="LY22" s="15"/>
      <c r="LZ22" s="15"/>
      <c r="MA22" s="15"/>
      <c r="MB22" s="15"/>
      <c r="MC22" s="15"/>
      <c r="MD22" s="15"/>
      <c r="ME22" s="15"/>
      <c r="MF22" s="15"/>
      <c r="MG22" s="15"/>
      <c r="MH22" s="15"/>
      <c r="MI22" s="15"/>
      <c r="MJ22" s="15"/>
      <c r="MK22" s="15"/>
      <c r="ML22" s="15"/>
      <c r="MM22" s="15"/>
      <c r="MN22" s="15"/>
      <c r="MO22" s="15"/>
      <c r="MP22" s="15"/>
      <c r="MQ22" s="15"/>
      <c r="MR22" s="15"/>
      <c r="MS22" s="15"/>
      <c r="MT22" s="15"/>
      <c r="MU22" s="15"/>
      <c r="MV22" s="15"/>
      <c r="MW22" s="15"/>
      <c r="MX22" s="15"/>
      <c r="MY22" s="15"/>
      <c r="MZ22" s="15"/>
      <c r="NA22" s="15"/>
      <c r="NB22" s="15"/>
      <c r="NC22" s="15"/>
      <c r="ND22" s="15"/>
      <c r="NE22" s="15"/>
      <c r="NF22" s="15"/>
      <c r="NG22" s="15"/>
      <c r="NH22" s="15"/>
      <c r="NI22" s="15"/>
      <c r="NJ22" s="15"/>
      <c r="NK22" s="15"/>
      <c r="NL22" s="15"/>
      <c r="NM22" s="15"/>
      <c r="NN22" s="15"/>
      <c r="NO22" s="15"/>
      <c r="NP22" s="15"/>
      <c r="NQ22" s="15"/>
      <c r="NR22" s="15"/>
      <c r="NS22" s="15"/>
      <c r="NT22" s="15"/>
      <c r="NU22" s="15"/>
      <c r="NV22" s="15"/>
      <c r="NW22" s="15"/>
      <c r="NX22" s="15"/>
      <c r="NY22" s="15"/>
      <c r="NZ22" s="15"/>
      <c r="OA22" s="15"/>
      <c r="OB22" s="15"/>
      <c r="OC22" s="15"/>
      <c r="OD22" s="15"/>
      <c r="OE22" s="15"/>
      <c r="OF22" s="15"/>
      <c r="OG22" s="15"/>
      <c r="OH22" s="15"/>
      <c r="OI22" s="15"/>
      <c r="OJ22" s="15"/>
      <c r="OK22" s="15"/>
      <c r="OL22" s="15"/>
      <c r="OM22" s="15"/>
      <c r="ON22" s="15"/>
      <c r="OO22" s="15"/>
      <c r="OP22" s="15"/>
      <c r="OQ22" s="15"/>
      <c r="OR22" s="15"/>
      <c r="OS22" s="15"/>
      <c r="OT22" s="15"/>
      <c r="OU22" s="15"/>
      <c r="OV22" s="15"/>
      <c r="OW22" s="15"/>
      <c r="OX22" s="15"/>
      <c r="OY22" s="15"/>
      <c r="OZ22" s="15"/>
      <c r="PA22" s="15"/>
      <c r="PB22" s="15"/>
      <c r="PC22" s="15"/>
      <c r="PD22" s="15"/>
      <c r="PE22" s="15"/>
      <c r="PF22" s="15"/>
      <c r="PG22" s="15"/>
      <c r="PH22" s="15"/>
      <c r="PI22" s="15"/>
      <c r="PJ22" s="15"/>
      <c r="PK22" s="15"/>
      <c r="PL22" s="15"/>
      <c r="PM22" s="15"/>
      <c r="PN22" s="15"/>
      <c r="PO22" s="15"/>
      <c r="PP22" s="15"/>
      <c r="PQ22" s="15"/>
      <c r="PR22" s="15"/>
      <c r="PS22" s="15"/>
      <c r="PT22" s="15"/>
      <c r="PU22" s="15"/>
      <c r="PV22" s="15"/>
      <c r="PW22" s="15"/>
      <c r="PX22" s="15"/>
      <c r="PY22" s="15"/>
      <c r="PZ22" s="15"/>
      <c r="QA22" s="15"/>
      <c r="QB22" s="15"/>
      <c r="QC22" s="15"/>
      <c r="QD22" s="15"/>
      <c r="QE22" s="15"/>
      <c r="QF22" s="15"/>
      <c r="QG22" s="15"/>
      <c r="QH22" s="15"/>
      <c r="QI22" s="15"/>
      <c r="QJ22" s="15"/>
      <c r="QK22" s="15"/>
      <c r="QL22" s="15"/>
      <c r="QM22" s="15"/>
      <c r="QN22" s="15"/>
      <c r="QO22" s="15"/>
      <c r="QP22" s="15"/>
      <c r="QQ22" s="15"/>
      <c r="QR22" s="15"/>
      <c r="QS22" s="15"/>
      <c r="QT22" s="15"/>
      <c r="QU22" s="15"/>
      <c r="QV22" s="15"/>
      <c r="QW22" s="15"/>
      <c r="QX22" s="15"/>
      <c r="QY22" s="15"/>
      <c r="QZ22" s="15"/>
      <c r="RA22" s="15"/>
      <c r="RB22" s="15"/>
      <c r="RC22" s="15"/>
      <c r="RD22" s="15"/>
      <c r="RE22" s="15"/>
      <c r="RF22" s="15"/>
      <c r="RG22" s="15"/>
      <c r="RH22" s="15"/>
      <c r="RI22" s="15"/>
      <c r="RJ22" s="15"/>
      <c r="RK22" s="15"/>
      <c r="RL22" s="15"/>
      <c r="RM22" s="15"/>
      <c r="RN22" s="15"/>
      <c r="RO22" s="15"/>
      <c r="RP22" s="15"/>
      <c r="RQ22" s="15"/>
      <c r="RR22" s="15"/>
      <c r="RS22" s="15"/>
      <c r="RT22" s="15"/>
      <c r="RU22" s="15"/>
      <c r="RV22" s="15"/>
      <c r="RW22" s="15"/>
      <c r="RX22" s="15"/>
      <c r="RY22" s="15"/>
      <c r="RZ22" s="15"/>
      <c r="SA22" s="15"/>
      <c r="SB22" s="15"/>
      <c r="SC22" s="15"/>
      <c r="SD22" s="15"/>
      <c r="SE22" s="15"/>
      <c r="SF22" s="15"/>
      <c r="SG22" s="15"/>
      <c r="SH22" s="15"/>
      <c r="SI22" s="15"/>
      <c r="SJ22" s="15"/>
      <c r="SK22" s="15"/>
      <c r="SL22" s="15"/>
      <c r="SM22" s="15"/>
      <c r="SN22" s="15"/>
      <c r="SO22" s="15"/>
      <c r="SP22" s="15"/>
      <c r="SQ22" s="15"/>
      <c r="SR22" s="15"/>
      <c r="SS22" s="15"/>
      <c r="ST22" s="15"/>
      <c r="SU22" s="15"/>
      <c r="SV22" s="15"/>
      <c r="SW22" s="15"/>
      <c r="SX22" s="15"/>
      <c r="SY22" s="15"/>
      <c r="SZ22" s="15"/>
      <c r="TA22" s="15"/>
      <c r="TB22" s="15"/>
      <c r="TC22" s="15"/>
      <c r="TD22" s="15"/>
      <c r="TE22" s="15"/>
      <c r="TF22" s="15"/>
      <c r="TG22" s="15"/>
      <c r="TH22" s="15"/>
      <c r="TI22" s="15"/>
      <c r="TJ22" s="15"/>
      <c r="TK22" s="15"/>
      <c r="TL22" s="15"/>
      <c r="TM22" s="15"/>
      <c r="TN22" s="15"/>
      <c r="TO22" s="15"/>
      <c r="TP22" s="15"/>
      <c r="TQ22" s="15"/>
      <c r="TR22" s="15"/>
      <c r="TS22" s="15"/>
      <c r="TT22" s="15"/>
      <c r="TU22" s="15"/>
      <c r="TV22" s="15"/>
      <c r="TW22" s="15"/>
      <c r="TX22" s="15"/>
      <c r="TY22" s="15"/>
      <c r="TZ22" s="15"/>
      <c r="UA22" s="15"/>
      <c r="UB22" s="15"/>
      <c r="UC22" s="15"/>
      <c r="UD22" s="15"/>
      <c r="UE22" s="15"/>
      <c r="UF22" s="15"/>
      <c r="UG22" s="15"/>
      <c r="UH22" s="15"/>
      <c r="UI22" s="15"/>
      <c r="UJ22" s="15"/>
      <c r="UK22" s="15"/>
      <c r="UL22" s="15"/>
      <c r="UM22" s="15"/>
      <c r="UN22" s="15"/>
      <c r="UO22" s="15"/>
      <c r="UP22" s="15"/>
      <c r="UQ22" s="15"/>
      <c r="UR22" s="15"/>
      <c r="US22" s="15"/>
      <c r="UT22" s="15"/>
      <c r="UU22" s="15"/>
      <c r="UV22" s="15"/>
      <c r="UW22" s="15"/>
      <c r="UX22" s="15"/>
      <c r="UY22" s="15"/>
      <c r="UZ22" s="15"/>
      <c r="VA22" s="15"/>
      <c r="VB22" s="15"/>
      <c r="VC22" s="15"/>
      <c r="VD22" s="15"/>
      <c r="VE22" s="15"/>
      <c r="VF22" s="15"/>
      <c r="VG22" s="15"/>
      <c r="VH22" s="15"/>
      <c r="VI22" s="15"/>
      <c r="VJ22" s="15"/>
      <c r="VK22" s="15"/>
      <c r="VL22" s="15"/>
      <c r="VM22" s="15"/>
      <c r="VN22" s="15"/>
      <c r="VO22" s="15"/>
      <c r="VP22" s="15"/>
      <c r="VQ22" s="15"/>
      <c r="VR22" s="15"/>
      <c r="VS22" s="15"/>
      <c r="VT22" s="15"/>
      <c r="VU22" s="15"/>
      <c r="VV22" s="15"/>
      <c r="VW22" s="15"/>
      <c r="VX22" s="15"/>
      <c r="VY22" s="15"/>
      <c r="VZ22" s="15"/>
      <c r="WA22" s="15"/>
      <c r="WB22" s="15"/>
      <c r="WC22" s="15"/>
      <c r="WD22" s="15"/>
      <c r="WE22" s="15"/>
      <c r="WF22" s="15"/>
      <c r="WG22" s="15"/>
      <c r="WH22" s="15"/>
      <c r="WI22" s="15"/>
      <c r="WJ22" s="15"/>
      <c r="WK22" s="15"/>
      <c r="WL22" s="15"/>
      <c r="WM22" s="15"/>
      <c r="WN22" s="15"/>
      <c r="WO22" s="15"/>
      <c r="WP22" s="15"/>
      <c r="WQ22" s="15"/>
      <c r="WR22" s="15"/>
      <c r="WS22" s="15"/>
      <c r="WT22" s="15"/>
      <c r="WU22" s="15"/>
      <c r="WV22" s="15"/>
      <c r="WW22" s="15"/>
      <c r="WX22" s="15"/>
      <c r="WY22" s="15"/>
      <c r="WZ22" s="15"/>
      <c r="XA22" s="15"/>
      <c r="XB22" s="15"/>
      <c r="XC22" s="15"/>
      <c r="XD22" s="15"/>
      <c r="XE22" s="15"/>
      <c r="XF22" s="15"/>
      <c r="XG22" s="15"/>
      <c r="XH22" s="15"/>
      <c r="XI22" s="15"/>
      <c r="XJ22" s="15"/>
      <c r="XK22" s="15"/>
      <c r="XL22" s="15"/>
      <c r="XM22" s="15"/>
      <c r="XN22" s="15"/>
      <c r="XO22" s="15"/>
      <c r="XP22" s="15"/>
      <c r="XQ22" s="15"/>
      <c r="XR22" s="15"/>
      <c r="XS22" s="15"/>
      <c r="XT22" s="15"/>
      <c r="XU22" s="15"/>
      <c r="XV22" s="15"/>
      <c r="XW22" s="15"/>
      <c r="XX22" s="15"/>
      <c r="XY22" s="15"/>
      <c r="XZ22" s="15"/>
      <c r="YA22" s="15"/>
      <c r="YB22" s="15"/>
      <c r="YC22" s="15"/>
      <c r="YD22" s="15"/>
      <c r="YE22" s="15"/>
      <c r="YF22" s="15"/>
      <c r="YG22" s="15"/>
      <c r="YH22" s="15"/>
      <c r="YI22" s="15"/>
      <c r="YJ22" s="15"/>
      <c r="YK22" s="15"/>
      <c r="YL22" s="15"/>
      <c r="YM22" s="15"/>
      <c r="YN22" s="15"/>
      <c r="YO22" s="15"/>
      <c r="YP22" s="15"/>
      <c r="YQ22" s="15"/>
      <c r="YR22" s="15"/>
      <c r="YS22" s="15"/>
      <c r="YT22" s="15"/>
      <c r="YU22" s="15"/>
      <c r="YV22" s="15"/>
      <c r="YW22" s="15"/>
      <c r="YX22" s="15"/>
      <c r="YY22" s="15"/>
      <c r="YZ22" s="15"/>
      <c r="ZA22" s="15"/>
      <c r="ZB22" s="15"/>
      <c r="ZC22" s="15"/>
      <c r="ZD22" s="15"/>
      <c r="ZE22" s="15"/>
      <c r="ZF22" s="15"/>
      <c r="ZG22" s="15"/>
      <c r="ZH22" s="15"/>
      <c r="ZI22" s="15"/>
      <c r="ZJ22" s="15"/>
      <c r="ZK22" s="15"/>
      <c r="ZL22" s="15"/>
      <c r="ZM22" s="15"/>
      <c r="ZN22" s="15"/>
      <c r="ZO22" s="15"/>
      <c r="ZP22" s="15"/>
      <c r="ZQ22" s="15"/>
      <c r="ZR22" s="15"/>
      <c r="ZS22" s="15"/>
      <c r="ZT22" s="15"/>
      <c r="ZU22" s="15"/>
      <c r="ZV22" s="15"/>
      <c r="ZW22" s="15"/>
      <c r="ZX22" s="15"/>
      <c r="ZY22" s="15"/>
      <c r="ZZ22" s="15"/>
      <c r="AAA22" s="15"/>
      <c r="AAB22" s="15"/>
      <c r="AAC22" s="15"/>
      <c r="AAD22" s="15"/>
      <c r="AAE22" s="15"/>
      <c r="AAF22" s="15"/>
      <c r="AAG22" s="15"/>
      <c r="AAH22" s="15"/>
      <c r="AAI22" s="15"/>
      <c r="AAJ22" s="15"/>
      <c r="AAK22" s="15"/>
      <c r="AAL22" s="15"/>
      <c r="AAM22" s="15"/>
      <c r="AAN22" s="15"/>
      <c r="AAO22" s="15"/>
      <c r="AAP22" s="15"/>
      <c r="AAQ22" s="15"/>
      <c r="AAR22" s="15"/>
      <c r="AAS22" s="15"/>
      <c r="AAT22" s="15"/>
      <c r="AAU22" s="15"/>
      <c r="AAV22" s="15"/>
      <c r="AAW22" s="15"/>
      <c r="AAX22" s="15"/>
      <c r="AAY22" s="15"/>
      <c r="AAZ22" s="15"/>
      <c r="ABA22" s="15"/>
      <c r="ABB22" s="15"/>
      <c r="ABC22" s="15"/>
      <c r="ABD22" s="15"/>
      <c r="ABE22" s="15"/>
      <c r="ABF22" s="15"/>
      <c r="ABG22" s="15"/>
      <c r="ABH22" s="15"/>
      <c r="ABI22" s="15"/>
      <c r="ABJ22" s="15"/>
      <c r="ABK22" s="15"/>
    </row>
    <row r="23" spans="1:739" s="13" customFormat="1" ht="20" customHeight="1" x14ac:dyDescent="0.15"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  <c r="IW23" s="15"/>
      <c r="IX23" s="15"/>
      <c r="IY23" s="15"/>
      <c r="IZ23" s="15"/>
      <c r="JA23" s="15"/>
      <c r="JB23" s="15"/>
      <c r="JC23" s="15"/>
      <c r="JD23" s="15"/>
      <c r="JE23" s="15"/>
      <c r="JF23" s="15"/>
      <c r="JG23" s="15"/>
      <c r="JH23" s="15"/>
      <c r="JI23" s="15"/>
      <c r="JJ23" s="15"/>
      <c r="JK23" s="15"/>
      <c r="JL23" s="15"/>
      <c r="JM23" s="15"/>
      <c r="JN23" s="15"/>
      <c r="JO23" s="15"/>
      <c r="JP23" s="15"/>
      <c r="JQ23" s="15"/>
      <c r="JR23" s="15"/>
      <c r="JS23" s="15"/>
      <c r="JT23" s="15"/>
      <c r="JU23" s="15"/>
      <c r="JV23" s="15"/>
      <c r="JW23" s="15"/>
      <c r="JX23" s="15"/>
      <c r="JY23" s="15"/>
      <c r="JZ23" s="15"/>
      <c r="KA23" s="15"/>
      <c r="KB23" s="15"/>
      <c r="KC23" s="15"/>
      <c r="KD23" s="15"/>
      <c r="KE23" s="15"/>
      <c r="KF23" s="15"/>
      <c r="KG23" s="15"/>
      <c r="KH23" s="15"/>
      <c r="KI23" s="15"/>
      <c r="KJ23" s="15"/>
      <c r="KK23" s="15"/>
      <c r="KL23" s="15"/>
      <c r="KM23" s="15"/>
      <c r="KN23" s="15"/>
      <c r="KO23" s="15"/>
      <c r="KP23" s="15"/>
      <c r="KQ23" s="15"/>
      <c r="KR23" s="15"/>
      <c r="KS23" s="15"/>
      <c r="KT23" s="15"/>
      <c r="KU23" s="15"/>
      <c r="KV23" s="15"/>
      <c r="KW23" s="15"/>
      <c r="KX23" s="15"/>
      <c r="KY23" s="15"/>
      <c r="KZ23" s="15"/>
      <c r="LA23" s="15"/>
      <c r="LB23" s="15"/>
      <c r="LC23" s="15"/>
      <c r="LD23" s="15"/>
      <c r="LE23" s="15"/>
      <c r="LF23" s="15"/>
      <c r="LG23" s="15"/>
      <c r="LH23" s="15"/>
      <c r="LI23" s="15"/>
      <c r="LJ23" s="15"/>
      <c r="LK23" s="15"/>
      <c r="LL23" s="15"/>
      <c r="LM23" s="15"/>
      <c r="LN23" s="15"/>
      <c r="LO23" s="15"/>
      <c r="LP23" s="15"/>
      <c r="LQ23" s="15"/>
      <c r="LR23" s="15"/>
      <c r="LS23" s="15"/>
      <c r="LT23" s="15"/>
      <c r="LU23" s="15"/>
      <c r="LV23" s="15"/>
      <c r="LW23" s="15"/>
      <c r="LX23" s="15"/>
      <c r="LY23" s="15"/>
      <c r="LZ23" s="15"/>
      <c r="MA23" s="15"/>
      <c r="MB23" s="15"/>
      <c r="MC23" s="15"/>
      <c r="MD23" s="15"/>
      <c r="ME23" s="15"/>
      <c r="MF23" s="15"/>
      <c r="MG23" s="15"/>
      <c r="MH23" s="15"/>
      <c r="MI23" s="15"/>
      <c r="MJ23" s="15"/>
      <c r="MK23" s="15"/>
      <c r="ML23" s="15"/>
      <c r="MM23" s="15"/>
      <c r="MN23" s="15"/>
      <c r="MO23" s="15"/>
      <c r="MP23" s="15"/>
      <c r="MQ23" s="15"/>
      <c r="MR23" s="15"/>
      <c r="MS23" s="15"/>
      <c r="MT23" s="15"/>
      <c r="MU23" s="15"/>
      <c r="MV23" s="15"/>
      <c r="MW23" s="15"/>
      <c r="MX23" s="15"/>
      <c r="MY23" s="15"/>
      <c r="MZ23" s="15"/>
      <c r="NA23" s="15"/>
      <c r="NB23" s="15"/>
      <c r="NC23" s="15"/>
      <c r="ND23" s="15"/>
      <c r="NE23" s="15"/>
      <c r="NF23" s="15"/>
      <c r="NG23" s="15"/>
      <c r="NH23" s="15"/>
      <c r="NI23" s="15"/>
      <c r="NJ23" s="15"/>
      <c r="NK23" s="15"/>
      <c r="NL23" s="15"/>
      <c r="NM23" s="15"/>
      <c r="NN23" s="15"/>
      <c r="NO23" s="15"/>
      <c r="NP23" s="15"/>
      <c r="NQ23" s="15"/>
      <c r="NR23" s="15"/>
      <c r="NS23" s="15"/>
      <c r="NT23" s="15"/>
      <c r="NU23" s="15"/>
      <c r="NV23" s="15"/>
      <c r="NW23" s="15"/>
      <c r="NX23" s="15"/>
      <c r="NY23" s="15"/>
      <c r="NZ23" s="15"/>
      <c r="OA23" s="15"/>
      <c r="OB23" s="15"/>
      <c r="OC23" s="15"/>
      <c r="OD23" s="15"/>
      <c r="OE23" s="15"/>
      <c r="OF23" s="15"/>
      <c r="OG23" s="15"/>
      <c r="OH23" s="15"/>
      <c r="OI23" s="15"/>
      <c r="OJ23" s="15"/>
      <c r="OK23" s="15"/>
      <c r="OL23" s="15"/>
      <c r="OM23" s="15"/>
      <c r="ON23" s="15"/>
      <c r="OO23" s="15"/>
      <c r="OP23" s="15"/>
      <c r="OQ23" s="15"/>
      <c r="OR23" s="15"/>
      <c r="OS23" s="15"/>
      <c r="OT23" s="15"/>
      <c r="OU23" s="15"/>
      <c r="OV23" s="15"/>
      <c r="OW23" s="15"/>
      <c r="OX23" s="15"/>
      <c r="OY23" s="15"/>
      <c r="OZ23" s="15"/>
      <c r="PA23" s="15"/>
      <c r="PB23" s="15"/>
      <c r="PC23" s="15"/>
      <c r="PD23" s="15"/>
      <c r="PE23" s="15"/>
      <c r="PF23" s="15"/>
      <c r="PG23" s="15"/>
      <c r="PH23" s="15"/>
      <c r="PI23" s="15"/>
      <c r="PJ23" s="15"/>
      <c r="PK23" s="15"/>
      <c r="PL23" s="15"/>
      <c r="PM23" s="15"/>
      <c r="PN23" s="15"/>
      <c r="PO23" s="15"/>
      <c r="PP23" s="15"/>
      <c r="PQ23" s="15"/>
      <c r="PR23" s="15"/>
      <c r="PS23" s="15"/>
      <c r="PT23" s="15"/>
      <c r="PU23" s="15"/>
      <c r="PV23" s="15"/>
      <c r="PW23" s="15"/>
      <c r="PX23" s="15"/>
      <c r="PY23" s="15"/>
      <c r="PZ23" s="15"/>
      <c r="QA23" s="15"/>
      <c r="QB23" s="15"/>
      <c r="QC23" s="15"/>
      <c r="QD23" s="15"/>
      <c r="QE23" s="15"/>
      <c r="QF23" s="15"/>
      <c r="QG23" s="15"/>
      <c r="QH23" s="15"/>
      <c r="QI23" s="15"/>
      <c r="QJ23" s="15"/>
      <c r="QK23" s="15"/>
      <c r="QL23" s="15"/>
      <c r="QM23" s="15"/>
      <c r="QN23" s="15"/>
      <c r="QO23" s="15"/>
      <c r="QP23" s="15"/>
      <c r="QQ23" s="15"/>
      <c r="QR23" s="15"/>
      <c r="QS23" s="15"/>
      <c r="QT23" s="15"/>
      <c r="QU23" s="15"/>
      <c r="QV23" s="15"/>
      <c r="QW23" s="15"/>
      <c r="QX23" s="15"/>
      <c r="QY23" s="15"/>
      <c r="QZ23" s="15"/>
      <c r="RA23" s="15"/>
      <c r="RB23" s="15"/>
      <c r="RC23" s="15"/>
      <c r="RD23" s="15"/>
      <c r="RE23" s="15"/>
      <c r="RF23" s="15"/>
      <c r="RG23" s="15"/>
      <c r="RH23" s="15"/>
      <c r="RI23" s="15"/>
      <c r="RJ23" s="15"/>
      <c r="RK23" s="15"/>
      <c r="RL23" s="15"/>
      <c r="RM23" s="15"/>
      <c r="RN23" s="15"/>
      <c r="RO23" s="15"/>
      <c r="RP23" s="15"/>
      <c r="RQ23" s="15"/>
      <c r="RR23" s="15"/>
      <c r="RS23" s="15"/>
      <c r="RT23" s="15"/>
      <c r="RU23" s="15"/>
      <c r="RV23" s="15"/>
      <c r="RW23" s="15"/>
      <c r="RX23" s="15"/>
      <c r="RY23" s="15"/>
      <c r="RZ23" s="15"/>
      <c r="SA23" s="15"/>
      <c r="SB23" s="15"/>
      <c r="SC23" s="15"/>
      <c r="SD23" s="15"/>
      <c r="SE23" s="15"/>
      <c r="SF23" s="15"/>
      <c r="SG23" s="15"/>
      <c r="SH23" s="15"/>
      <c r="SI23" s="15"/>
      <c r="SJ23" s="15"/>
      <c r="SK23" s="15"/>
      <c r="SL23" s="15"/>
      <c r="SM23" s="15"/>
      <c r="SN23" s="15"/>
      <c r="SO23" s="15"/>
      <c r="SP23" s="15"/>
      <c r="SQ23" s="15"/>
      <c r="SR23" s="15"/>
      <c r="SS23" s="15"/>
      <c r="ST23" s="15"/>
      <c r="SU23" s="15"/>
      <c r="SV23" s="15"/>
      <c r="SW23" s="15"/>
      <c r="SX23" s="15"/>
      <c r="SY23" s="15"/>
      <c r="SZ23" s="15"/>
      <c r="TA23" s="15"/>
      <c r="TB23" s="15"/>
      <c r="TC23" s="15"/>
      <c r="TD23" s="15"/>
      <c r="TE23" s="15"/>
      <c r="TF23" s="15"/>
      <c r="TG23" s="15"/>
      <c r="TH23" s="15"/>
      <c r="TI23" s="15"/>
      <c r="TJ23" s="15"/>
      <c r="TK23" s="15"/>
      <c r="TL23" s="15"/>
      <c r="TM23" s="15"/>
      <c r="TN23" s="15"/>
      <c r="TO23" s="15"/>
      <c r="TP23" s="15"/>
      <c r="TQ23" s="15"/>
      <c r="TR23" s="15"/>
      <c r="TS23" s="15"/>
      <c r="TT23" s="15"/>
      <c r="TU23" s="15"/>
      <c r="TV23" s="15"/>
      <c r="TW23" s="15"/>
      <c r="TX23" s="15"/>
      <c r="TY23" s="15"/>
      <c r="TZ23" s="15"/>
      <c r="UA23" s="15"/>
      <c r="UB23" s="15"/>
      <c r="UC23" s="15"/>
      <c r="UD23" s="15"/>
      <c r="UE23" s="15"/>
      <c r="UF23" s="15"/>
      <c r="UG23" s="15"/>
      <c r="UH23" s="15"/>
      <c r="UI23" s="15"/>
      <c r="UJ23" s="15"/>
      <c r="UK23" s="15"/>
      <c r="UL23" s="15"/>
      <c r="UM23" s="15"/>
      <c r="UN23" s="15"/>
      <c r="UO23" s="15"/>
      <c r="UP23" s="15"/>
      <c r="UQ23" s="15"/>
      <c r="UR23" s="15"/>
      <c r="US23" s="15"/>
      <c r="UT23" s="15"/>
      <c r="UU23" s="15"/>
      <c r="UV23" s="15"/>
      <c r="UW23" s="15"/>
      <c r="UX23" s="15"/>
      <c r="UY23" s="15"/>
      <c r="UZ23" s="15"/>
      <c r="VA23" s="15"/>
      <c r="VB23" s="15"/>
      <c r="VC23" s="15"/>
      <c r="VD23" s="15"/>
      <c r="VE23" s="15"/>
      <c r="VF23" s="15"/>
      <c r="VG23" s="15"/>
      <c r="VH23" s="15"/>
      <c r="VI23" s="15"/>
      <c r="VJ23" s="15"/>
      <c r="VK23" s="15"/>
      <c r="VL23" s="15"/>
      <c r="VM23" s="15"/>
      <c r="VN23" s="15"/>
      <c r="VO23" s="15"/>
      <c r="VP23" s="15"/>
      <c r="VQ23" s="15"/>
      <c r="VR23" s="15"/>
      <c r="VS23" s="15"/>
      <c r="VT23" s="15"/>
      <c r="VU23" s="15"/>
      <c r="VV23" s="15"/>
      <c r="VW23" s="15"/>
      <c r="VX23" s="15"/>
      <c r="VY23" s="15"/>
      <c r="VZ23" s="15"/>
      <c r="WA23" s="15"/>
      <c r="WB23" s="15"/>
      <c r="WC23" s="15"/>
      <c r="WD23" s="15"/>
      <c r="WE23" s="15"/>
      <c r="WF23" s="15"/>
      <c r="WG23" s="15"/>
      <c r="WH23" s="15"/>
      <c r="WI23" s="15"/>
      <c r="WJ23" s="15"/>
      <c r="WK23" s="15"/>
      <c r="WL23" s="15"/>
      <c r="WM23" s="15"/>
      <c r="WN23" s="15"/>
      <c r="WO23" s="15"/>
      <c r="WP23" s="15"/>
      <c r="WQ23" s="15"/>
      <c r="WR23" s="15"/>
      <c r="WS23" s="15"/>
      <c r="WT23" s="15"/>
      <c r="WU23" s="15"/>
      <c r="WV23" s="15"/>
      <c r="WW23" s="15"/>
      <c r="WX23" s="15"/>
      <c r="WY23" s="15"/>
      <c r="WZ23" s="15"/>
      <c r="XA23" s="15"/>
      <c r="XB23" s="15"/>
      <c r="XC23" s="15"/>
      <c r="XD23" s="15"/>
      <c r="XE23" s="15"/>
      <c r="XF23" s="15"/>
      <c r="XG23" s="15"/>
      <c r="XH23" s="15"/>
      <c r="XI23" s="15"/>
      <c r="XJ23" s="15"/>
      <c r="XK23" s="15"/>
      <c r="XL23" s="15"/>
      <c r="XM23" s="15"/>
      <c r="XN23" s="15"/>
      <c r="XO23" s="15"/>
      <c r="XP23" s="15"/>
      <c r="XQ23" s="15"/>
      <c r="XR23" s="15"/>
      <c r="XS23" s="15"/>
      <c r="XT23" s="15"/>
      <c r="XU23" s="15"/>
      <c r="XV23" s="15"/>
      <c r="XW23" s="15"/>
      <c r="XX23" s="15"/>
      <c r="XY23" s="15"/>
      <c r="XZ23" s="15"/>
      <c r="YA23" s="15"/>
      <c r="YB23" s="15"/>
      <c r="YC23" s="15"/>
      <c r="YD23" s="15"/>
      <c r="YE23" s="15"/>
      <c r="YF23" s="15"/>
      <c r="YG23" s="15"/>
      <c r="YH23" s="15"/>
      <c r="YI23" s="15"/>
      <c r="YJ23" s="15"/>
      <c r="YK23" s="15"/>
      <c r="YL23" s="15"/>
      <c r="YM23" s="15"/>
      <c r="YN23" s="15"/>
      <c r="YO23" s="15"/>
      <c r="YP23" s="15"/>
      <c r="YQ23" s="15"/>
      <c r="YR23" s="15"/>
      <c r="YS23" s="15"/>
      <c r="YT23" s="15"/>
      <c r="YU23" s="15"/>
      <c r="YV23" s="15"/>
      <c r="YW23" s="15"/>
      <c r="YX23" s="15"/>
      <c r="YY23" s="15"/>
      <c r="YZ23" s="15"/>
      <c r="ZA23" s="15"/>
      <c r="ZB23" s="15"/>
      <c r="ZC23" s="15"/>
      <c r="ZD23" s="15"/>
      <c r="ZE23" s="15"/>
      <c r="ZF23" s="15"/>
      <c r="ZG23" s="15"/>
      <c r="ZH23" s="15"/>
      <c r="ZI23" s="15"/>
      <c r="ZJ23" s="15"/>
      <c r="ZK23" s="15"/>
      <c r="ZL23" s="15"/>
      <c r="ZM23" s="15"/>
      <c r="ZN23" s="15"/>
      <c r="ZO23" s="15"/>
      <c r="ZP23" s="15"/>
      <c r="ZQ23" s="15"/>
      <c r="ZR23" s="15"/>
      <c r="ZS23" s="15"/>
      <c r="ZT23" s="15"/>
      <c r="ZU23" s="15"/>
      <c r="ZV23" s="15"/>
      <c r="ZW23" s="15"/>
      <c r="ZX23" s="15"/>
      <c r="ZY23" s="15"/>
      <c r="ZZ23" s="15"/>
      <c r="AAA23" s="15"/>
      <c r="AAB23" s="15"/>
      <c r="AAC23" s="15"/>
      <c r="AAD23" s="15"/>
      <c r="AAE23" s="15"/>
      <c r="AAF23" s="15"/>
      <c r="AAG23" s="15"/>
      <c r="AAH23" s="15"/>
      <c r="AAI23" s="15"/>
      <c r="AAJ23" s="15"/>
      <c r="AAK23" s="15"/>
      <c r="AAL23" s="15"/>
      <c r="AAM23" s="15"/>
      <c r="AAN23" s="15"/>
      <c r="AAO23" s="15"/>
      <c r="AAP23" s="15"/>
      <c r="AAQ23" s="15"/>
      <c r="AAR23" s="15"/>
      <c r="AAS23" s="15"/>
      <c r="AAT23" s="15"/>
      <c r="AAU23" s="15"/>
      <c r="AAV23" s="15"/>
      <c r="AAW23" s="15"/>
      <c r="AAX23" s="15"/>
      <c r="AAY23" s="15"/>
      <c r="AAZ23" s="15"/>
      <c r="ABA23" s="15"/>
      <c r="ABB23" s="15"/>
      <c r="ABC23" s="15"/>
      <c r="ABD23" s="15"/>
      <c r="ABE23" s="15"/>
      <c r="ABF23" s="15"/>
      <c r="ABG23" s="15"/>
      <c r="ABH23" s="15"/>
      <c r="ABI23" s="15"/>
      <c r="ABJ23" s="15"/>
      <c r="ABK23" s="15"/>
    </row>
    <row r="24" spans="1:739" s="13" customFormat="1" ht="20" customHeight="1" x14ac:dyDescent="0.15"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  <c r="IW24" s="15"/>
      <c r="IX24" s="15"/>
      <c r="IY24" s="15"/>
      <c r="IZ24" s="15"/>
      <c r="JA24" s="15"/>
      <c r="JB24" s="15"/>
      <c r="JC24" s="15"/>
      <c r="JD24" s="15"/>
      <c r="JE24" s="15"/>
      <c r="JF24" s="15"/>
      <c r="JG24" s="15"/>
      <c r="JH24" s="15"/>
      <c r="JI24" s="15"/>
      <c r="JJ24" s="15"/>
      <c r="JK24" s="15"/>
      <c r="JL24" s="15"/>
      <c r="JM24" s="15"/>
      <c r="JN24" s="15"/>
      <c r="JO24" s="15"/>
      <c r="JP24" s="15"/>
      <c r="JQ24" s="15"/>
      <c r="JR24" s="15"/>
      <c r="JS24" s="15"/>
      <c r="JT24" s="15"/>
      <c r="JU24" s="15"/>
      <c r="JV24" s="15"/>
      <c r="JW24" s="15"/>
      <c r="JX24" s="15"/>
      <c r="JY24" s="15"/>
      <c r="JZ24" s="15"/>
      <c r="KA24" s="15"/>
      <c r="KB24" s="15"/>
      <c r="KC24" s="15"/>
      <c r="KD24" s="15"/>
      <c r="KE24" s="15"/>
      <c r="KF24" s="15"/>
      <c r="KG24" s="15"/>
      <c r="KH24" s="15"/>
      <c r="KI24" s="15"/>
      <c r="KJ24" s="15"/>
      <c r="KK24" s="15"/>
      <c r="KL24" s="15"/>
      <c r="KM24" s="15"/>
      <c r="KN24" s="15"/>
      <c r="KO24" s="15"/>
      <c r="KP24" s="15"/>
      <c r="KQ24" s="15"/>
      <c r="KR24" s="15"/>
      <c r="KS24" s="15"/>
      <c r="KT24" s="15"/>
      <c r="KU24" s="15"/>
      <c r="KV24" s="15"/>
      <c r="KW24" s="15"/>
      <c r="KX24" s="15"/>
      <c r="KY24" s="15"/>
      <c r="KZ24" s="15"/>
      <c r="LA24" s="15"/>
      <c r="LB24" s="15"/>
      <c r="LC24" s="15"/>
      <c r="LD24" s="15"/>
      <c r="LE24" s="15"/>
      <c r="LF24" s="15"/>
      <c r="LG24" s="15"/>
      <c r="LH24" s="15"/>
      <c r="LI24" s="15"/>
      <c r="LJ24" s="15"/>
      <c r="LK24" s="15"/>
      <c r="LL24" s="15"/>
      <c r="LM24" s="15"/>
      <c r="LN24" s="15"/>
      <c r="LO24" s="15"/>
      <c r="LP24" s="15"/>
      <c r="LQ24" s="15"/>
      <c r="LR24" s="15"/>
      <c r="LS24" s="15"/>
      <c r="LT24" s="15"/>
      <c r="LU24" s="15"/>
      <c r="LV24" s="15"/>
      <c r="LW24" s="15"/>
      <c r="LX24" s="15"/>
      <c r="LY24" s="15"/>
      <c r="LZ24" s="15"/>
      <c r="MA24" s="15"/>
      <c r="MB24" s="15"/>
      <c r="MC24" s="15"/>
      <c r="MD24" s="15"/>
      <c r="ME24" s="15"/>
      <c r="MF24" s="15"/>
      <c r="MG24" s="15"/>
      <c r="MH24" s="15"/>
      <c r="MI24" s="15"/>
      <c r="MJ24" s="15"/>
      <c r="MK24" s="15"/>
      <c r="ML24" s="15"/>
      <c r="MM24" s="15"/>
      <c r="MN24" s="15"/>
      <c r="MO24" s="15"/>
      <c r="MP24" s="15"/>
      <c r="MQ24" s="15"/>
      <c r="MR24" s="15"/>
      <c r="MS24" s="15"/>
      <c r="MT24" s="15"/>
      <c r="MU24" s="15"/>
      <c r="MV24" s="15"/>
      <c r="MW24" s="15"/>
      <c r="MX24" s="15"/>
      <c r="MY24" s="15"/>
      <c r="MZ24" s="15"/>
      <c r="NA24" s="15"/>
      <c r="NB24" s="15"/>
      <c r="NC24" s="15"/>
      <c r="ND24" s="15"/>
      <c r="NE24" s="15"/>
      <c r="NF24" s="15"/>
      <c r="NG24" s="15"/>
      <c r="NH24" s="15"/>
      <c r="NI24" s="15"/>
      <c r="NJ24" s="15"/>
      <c r="NK24" s="15"/>
      <c r="NL24" s="15"/>
      <c r="NM24" s="15"/>
      <c r="NN24" s="15"/>
      <c r="NO24" s="15"/>
      <c r="NP24" s="15"/>
      <c r="NQ24" s="15"/>
      <c r="NR24" s="15"/>
      <c r="NS24" s="15"/>
      <c r="NT24" s="15"/>
      <c r="NU24" s="15"/>
      <c r="NV24" s="15"/>
      <c r="NW24" s="15"/>
      <c r="NX24" s="15"/>
      <c r="NY24" s="15"/>
      <c r="NZ24" s="15"/>
      <c r="OA24" s="15"/>
      <c r="OB24" s="15"/>
      <c r="OC24" s="15"/>
      <c r="OD24" s="15"/>
      <c r="OE24" s="15"/>
      <c r="OF24" s="15"/>
      <c r="OG24" s="15"/>
      <c r="OH24" s="15"/>
      <c r="OI24" s="15"/>
      <c r="OJ24" s="15"/>
      <c r="OK24" s="15"/>
      <c r="OL24" s="15"/>
      <c r="OM24" s="15"/>
      <c r="ON24" s="15"/>
      <c r="OO24" s="15"/>
      <c r="OP24" s="15"/>
      <c r="OQ24" s="15"/>
      <c r="OR24" s="15"/>
      <c r="OS24" s="15"/>
      <c r="OT24" s="15"/>
      <c r="OU24" s="15"/>
      <c r="OV24" s="15"/>
      <c r="OW24" s="15"/>
      <c r="OX24" s="15"/>
      <c r="OY24" s="15"/>
      <c r="OZ24" s="15"/>
      <c r="PA24" s="15"/>
      <c r="PB24" s="15"/>
      <c r="PC24" s="15"/>
      <c r="PD24" s="15"/>
      <c r="PE24" s="15"/>
      <c r="PF24" s="15"/>
      <c r="PG24" s="15"/>
      <c r="PH24" s="15"/>
      <c r="PI24" s="15"/>
      <c r="PJ24" s="15"/>
      <c r="PK24" s="15"/>
      <c r="PL24" s="15"/>
      <c r="PM24" s="15"/>
      <c r="PN24" s="15"/>
      <c r="PO24" s="15"/>
      <c r="PP24" s="15"/>
      <c r="PQ24" s="15"/>
      <c r="PR24" s="15"/>
      <c r="PS24" s="15"/>
      <c r="PT24" s="15"/>
      <c r="PU24" s="15"/>
      <c r="PV24" s="15"/>
      <c r="PW24" s="15"/>
      <c r="PX24" s="15"/>
      <c r="PY24" s="15"/>
      <c r="PZ24" s="15"/>
      <c r="QA24" s="15"/>
      <c r="QB24" s="15"/>
      <c r="QC24" s="15"/>
      <c r="QD24" s="15"/>
      <c r="QE24" s="15"/>
      <c r="QF24" s="15"/>
      <c r="QG24" s="15"/>
      <c r="QH24" s="15"/>
      <c r="QI24" s="15"/>
      <c r="QJ24" s="15"/>
      <c r="QK24" s="15"/>
      <c r="QL24" s="15"/>
      <c r="QM24" s="15"/>
      <c r="QN24" s="15"/>
      <c r="QO24" s="15"/>
      <c r="QP24" s="15"/>
      <c r="QQ24" s="15"/>
      <c r="QR24" s="15"/>
      <c r="QS24" s="15"/>
      <c r="QT24" s="15"/>
      <c r="QU24" s="15"/>
      <c r="QV24" s="15"/>
      <c r="QW24" s="15"/>
      <c r="QX24" s="15"/>
      <c r="QY24" s="15"/>
      <c r="QZ24" s="15"/>
      <c r="RA24" s="15"/>
      <c r="RB24" s="15"/>
      <c r="RC24" s="15"/>
      <c r="RD24" s="15"/>
      <c r="RE24" s="15"/>
      <c r="RF24" s="15"/>
      <c r="RG24" s="15"/>
      <c r="RH24" s="15"/>
      <c r="RI24" s="15"/>
      <c r="RJ24" s="15"/>
      <c r="RK24" s="15"/>
      <c r="RL24" s="15"/>
      <c r="RM24" s="15"/>
      <c r="RN24" s="15"/>
      <c r="RO24" s="15"/>
      <c r="RP24" s="15"/>
      <c r="RQ24" s="15"/>
      <c r="RR24" s="15"/>
      <c r="RS24" s="15"/>
      <c r="RT24" s="15"/>
      <c r="RU24" s="15"/>
      <c r="RV24" s="15"/>
      <c r="RW24" s="15"/>
      <c r="RX24" s="15"/>
      <c r="RY24" s="15"/>
      <c r="RZ24" s="15"/>
      <c r="SA24" s="15"/>
      <c r="SB24" s="15"/>
      <c r="SC24" s="15"/>
      <c r="SD24" s="15"/>
      <c r="SE24" s="15"/>
      <c r="SF24" s="15"/>
      <c r="SG24" s="15"/>
      <c r="SH24" s="15"/>
      <c r="SI24" s="15"/>
      <c r="SJ24" s="15"/>
      <c r="SK24" s="15"/>
      <c r="SL24" s="15"/>
      <c r="SM24" s="15"/>
      <c r="SN24" s="15"/>
      <c r="SO24" s="15"/>
      <c r="SP24" s="15"/>
      <c r="SQ24" s="15"/>
      <c r="SR24" s="15"/>
      <c r="SS24" s="15"/>
      <c r="ST24" s="15"/>
      <c r="SU24" s="15"/>
      <c r="SV24" s="15"/>
      <c r="SW24" s="15"/>
      <c r="SX24" s="15"/>
      <c r="SY24" s="15"/>
      <c r="SZ24" s="15"/>
      <c r="TA24" s="15"/>
      <c r="TB24" s="15"/>
      <c r="TC24" s="15"/>
      <c r="TD24" s="15"/>
      <c r="TE24" s="15"/>
      <c r="TF24" s="15"/>
      <c r="TG24" s="15"/>
      <c r="TH24" s="15"/>
      <c r="TI24" s="15"/>
      <c r="TJ24" s="15"/>
      <c r="TK24" s="15"/>
      <c r="TL24" s="15"/>
      <c r="TM24" s="15"/>
      <c r="TN24" s="15"/>
      <c r="TO24" s="15"/>
      <c r="TP24" s="15"/>
      <c r="TQ24" s="15"/>
      <c r="TR24" s="15"/>
      <c r="TS24" s="15"/>
      <c r="TT24" s="15"/>
      <c r="TU24" s="15"/>
      <c r="TV24" s="15"/>
      <c r="TW24" s="15"/>
      <c r="TX24" s="15"/>
      <c r="TY24" s="15"/>
      <c r="TZ24" s="15"/>
      <c r="UA24" s="15"/>
      <c r="UB24" s="15"/>
      <c r="UC24" s="15"/>
      <c r="UD24" s="15"/>
      <c r="UE24" s="15"/>
      <c r="UF24" s="15"/>
      <c r="UG24" s="15"/>
      <c r="UH24" s="15"/>
      <c r="UI24" s="15"/>
      <c r="UJ24" s="15"/>
      <c r="UK24" s="15"/>
      <c r="UL24" s="15"/>
      <c r="UM24" s="15"/>
      <c r="UN24" s="15"/>
      <c r="UO24" s="15"/>
      <c r="UP24" s="15"/>
      <c r="UQ24" s="15"/>
      <c r="UR24" s="15"/>
      <c r="US24" s="15"/>
      <c r="UT24" s="15"/>
      <c r="UU24" s="15"/>
      <c r="UV24" s="15"/>
      <c r="UW24" s="15"/>
      <c r="UX24" s="15"/>
      <c r="UY24" s="15"/>
      <c r="UZ24" s="15"/>
      <c r="VA24" s="15"/>
      <c r="VB24" s="15"/>
      <c r="VC24" s="15"/>
      <c r="VD24" s="15"/>
      <c r="VE24" s="15"/>
      <c r="VF24" s="15"/>
      <c r="VG24" s="15"/>
      <c r="VH24" s="15"/>
      <c r="VI24" s="15"/>
      <c r="VJ24" s="15"/>
      <c r="VK24" s="15"/>
      <c r="VL24" s="15"/>
      <c r="VM24" s="15"/>
      <c r="VN24" s="15"/>
      <c r="VO24" s="15"/>
      <c r="VP24" s="15"/>
      <c r="VQ24" s="15"/>
      <c r="VR24" s="15"/>
      <c r="VS24" s="15"/>
      <c r="VT24" s="15"/>
      <c r="VU24" s="15"/>
      <c r="VV24" s="15"/>
      <c r="VW24" s="15"/>
      <c r="VX24" s="15"/>
      <c r="VY24" s="15"/>
      <c r="VZ24" s="15"/>
      <c r="WA24" s="15"/>
      <c r="WB24" s="15"/>
      <c r="WC24" s="15"/>
      <c r="WD24" s="15"/>
      <c r="WE24" s="15"/>
      <c r="WF24" s="15"/>
      <c r="WG24" s="15"/>
      <c r="WH24" s="15"/>
      <c r="WI24" s="15"/>
      <c r="WJ24" s="15"/>
      <c r="WK24" s="15"/>
      <c r="WL24" s="15"/>
      <c r="WM24" s="15"/>
      <c r="WN24" s="15"/>
      <c r="WO24" s="15"/>
      <c r="WP24" s="15"/>
      <c r="WQ24" s="15"/>
      <c r="WR24" s="15"/>
      <c r="WS24" s="15"/>
      <c r="WT24" s="15"/>
      <c r="WU24" s="15"/>
      <c r="WV24" s="15"/>
      <c r="WW24" s="15"/>
      <c r="WX24" s="15"/>
      <c r="WY24" s="15"/>
      <c r="WZ24" s="15"/>
      <c r="XA24" s="15"/>
      <c r="XB24" s="15"/>
      <c r="XC24" s="15"/>
      <c r="XD24" s="15"/>
      <c r="XE24" s="15"/>
      <c r="XF24" s="15"/>
      <c r="XG24" s="15"/>
      <c r="XH24" s="15"/>
      <c r="XI24" s="15"/>
      <c r="XJ24" s="15"/>
      <c r="XK24" s="15"/>
      <c r="XL24" s="15"/>
      <c r="XM24" s="15"/>
      <c r="XN24" s="15"/>
      <c r="XO24" s="15"/>
      <c r="XP24" s="15"/>
      <c r="XQ24" s="15"/>
      <c r="XR24" s="15"/>
      <c r="XS24" s="15"/>
      <c r="XT24" s="15"/>
      <c r="XU24" s="15"/>
      <c r="XV24" s="15"/>
      <c r="XW24" s="15"/>
      <c r="XX24" s="15"/>
      <c r="XY24" s="15"/>
      <c r="XZ24" s="15"/>
      <c r="YA24" s="15"/>
      <c r="YB24" s="15"/>
      <c r="YC24" s="15"/>
      <c r="YD24" s="15"/>
      <c r="YE24" s="15"/>
      <c r="YF24" s="15"/>
      <c r="YG24" s="15"/>
      <c r="YH24" s="15"/>
      <c r="YI24" s="15"/>
      <c r="YJ24" s="15"/>
      <c r="YK24" s="15"/>
      <c r="YL24" s="15"/>
      <c r="YM24" s="15"/>
      <c r="YN24" s="15"/>
      <c r="YO24" s="15"/>
      <c r="YP24" s="15"/>
      <c r="YQ24" s="15"/>
      <c r="YR24" s="15"/>
      <c r="YS24" s="15"/>
      <c r="YT24" s="15"/>
      <c r="YU24" s="15"/>
      <c r="YV24" s="15"/>
      <c r="YW24" s="15"/>
      <c r="YX24" s="15"/>
      <c r="YY24" s="15"/>
      <c r="YZ24" s="15"/>
      <c r="ZA24" s="15"/>
      <c r="ZB24" s="15"/>
      <c r="ZC24" s="15"/>
      <c r="ZD24" s="15"/>
      <c r="ZE24" s="15"/>
      <c r="ZF24" s="15"/>
      <c r="ZG24" s="15"/>
      <c r="ZH24" s="15"/>
      <c r="ZI24" s="15"/>
      <c r="ZJ24" s="15"/>
      <c r="ZK24" s="15"/>
      <c r="ZL24" s="15"/>
      <c r="ZM24" s="15"/>
      <c r="ZN24" s="15"/>
      <c r="ZO24" s="15"/>
      <c r="ZP24" s="15"/>
      <c r="ZQ24" s="15"/>
      <c r="ZR24" s="15"/>
      <c r="ZS24" s="15"/>
      <c r="ZT24" s="15"/>
      <c r="ZU24" s="15"/>
      <c r="ZV24" s="15"/>
      <c r="ZW24" s="15"/>
      <c r="ZX24" s="15"/>
      <c r="ZY24" s="15"/>
      <c r="ZZ24" s="15"/>
      <c r="AAA24" s="15"/>
      <c r="AAB24" s="15"/>
      <c r="AAC24" s="15"/>
      <c r="AAD24" s="15"/>
      <c r="AAE24" s="15"/>
      <c r="AAF24" s="15"/>
      <c r="AAG24" s="15"/>
      <c r="AAH24" s="15"/>
      <c r="AAI24" s="15"/>
      <c r="AAJ24" s="15"/>
      <c r="AAK24" s="15"/>
      <c r="AAL24" s="15"/>
      <c r="AAM24" s="15"/>
      <c r="AAN24" s="15"/>
      <c r="AAO24" s="15"/>
      <c r="AAP24" s="15"/>
      <c r="AAQ24" s="15"/>
      <c r="AAR24" s="15"/>
      <c r="AAS24" s="15"/>
      <c r="AAT24" s="15"/>
      <c r="AAU24" s="15"/>
      <c r="AAV24" s="15"/>
      <c r="AAW24" s="15"/>
      <c r="AAX24" s="15"/>
      <c r="AAY24" s="15"/>
      <c r="AAZ24" s="15"/>
      <c r="ABA24" s="15"/>
      <c r="ABB24" s="15"/>
      <c r="ABC24" s="15"/>
      <c r="ABD24" s="15"/>
      <c r="ABE24" s="15"/>
      <c r="ABF24" s="15"/>
      <c r="ABG24" s="15"/>
      <c r="ABH24" s="15"/>
      <c r="ABI24" s="15"/>
      <c r="ABJ24" s="15"/>
      <c r="ABK24" s="15"/>
    </row>
    <row r="25" spans="1:739" s="13" customFormat="1" ht="20" customHeight="1" x14ac:dyDescent="0.15"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IU25" s="15"/>
      <c r="IV25" s="15"/>
      <c r="IW25" s="15"/>
      <c r="IX25" s="15"/>
      <c r="IY25" s="15"/>
      <c r="IZ25" s="15"/>
      <c r="JA25" s="15"/>
      <c r="JB25" s="15"/>
      <c r="JC25" s="15"/>
      <c r="JD25" s="15"/>
      <c r="JE25" s="15"/>
      <c r="JF25" s="15"/>
      <c r="JG25" s="15"/>
      <c r="JH25" s="15"/>
      <c r="JI25" s="15"/>
      <c r="JJ25" s="15"/>
      <c r="JK25" s="15"/>
      <c r="JL25" s="15"/>
      <c r="JM25" s="15"/>
      <c r="JN25" s="15"/>
      <c r="JO25" s="15"/>
      <c r="JP25" s="15"/>
      <c r="JQ25" s="15"/>
      <c r="JR25" s="15"/>
      <c r="JS25" s="15"/>
      <c r="JT25" s="15"/>
      <c r="JU25" s="15"/>
      <c r="JV25" s="15"/>
      <c r="JW25" s="15"/>
      <c r="JX25" s="15"/>
      <c r="JY25" s="15"/>
      <c r="JZ25" s="15"/>
      <c r="KA25" s="15"/>
      <c r="KB25" s="15"/>
      <c r="KC25" s="15"/>
      <c r="KD25" s="15"/>
      <c r="KE25" s="15"/>
      <c r="KF25" s="15"/>
      <c r="KG25" s="15"/>
      <c r="KH25" s="15"/>
      <c r="KI25" s="15"/>
      <c r="KJ25" s="15"/>
      <c r="KK25" s="15"/>
      <c r="KL25" s="15"/>
      <c r="KM25" s="15"/>
      <c r="KN25" s="15"/>
      <c r="KO25" s="15"/>
      <c r="KP25" s="15"/>
      <c r="KQ25" s="15"/>
      <c r="KR25" s="15"/>
      <c r="KS25" s="15"/>
      <c r="KT25" s="15"/>
      <c r="KU25" s="15"/>
      <c r="KV25" s="15"/>
      <c r="KW25" s="15"/>
      <c r="KX25" s="15"/>
      <c r="KY25" s="15"/>
      <c r="KZ25" s="15"/>
      <c r="LA25" s="15"/>
      <c r="LB25" s="15"/>
      <c r="LC25" s="15"/>
      <c r="LD25" s="15"/>
      <c r="LE25" s="15"/>
      <c r="LF25" s="15"/>
      <c r="LG25" s="15"/>
      <c r="LH25" s="15"/>
      <c r="LI25" s="15"/>
      <c r="LJ25" s="15"/>
      <c r="LK25" s="15"/>
      <c r="LL25" s="15"/>
      <c r="LM25" s="15"/>
      <c r="LN25" s="15"/>
      <c r="LO25" s="15"/>
      <c r="LP25" s="15"/>
      <c r="LQ25" s="15"/>
      <c r="LR25" s="15"/>
      <c r="LS25" s="15"/>
      <c r="LT25" s="15"/>
      <c r="LU25" s="15"/>
      <c r="LV25" s="15"/>
      <c r="LW25" s="15"/>
      <c r="LX25" s="15"/>
      <c r="LY25" s="15"/>
      <c r="LZ25" s="15"/>
      <c r="MA25" s="15"/>
      <c r="MB25" s="15"/>
      <c r="MC25" s="15"/>
      <c r="MD25" s="15"/>
      <c r="ME25" s="15"/>
      <c r="MF25" s="15"/>
      <c r="MG25" s="15"/>
      <c r="MH25" s="15"/>
      <c r="MI25" s="15"/>
      <c r="MJ25" s="15"/>
      <c r="MK25" s="15"/>
      <c r="ML25" s="15"/>
      <c r="MM25" s="15"/>
      <c r="MN25" s="15"/>
      <c r="MO25" s="15"/>
      <c r="MP25" s="15"/>
      <c r="MQ25" s="15"/>
      <c r="MR25" s="15"/>
      <c r="MS25" s="15"/>
      <c r="MT25" s="15"/>
      <c r="MU25" s="15"/>
      <c r="MV25" s="15"/>
      <c r="MW25" s="15"/>
      <c r="MX25" s="15"/>
      <c r="MY25" s="15"/>
      <c r="MZ25" s="15"/>
      <c r="NA25" s="15"/>
      <c r="NB25" s="15"/>
      <c r="NC25" s="15"/>
      <c r="ND25" s="15"/>
      <c r="NE25" s="15"/>
      <c r="NF25" s="15"/>
      <c r="NG25" s="15"/>
      <c r="NH25" s="15"/>
      <c r="NI25" s="15"/>
      <c r="NJ25" s="15"/>
      <c r="NK25" s="15"/>
      <c r="NL25" s="15"/>
      <c r="NM25" s="15"/>
      <c r="NN25" s="15"/>
      <c r="NO25" s="15"/>
      <c r="NP25" s="15"/>
      <c r="NQ25" s="15"/>
      <c r="NR25" s="15"/>
      <c r="NS25" s="15"/>
      <c r="NT25" s="15"/>
      <c r="NU25" s="15"/>
      <c r="NV25" s="15"/>
      <c r="NW25" s="15"/>
      <c r="NX25" s="15"/>
      <c r="NY25" s="15"/>
      <c r="NZ25" s="15"/>
      <c r="OA25" s="15"/>
      <c r="OB25" s="15"/>
      <c r="OC25" s="15"/>
      <c r="OD25" s="15"/>
      <c r="OE25" s="15"/>
      <c r="OF25" s="15"/>
      <c r="OG25" s="15"/>
      <c r="OH25" s="15"/>
      <c r="OI25" s="15"/>
      <c r="OJ25" s="15"/>
      <c r="OK25" s="15"/>
      <c r="OL25" s="15"/>
      <c r="OM25" s="15"/>
      <c r="ON25" s="15"/>
      <c r="OO25" s="15"/>
      <c r="OP25" s="15"/>
      <c r="OQ25" s="15"/>
      <c r="OR25" s="15"/>
      <c r="OS25" s="15"/>
      <c r="OT25" s="15"/>
      <c r="OU25" s="15"/>
      <c r="OV25" s="15"/>
      <c r="OW25" s="15"/>
      <c r="OX25" s="15"/>
      <c r="OY25" s="15"/>
      <c r="OZ25" s="15"/>
      <c r="PA25" s="15"/>
      <c r="PB25" s="15"/>
      <c r="PC25" s="15"/>
      <c r="PD25" s="15"/>
      <c r="PE25" s="15"/>
      <c r="PF25" s="15"/>
      <c r="PG25" s="15"/>
      <c r="PH25" s="15"/>
      <c r="PI25" s="15"/>
      <c r="PJ25" s="15"/>
      <c r="PK25" s="15"/>
      <c r="PL25" s="15"/>
      <c r="PM25" s="15"/>
      <c r="PN25" s="15"/>
      <c r="PO25" s="15"/>
      <c r="PP25" s="15"/>
      <c r="PQ25" s="15"/>
      <c r="PR25" s="15"/>
      <c r="PS25" s="15"/>
      <c r="PT25" s="15"/>
      <c r="PU25" s="15"/>
      <c r="PV25" s="15"/>
      <c r="PW25" s="15"/>
      <c r="PX25" s="15"/>
      <c r="PY25" s="15"/>
      <c r="PZ25" s="15"/>
      <c r="QA25" s="15"/>
      <c r="QB25" s="15"/>
      <c r="QC25" s="15"/>
      <c r="QD25" s="15"/>
      <c r="QE25" s="15"/>
      <c r="QF25" s="15"/>
      <c r="QG25" s="15"/>
      <c r="QH25" s="15"/>
      <c r="QI25" s="15"/>
      <c r="QJ25" s="15"/>
      <c r="QK25" s="15"/>
      <c r="QL25" s="15"/>
      <c r="QM25" s="15"/>
      <c r="QN25" s="15"/>
      <c r="QO25" s="15"/>
      <c r="QP25" s="15"/>
      <c r="QQ25" s="15"/>
      <c r="QR25" s="15"/>
      <c r="QS25" s="15"/>
      <c r="QT25" s="15"/>
      <c r="QU25" s="15"/>
      <c r="QV25" s="15"/>
      <c r="QW25" s="15"/>
      <c r="QX25" s="15"/>
      <c r="QY25" s="15"/>
      <c r="QZ25" s="15"/>
      <c r="RA25" s="15"/>
      <c r="RB25" s="15"/>
      <c r="RC25" s="15"/>
      <c r="RD25" s="15"/>
      <c r="RE25" s="15"/>
      <c r="RF25" s="15"/>
      <c r="RG25" s="15"/>
      <c r="RH25" s="15"/>
      <c r="RI25" s="15"/>
      <c r="RJ25" s="15"/>
      <c r="RK25" s="15"/>
      <c r="RL25" s="15"/>
      <c r="RM25" s="15"/>
      <c r="RN25" s="15"/>
      <c r="RO25" s="15"/>
      <c r="RP25" s="15"/>
      <c r="RQ25" s="15"/>
      <c r="RR25" s="15"/>
      <c r="RS25" s="15"/>
      <c r="RT25" s="15"/>
      <c r="RU25" s="15"/>
      <c r="RV25" s="15"/>
      <c r="RW25" s="15"/>
      <c r="RX25" s="15"/>
      <c r="RY25" s="15"/>
      <c r="RZ25" s="15"/>
      <c r="SA25" s="15"/>
      <c r="SB25" s="15"/>
      <c r="SC25" s="15"/>
      <c r="SD25" s="15"/>
      <c r="SE25" s="15"/>
      <c r="SF25" s="15"/>
      <c r="SG25" s="15"/>
      <c r="SH25" s="15"/>
      <c r="SI25" s="15"/>
      <c r="SJ25" s="15"/>
      <c r="SK25" s="15"/>
      <c r="SL25" s="15"/>
      <c r="SM25" s="15"/>
      <c r="SN25" s="15"/>
      <c r="SO25" s="15"/>
      <c r="SP25" s="15"/>
      <c r="SQ25" s="15"/>
      <c r="SR25" s="15"/>
      <c r="SS25" s="15"/>
      <c r="ST25" s="15"/>
      <c r="SU25" s="15"/>
      <c r="SV25" s="15"/>
      <c r="SW25" s="15"/>
      <c r="SX25" s="15"/>
      <c r="SY25" s="15"/>
      <c r="SZ25" s="15"/>
      <c r="TA25" s="15"/>
      <c r="TB25" s="15"/>
      <c r="TC25" s="15"/>
      <c r="TD25" s="15"/>
      <c r="TE25" s="15"/>
      <c r="TF25" s="15"/>
      <c r="TG25" s="15"/>
      <c r="TH25" s="15"/>
      <c r="TI25" s="15"/>
      <c r="TJ25" s="15"/>
      <c r="TK25" s="15"/>
      <c r="TL25" s="15"/>
      <c r="TM25" s="15"/>
      <c r="TN25" s="15"/>
      <c r="TO25" s="15"/>
      <c r="TP25" s="15"/>
      <c r="TQ25" s="15"/>
      <c r="TR25" s="15"/>
      <c r="TS25" s="15"/>
      <c r="TT25" s="15"/>
      <c r="TU25" s="15"/>
      <c r="TV25" s="15"/>
      <c r="TW25" s="15"/>
      <c r="TX25" s="15"/>
      <c r="TY25" s="15"/>
      <c r="TZ25" s="15"/>
      <c r="UA25" s="15"/>
      <c r="UB25" s="15"/>
      <c r="UC25" s="15"/>
      <c r="UD25" s="15"/>
      <c r="UE25" s="15"/>
      <c r="UF25" s="15"/>
      <c r="UG25" s="15"/>
      <c r="UH25" s="15"/>
      <c r="UI25" s="15"/>
      <c r="UJ25" s="15"/>
      <c r="UK25" s="15"/>
      <c r="UL25" s="15"/>
      <c r="UM25" s="15"/>
      <c r="UN25" s="15"/>
      <c r="UO25" s="15"/>
      <c r="UP25" s="15"/>
      <c r="UQ25" s="15"/>
      <c r="UR25" s="15"/>
      <c r="US25" s="15"/>
      <c r="UT25" s="15"/>
      <c r="UU25" s="15"/>
      <c r="UV25" s="15"/>
      <c r="UW25" s="15"/>
      <c r="UX25" s="15"/>
      <c r="UY25" s="15"/>
      <c r="UZ25" s="15"/>
      <c r="VA25" s="15"/>
      <c r="VB25" s="15"/>
      <c r="VC25" s="15"/>
      <c r="VD25" s="15"/>
      <c r="VE25" s="15"/>
      <c r="VF25" s="15"/>
      <c r="VG25" s="15"/>
      <c r="VH25" s="15"/>
      <c r="VI25" s="15"/>
      <c r="VJ25" s="15"/>
      <c r="VK25" s="15"/>
      <c r="VL25" s="15"/>
      <c r="VM25" s="15"/>
      <c r="VN25" s="15"/>
      <c r="VO25" s="15"/>
      <c r="VP25" s="15"/>
      <c r="VQ25" s="15"/>
      <c r="VR25" s="15"/>
      <c r="VS25" s="15"/>
      <c r="VT25" s="15"/>
      <c r="VU25" s="15"/>
      <c r="VV25" s="15"/>
      <c r="VW25" s="15"/>
      <c r="VX25" s="15"/>
      <c r="VY25" s="15"/>
      <c r="VZ25" s="15"/>
      <c r="WA25" s="15"/>
      <c r="WB25" s="15"/>
      <c r="WC25" s="15"/>
      <c r="WD25" s="15"/>
      <c r="WE25" s="15"/>
      <c r="WF25" s="15"/>
      <c r="WG25" s="15"/>
      <c r="WH25" s="15"/>
      <c r="WI25" s="15"/>
      <c r="WJ25" s="15"/>
      <c r="WK25" s="15"/>
      <c r="WL25" s="15"/>
      <c r="WM25" s="15"/>
      <c r="WN25" s="15"/>
      <c r="WO25" s="15"/>
      <c r="WP25" s="15"/>
      <c r="WQ25" s="15"/>
      <c r="WR25" s="15"/>
      <c r="WS25" s="15"/>
      <c r="WT25" s="15"/>
      <c r="WU25" s="15"/>
      <c r="WV25" s="15"/>
      <c r="WW25" s="15"/>
      <c r="WX25" s="15"/>
      <c r="WY25" s="15"/>
      <c r="WZ25" s="15"/>
      <c r="XA25" s="15"/>
      <c r="XB25" s="15"/>
      <c r="XC25" s="15"/>
      <c r="XD25" s="15"/>
      <c r="XE25" s="15"/>
      <c r="XF25" s="15"/>
      <c r="XG25" s="15"/>
      <c r="XH25" s="15"/>
      <c r="XI25" s="15"/>
      <c r="XJ25" s="15"/>
      <c r="XK25" s="15"/>
      <c r="XL25" s="15"/>
      <c r="XM25" s="15"/>
      <c r="XN25" s="15"/>
      <c r="XO25" s="15"/>
      <c r="XP25" s="15"/>
      <c r="XQ25" s="15"/>
      <c r="XR25" s="15"/>
      <c r="XS25" s="15"/>
      <c r="XT25" s="15"/>
      <c r="XU25" s="15"/>
      <c r="XV25" s="15"/>
      <c r="XW25" s="15"/>
      <c r="XX25" s="15"/>
      <c r="XY25" s="15"/>
      <c r="XZ25" s="15"/>
      <c r="YA25" s="15"/>
      <c r="YB25" s="15"/>
      <c r="YC25" s="15"/>
      <c r="YD25" s="15"/>
      <c r="YE25" s="15"/>
      <c r="YF25" s="15"/>
      <c r="YG25" s="15"/>
      <c r="YH25" s="15"/>
      <c r="YI25" s="15"/>
      <c r="YJ25" s="15"/>
      <c r="YK25" s="15"/>
      <c r="YL25" s="15"/>
      <c r="YM25" s="15"/>
      <c r="YN25" s="15"/>
      <c r="YO25" s="15"/>
      <c r="YP25" s="15"/>
      <c r="YQ25" s="15"/>
      <c r="YR25" s="15"/>
      <c r="YS25" s="15"/>
      <c r="YT25" s="15"/>
      <c r="YU25" s="15"/>
      <c r="YV25" s="15"/>
      <c r="YW25" s="15"/>
      <c r="YX25" s="15"/>
      <c r="YY25" s="15"/>
      <c r="YZ25" s="15"/>
      <c r="ZA25" s="15"/>
      <c r="ZB25" s="15"/>
      <c r="ZC25" s="15"/>
      <c r="ZD25" s="15"/>
      <c r="ZE25" s="15"/>
      <c r="ZF25" s="15"/>
      <c r="ZG25" s="15"/>
      <c r="ZH25" s="15"/>
      <c r="ZI25" s="15"/>
      <c r="ZJ25" s="15"/>
      <c r="ZK25" s="15"/>
      <c r="ZL25" s="15"/>
      <c r="ZM25" s="15"/>
      <c r="ZN25" s="15"/>
      <c r="ZO25" s="15"/>
      <c r="ZP25" s="15"/>
      <c r="ZQ25" s="15"/>
      <c r="ZR25" s="15"/>
      <c r="ZS25" s="15"/>
      <c r="ZT25" s="15"/>
      <c r="ZU25" s="15"/>
      <c r="ZV25" s="15"/>
      <c r="ZW25" s="15"/>
      <c r="ZX25" s="15"/>
      <c r="ZY25" s="15"/>
      <c r="ZZ25" s="15"/>
      <c r="AAA25" s="15"/>
      <c r="AAB25" s="15"/>
      <c r="AAC25" s="15"/>
      <c r="AAD25" s="15"/>
      <c r="AAE25" s="15"/>
      <c r="AAF25" s="15"/>
      <c r="AAG25" s="15"/>
      <c r="AAH25" s="15"/>
      <c r="AAI25" s="15"/>
      <c r="AAJ25" s="15"/>
      <c r="AAK25" s="15"/>
      <c r="AAL25" s="15"/>
      <c r="AAM25" s="15"/>
      <c r="AAN25" s="15"/>
      <c r="AAO25" s="15"/>
      <c r="AAP25" s="15"/>
      <c r="AAQ25" s="15"/>
      <c r="AAR25" s="15"/>
      <c r="AAS25" s="15"/>
      <c r="AAT25" s="15"/>
      <c r="AAU25" s="15"/>
      <c r="AAV25" s="15"/>
      <c r="AAW25" s="15"/>
      <c r="AAX25" s="15"/>
      <c r="AAY25" s="15"/>
      <c r="AAZ25" s="15"/>
      <c r="ABA25" s="15"/>
      <c r="ABB25" s="15"/>
      <c r="ABC25" s="15"/>
      <c r="ABD25" s="15"/>
      <c r="ABE25" s="15"/>
      <c r="ABF25" s="15"/>
      <c r="ABG25" s="15"/>
      <c r="ABH25" s="15"/>
      <c r="ABI25" s="15"/>
      <c r="ABJ25" s="15"/>
      <c r="ABK25" s="15"/>
    </row>
    <row r="26" spans="1:739" s="13" customFormat="1" ht="20" customHeight="1" x14ac:dyDescent="0.15"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/>
      <c r="HY26" s="15"/>
      <c r="HZ26" s="15"/>
      <c r="IA26" s="15"/>
      <c r="IB26" s="15"/>
      <c r="IC26" s="15"/>
      <c r="ID26" s="15"/>
      <c r="IE26" s="15"/>
      <c r="IF26" s="15"/>
      <c r="IG26" s="15"/>
      <c r="IH26" s="15"/>
      <c r="II26" s="15"/>
      <c r="IJ26" s="15"/>
      <c r="IK26" s="15"/>
      <c r="IL26" s="15"/>
      <c r="IM26" s="15"/>
      <c r="IN26" s="15"/>
      <c r="IO26" s="15"/>
      <c r="IP26" s="15"/>
      <c r="IQ26" s="15"/>
      <c r="IR26" s="15"/>
      <c r="IS26" s="15"/>
      <c r="IT26" s="15"/>
      <c r="IU26" s="15"/>
      <c r="IV26" s="15"/>
      <c r="IW26" s="15"/>
      <c r="IX26" s="15"/>
      <c r="IY26" s="15"/>
      <c r="IZ26" s="15"/>
      <c r="JA26" s="15"/>
      <c r="JB26" s="15"/>
      <c r="JC26" s="15"/>
      <c r="JD26" s="15"/>
      <c r="JE26" s="15"/>
      <c r="JF26" s="15"/>
      <c r="JG26" s="15"/>
      <c r="JH26" s="15"/>
      <c r="JI26" s="15"/>
      <c r="JJ26" s="15"/>
      <c r="JK26" s="15"/>
      <c r="JL26" s="15"/>
      <c r="JM26" s="15"/>
      <c r="JN26" s="15"/>
      <c r="JO26" s="15"/>
      <c r="JP26" s="15"/>
      <c r="JQ26" s="15"/>
      <c r="JR26" s="15"/>
      <c r="JS26" s="15"/>
      <c r="JT26" s="15"/>
      <c r="JU26" s="15"/>
      <c r="JV26" s="15"/>
      <c r="JW26" s="15"/>
      <c r="JX26" s="15"/>
      <c r="JY26" s="15"/>
      <c r="JZ26" s="15"/>
      <c r="KA26" s="15"/>
      <c r="KB26" s="15"/>
      <c r="KC26" s="15"/>
      <c r="KD26" s="15"/>
      <c r="KE26" s="15"/>
      <c r="KF26" s="15"/>
      <c r="KG26" s="15"/>
      <c r="KH26" s="15"/>
      <c r="KI26" s="15"/>
      <c r="KJ26" s="15"/>
      <c r="KK26" s="15"/>
      <c r="KL26" s="15"/>
      <c r="KM26" s="15"/>
      <c r="KN26" s="15"/>
      <c r="KO26" s="15"/>
      <c r="KP26" s="15"/>
      <c r="KQ26" s="15"/>
      <c r="KR26" s="15"/>
      <c r="KS26" s="15"/>
      <c r="KT26" s="15"/>
      <c r="KU26" s="15"/>
      <c r="KV26" s="15"/>
      <c r="KW26" s="15"/>
      <c r="KX26" s="15"/>
      <c r="KY26" s="15"/>
      <c r="KZ26" s="15"/>
      <c r="LA26" s="15"/>
      <c r="LB26" s="15"/>
      <c r="LC26" s="15"/>
      <c r="LD26" s="15"/>
      <c r="LE26" s="15"/>
      <c r="LF26" s="15"/>
      <c r="LG26" s="15"/>
      <c r="LH26" s="15"/>
      <c r="LI26" s="15"/>
      <c r="LJ26" s="15"/>
      <c r="LK26" s="15"/>
      <c r="LL26" s="15"/>
      <c r="LM26" s="15"/>
      <c r="LN26" s="15"/>
      <c r="LO26" s="15"/>
      <c r="LP26" s="15"/>
      <c r="LQ26" s="15"/>
      <c r="LR26" s="15"/>
      <c r="LS26" s="15"/>
      <c r="LT26" s="15"/>
      <c r="LU26" s="15"/>
      <c r="LV26" s="15"/>
      <c r="LW26" s="15"/>
      <c r="LX26" s="15"/>
      <c r="LY26" s="15"/>
      <c r="LZ26" s="15"/>
      <c r="MA26" s="15"/>
      <c r="MB26" s="15"/>
      <c r="MC26" s="15"/>
      <c r="MD26" s="15"/>
      <c r="ME26" s="15"/>
      <c r="MF26" s="15"/>
      <c r="MG26" s="15"/>
      <c r="MH26" s="15"/>
      <c r="MI26" s="15"/>
      <c r="MJ26" s="15"/>
      <c r="MK26" s="15"/>
      <c r="ML26" s="15"/>
      <c r="MM26" s="15"/>
      <c r="MN26" s="15"/>
      <c r="MO26" s="15"/>
      <c r="MP26" s="15"/>
      <c r="MQ26" s="15"/>
      <c r="MR26" s="15"/>
      <c r="MS26" s="15"/>
      <c r="MT26" s="15"/>
      <c r="MU26" s="15"/>
      <c r="MV26" s="15"/>
      <c r="MW26" s="15"/>
      <c r="MX26" s="15"/>
      <c r="MY26" s="15"/>
      <c r="MZ26" s="15"/>
      <c r="NA26" s="15"/>
      <c r="NB26" s="15"/>
      <c r="NC26" s="15"/>
      <c r="ND26" s="15"/>
      <c r="NE26" s="15"/>
      <c r="NF26" s="15"/>
      <c r="NG26" s="15"/>
      <c r="NH26" s="15"/>
      <c r="NI26" s="15"/>
      <c r="NJ26" s="15"/>
      <c r="NK26" s="15"/>
      <c r="NL26" s="15"/>
      <c r="NM26" s="15"/>
      <c r="NN26" s="15"/>
      <c r="NO26" s="15"/>
      <c r="NP26" s="15"/>
      <c r="NQ26" s="15"/>
      <c r="NR26" s="15"/>
      <c r="NS26" s="15"/>
      <c r="NT26" s="15"/>
      <c r="NU26" s="15"/>
      <c r="NV26" s="15"/>
      <c r="NW26" s="15"/>
      <c r="NX26" s="15"/>
      <c r="NY26" s="15"/>
      <c r="NZ26" s="15"/>
      <c r="OA26" s="15"/>
      <c r="OB26" s="15"/>
      <c r="OC26" s="15"/>
      <c r="OD26" s="15"/>
      <c r="OE26" s="15"/>
      <c r="OF26" s="15"/>
      <c r="OG26" s="15"/>
      <c r="OH26" s="15"/>
      <c r="OI26" s="15"/>
      <c r="OJ26" s="15"/>
      <c r="OK26" s="15"/>
      <c r="OL26" s="15"/>
      <c r="OM26" s="15"/>
      <c r="ON26" s="15"/>
      <c r="OO26" s="15"/>
      <c r="OP26" s="15"/>
      <c r="OQ26" s="15"/>
      <c r="OR26" s="15"/>
      <c r="OS26" s="15"/>
      <c r="OT26" s="15"/>
      <c r="OU26" s="15"/>
      <c r="OV26" s="15"/>
      <c r="OW26" s="15"/>
      <c r="OX26" s="15"/>
      <c r="OY26" s="15"/>
      <c r="OZ26" s="15"/>
      <c r="PA26" s="15"/>
      <c r="PB26" s="15"/>
      <c r="PC26" s="15"/>
      <c r="PD26" s="15"/>
      <c r="PE26" s="15"/>
      <c r="PF26" s="15"/>
      <c r="PG26" s="15"/>
      <c r="PH26" s="15"/>
      <c r="PI26" s="15"/>
      <c r="PJ26" s="15"/>
      <c r="PK26" s="15"/>
      <c r="PL26" s="15"/>
      <c r="PM26" s="15"/>
      <c r="PN26" s="15"/>
      <c r="PO26" s="15"/>
      <c r="PP26" s="15"/>
      <c r="PQ26" s="15"/>
      <c r="PR26" s="15"/>
      <c r="PS26" s="15"/>
      <c r="PT26" s="15"/>
      <c r="PU26" s="15"/>
      <c r="PV26" s="15"/>
      <c r="PW26" s="15"/>
      <c r="PX26" s="15"/>
      <c r="PY26" s="15"/>
      <c r="PZ26" s="15"/>
      <c r="QA26" s="15"/>
      <c r="QB26" s="15"/>
      <c r="QC26" s="15"/>
      <c r="QD26" s="15"/>
      <c r="QE26" s="15"/>
      <c r="QF26" s="15"/>
      <c r="QG26" s="15"/>
      <c r="QH26" s="15"/>
      <c r="QI26" s="15"/>
      <c r="QJ26" s="15"/>
      <c r="QK26" s="15"/>
      <c r="QL26" s="15"/>
      <c r="QM26" s="15"/>
      <c r="QN26" s="15"/>
      <c r="QO26" s="15"/>
      <c r="QP26" s="15"/>
      <c r="QQ26" s="15"/>
      <c r="QR26" s="15"/>
      <c r="QS26" s="15"/>
      <c r="QT26" s="15"/>
      <c r="QU26" s="15"/>
      <c r="QV26" s="15"/>
      <c r="QW26" s="15"/>
      <c r="QX26" s="15"/>
      <c r="QY26" s="15"/>
      <c r="QZ26" s="15"/>
      <c r="RA26" s="15"/>
      <c r="RB26" s="15"/>
      <c r="RC26" s="15"/>
      <c r="RD26" s="15"/>
      <c r="RE26" s="15"/>
      <c r="RF26" s="15"/>
      <c r="RG26" s="15"/>
      <c r="RH26" s="15"/>
      <c r="RI26" s="15"/>
      <c r="RJ26" s="15"/>
      <c r="RK26" s="15"/>
      <c r="RL26" s="15"/>
      <c r="RM26" s="15"/>
      <c r="RN26" s="15"/>
      <c r="RO26" s="15"/>
      <c r="RP26" s="15"/>
      <c r="RQ26" s="15"/>
      <c r="RR26" s="15"/>
      <c r="RS26" s="15"/>
      <c r="RT26" s="15"/>
      <c r="RU26" s="15"/>
      <c r="RV26" s="15"/>
      <c r="RW26" s="15"/>
      <c r="RX26" s="15"/>
      <c r="RY26" s="15"/>
      <c r="RZ26" s="15"/>
      <c r="SA26" s="15"/>
      <c r="SB26" s="15"/>
      <c r="SC26" s="15"/>
      <c r="SD26" s="15"/>
      <c r="SE26" s="15"/>
      <c r="SF26" s="15"/>
      <c r="SG26" s="15"/>
      <c r="SH26" s="15"/>
      <c r="SI26" s="15"/>
      <c r="SJ26" s="15"/>
      <c r="SK26" s="15"/>
      <c r="SL26" s="15"/>
      <c r="SM26" s="15"/>
      <c r="SN26" s="15"/>
      <c r="SO26" s="15"/>
      <c r="SP26" s="15"/>
      <c r="SQ26" s="15"/>
      <c r="SR26" s="15"/>
      <c r="SS26" s="15"/>
      <c r="ST26" s="15"/>
      <c r="SU26" s="15"/>
      <c r="SV26" s="15"/>
      <c r="SW26" s="15"/>
      <c r="SX26" s="15"/>
      <c r="SY26" s="15"/>
      <c r="SZ26" s="15"/>
      <c r="TA26" s="15"/>
      <c r="TB26" s="15"/>
      <c r="TC26" s="15"/>
      <c r="TD26" s="15"/>
      <c r="TE26" s="15"/>
      <c r="TF26" s="15"/>
      <c r="TG26" s="15"/>
      <c r="TH26" s="15"/>
      <c r="TI26" s="15"/>
      <c r="TJ26" s="15"/>
      <c r="TK26" s="15"/>
      <c r="TL26" s="15"/>
      <c r="TM26" s="15"/>
      <c r="TN26" s="15"/>
      <c r="TO26" s="15"/>
      <c r="TP26" s="15"/>
      <c r="TQ26" s="15"/>
      <c r="TR26" s="15"/>
      <c r="TS26" s="15"/>
      <c r="TT26" s="15"/>
      <c r="TU26" s="15"/>
      <c r="TV26" s="15"/>
      <c r="TW26" s="15"/>
      <c r="TX26" s="15"/>
      <c r="TY26" s="15"/>
      <c r="TZ26" s="15"/>
      <c r="UA26" s="15"/>
      <c r="UB26" s="15"/>
      <c r="UC26" s="15"/>
      <c r="UD26" s="15"/>
      <c r="UE26" s="15"/>
      <c r="UF26" s="15"/>
      <c r="UG26" s="15"/>
      <c r="UH26" s="15"/>
      <c r="UI26" s="15"/>
      <c r="UJ26" s="15"/>
      <c r="UK26" s="15"/>
      <c r="UL26" s="15"/>
      <c r="UM26" s="15"/>
      <c r="UN26" s="15"/>
      <c r="UO26" s="15"/>
      <c r="UP26" s="15"/>
      <c r="UQ26" s="15"/>
      <c r="UR26" s="15"/>
      <c r="US26" s="15"/>
      <c r="UT26" s="15"/>
      <c r="UU26" s="15"/>
      <c r="UV26" s="15"/>
      <c r="UW26" s="15"/>
      <c r="UX26" s="15"/>
      <c r="UY26" s="15"/>
      <c r="UZ26" s="15"/>
      <c r="VA26" s="15"/>
      <c r="VB26" s="15"/>
      <c r="VC26" s="15"/>
      <c r="VD26" s="15"/>
      <c r="VE26" s="15"/>
      <c r="VF26" s="15"/>
      <c r="VG26" s="15"/>
      <c r="VH26" s="15"/>
      <c r="VI26" s="15"/>
      <c r="VJ26" s="15"/>
      <c r="VK26" s="15"/>
      <c r="VL26" s="15"/>
      <c r="VM26" s="15"/>
      <c r="VN26" s="15"/>
      <c r="VO26" s="15"/>
      <c r="VP26" s="15"/>
      <c r="VQ26" s="15"/>
      <c r="VR26" s="15"/>
      <c r="VS26" s="15"/>
      <c r="VT26" s="15"/>
      <c r="VU26" s="15"/>
      <c r="VV26" s="15"/>
      <c r="VW26" s="15"/>
      <c r="VX26" s="15"/>
      <c r="VY26" s="15"/>
      <c r="VZ26" s="15"/>
      <c r="WA26" s="15"/>
      <c r="WB26" s="15"/>
      <c r="WC26" s="15"/>
      <c r="WD26" s="15"/>
      <c r="WE26" s="15"/>
      <c r="WF26" s="15"/>
      <c r="WG26" s="15"/>
      <c r="WH26" s="15"/>
      <c r="WI26" s="15"/>
      <c r="WJ26" s="15"/>
      <c r="WK26" s="15"/>
      <c r="WL26" s="15"/>
      <c r="WM26" s="15"/>
      <c r="WN26" s="15"/>
      <c r="WO26" s="15"/>
      <c r="WP26" s="15"/>
      <c r="WQ26" s="15"/>
      <c r="WR26" s="15"/>
      <c r="WS26" s="15"/>
      <c r="WT26" s="15"/>
      <c r="WU26" s="15"/>
      <c r="WV26" s="15"/>
      <c r="WW26" s="15"/>
      <c r="WX26" s="15"/>
      <c r="WY26" s="15"/>
      <c r="WZ26" s="15"/>
      <c r="XA26" s="15"/>
      <c r="XB26" s="15"/>
      <c r="XC26" s="15"/>
      <c r="XD26" s="15"/>
      <c r="XE26" s="15"/>
      <c r="XF26" s="15"/>
      <c r="XG26" s="15"/>
      <c r="XH26" s="15"/>
      <c r="XI26" s="15"/>
      <c r="XJ26" s="15"/>
      <c r="XK26" s="15"/>
      <c r="XL26" s="15"/>
      <c r="XM26" s="15"/>
      <c r="XN26" s="15"/>
      <c r="XO26" s="15"/>
      <c r="XP26" s="15"/>
      <c r="XQ26" s="15"/>
      <c r="XR26" s="15"/>
      <c r="XS26" s="15"/>
      <c r="XT26" s="15"/>
      <c r="XU26" s="15"/>
      <c r="XV26" s="15"/>
      <c r="XW26" s="15"/>
      <c r="XX26" s="15"/>
      <c r="XY26" s="15"/>
      <c r="XZ26" s="15"/>
      <c r="YA26" s="15"/>
      <c r="YB26" s="15"/>
      <c r="YC26" s="15"/>
      <c r="YD26" s="15"/>
      <c r="YE26" s="15"/>
      <c r="YF26" s="15"/>
      <c r="YG26" s="15"/>
      <c r="YH26" s="15"/>
      <c r="YI26" s="15"/>
      <c r="YJ26" s="15"/>
      <c r="YK26" s="15"/>
      <c r="YL26" s="15"/>
      <c r="YM26" s="15"/>
      <c r="YN26" s="15"/>
      <c r="YO26" s="15"/>
      <c r="YP26" s="15"/>
      <c r="YQ26" s="15"/>
      <c r="YR26" s="15"/>
      <c r="YS26" s="15"/>
      <c r="YT26" s="15"/>
      <c r="YU26" s="15"/>
      <c r="YV26" s="15"/>
      <c r="YW26" s="15"/>
      <c r="YX26" s="15"/>
      <c r="YY26" s="15"/>
      <c r="YZ26" s="15"/>
      <c r="ZA26" s="15"/>
      <c r="ZB26" s="15"/>
      <c r="ZC26" s="15"/>
      <c r="ZD26" s="15"/>
      <c r="ZE26" s="15"/>
      <c r="ZF26" s="15"/>
      <c r="ZG26" s="15"/>
      <c r="ZH26" s="15"/>
      <c r="ZI26" s="15"/>
      <c r="ZJ26" s="15"/>
      <c r="ZK26" s="15"/>
      <c r="ZL26" s="15"/>
      <c r="ZM26" s="15"/>
      <c r="ZN26" s="15"/>
      <c r="ZO26" s="15"/>
      <c r="ZP26" s="15"/>
      <c r="ZQ26" s="15"/>
      <c r="ZR26" s="15"/>
      <c r="ZS26" s="15"/>
      <c r="ZT26" s="15"/>
      <c r="ZU26" s="15"/>
      <c r="ZV26" s="15"/>
      <c r="ZW26" s="15"/>
      <c r="ZX26" s="15"/>
      <c r="ZY26" s="15"/>
      <c r="ZZ26" s="15"/>
      <c r="AAA26" s="15"/>
      <c r="AAB26" s="15"/>
      <c r="AAC26" s="15"/>
      <c r="AAD26" s="15"/>
      <c r="AAE26" s="15"/>
      <c r="AAF26" s="15"/>
      <c r="AAG26" s="15"/>
      <c r="AAH26" s="15"/>
      <c r="AAI26" s="15"/>
      <c r="AAJ26" s="15"/>
      <c r="AAK26" s="15"/>
      <c r="AAL26" s="15"/>
      <c r="AAM26" s="15"/>
      <c r="AAN26" s="15"/>
      <c r="AAO26" s="15"/>
      <c r="AAP26" s="15"/>
      <c r="AAQ26" s="15"/>
      <c r="AAR26" s="15"/>
      <c r="AAS26" s="15"/>
      <c r="AAT26" s="15"/>
      <c r="AAU26" s="15"/>
      <c r="AAV26" s="15"/>
      <c r="AAW26" s="15"/>
      <c r="AAX26" s="15"/>
      <c r="AAY26" s="15"/>
      <c r="AAZ26" s="15"/>
      <c r="ABA26" s="15"/>
      <c r="ABB26" s="15"/>
      <c r="ABC26" s="15"/>
      <c r="ABD26" s="15"/>
      <c r="ABE26" s="15"/>
      <c r="ABF26" s="15"/>
      <c r="ABG26" s="15"/>
      <c r="ABH26" s="15"/>
      <c r="ABI26" s="15"/>
      <c r="ABJ26" s="15"/>
      <c r="ABK26" s="15"/>
    </row>
    <row r="27" spans="1:739" s="13" customFormat="1" ht="20" customHeight="1" x14ac:dyDescent="0.15">
      <c r="C27" s="15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  <c r="NB27" s="9"/>
      <c r="NC27" s="9"/>
      <c r="ND27" s="9"/>
      <c r="NE27" s="9"/>
      <c r="NF27" s="9"/>
      <c r="NG27" s="9"/>
      <c r="NH27" s="9"/>
      <c r="NI27" s="9"/>
      <c r="NJ27" s="9"/>
      <c r="NK27" s="9"/>
      <c r="NL27" s="9"/>
      <c r="NM27" s="9"/>
      <c r="NN27" s="9"/>
      <c r="NO27" s="9"/>
      <c r="NP27" s="9"/>
      <c r="NQ27" s="9"/>
      <c r="NR27" s="9"/>
      <c r="NS27" s="9"/>
      <c r="NT27" s="9"/>
      <c r="NU27" s="9"/>
      <c r="NV27" s="9"/>
      <c r="NW27" s="9"/>
      <c r="NX27" s="9"/>
      <c r="NY27" s="9"/>
      <c r="NZ27" s="9"/>
      <c r="OA27" s="9"/>
      <c r="OB27" s="9"/>
      <c r="OC27" s="9"/>
      <c r="OD27" s="9"/>
      <c r="OE27" s="9"/>
      <c r="OF27" s="9"/>
      <c r="OG27" s="9"/>
      <c r="OH27" s="9"/>
      <c r="OI27" s="9"/>
      <c r="OJ27" s="9"/>
      <c r="OK27" s="9"/>
      <c r="OL27" s="9"/>
      <c r="OM27" s="9"/>
      <c r="ON27" s="9"/>
      <c r="OO27" s="9"/>
      <c r="OP27" s="9"/>
      <c r="OQ27" s="9"/>
      <c r="OR27" s="9"/>
      <c r="OS27" s="9"/>
      <c r="OT27" s="9"/>
      <c r="OU27" s="9"/>
      <c r="OV27" s="9"/>
      <c r="OW27" s="9"/>
      <c r="OX27" s="9"/>
      <c r="OY27" s="9"/>
      <c r="OZ27" s="9"/>
      <c r="PA27" s="9"/>
      <c r="PB27" s="9"/>
      <c r="PC27" s="9"/>
      <c r="PD27" s="9"/>
      <c r="PE27" s="9"/>
      <c r="PF27" s="9"/>
      <c r="PG27" s="9"/>
      <c r="PH27" s="9"/>
      <c r="PI27" s="9"/>
      <c r="PJ27" s="9"/>
      <c r="PK27" s="9"/>
      <c r="PL27" s="9"/>
      <c r="PM27" s="9"/>
      <c r="PN27" s="9"/>
      <c r="PO27" s="9"/>
      <c r="PP27" s="9"/>
      <c r="PQ27" s="9"/>
      <c r="PR27" s="9"/>
      <c r="PS27" s="9"/>
      <c r="PT27" s="9"/>
      <c r="PU27" s="9"/>
      <c r="PV27" s="9"/>
      <c r="PW27" s="9"/>
      <c r="PX27" s="9"/>
      <c r="PY27" s="9"/>
      <c r="PZ27" s="9"/>
      <c r="QA27" s="9"/>
      <c r="QB27" s="9"/>
      <c r="QC27" s="9"/>
      <c r="QD27" s="9"/>
      <c r="QE27" s="9"/>
      <c r="QF27" s="9"/>
      <c r="QG27" s="9"/>
      <c r="QH27" s="9"/>
      <c r="QI27" s="9"/>
      <c r="QJ27" s="9"/>
      <c r="QK27" s="9"/>
      <c r="QL27" s="9"/>
      <c r="QM27" s="9"/>
      <c r="QN27" s="9"/>
      <c r="QO27" s="9"/>
      <c r="QP27" s="9"/>
      <c r="QQ27" s="9"/>
      <c r="QR27" s="9"/>
      <c r="QS27" s="9"/>
      <c r="QT27" s="9"/>
      <c r="QU27" s="9"/>
      <c r="QV27" s="9"/>
      <c r="QW27" s="9"/>
      <c r="QX27" s="9"/>
      <c r="QY27" s="9"/>
      <c r="QZ27" s="9"/>
      <c r="RA27" s="9"/>
      <c r="RB27" s="9"/>
      <c r="RC27" s="9"/>
      <c r="RD27" s="9"/>
      <c r="RE27" s="9"/>
      <c r="RF27" s="9"/>
      <c r="RG27" s="9"/>
      <c r="RH27" s="9"/>
      <c r="RI27" s="9"/>
      <c r="RJ27" s="9"/>
      <c r="RK27" s="9"/>
      <c r="RL27" s="9"/>
      <c r="RM27" s="9"/>
      <c r="RN27" s="9"/>
      <c r="RO27" s="9"/>
      <c r="RP27" s="9"/>
      <c r="RQ27" s="9"/>
      <c r="RR27" s="9"/>
      <c r="RS27" s="9"/>
      <c r="RT27" s="9"/>
      <c r="RU27" s="9"/>
      <c r="RV27" s="9"/>
      <c r="RW27" s="9"/>
      <c r="RX27" s="9"/>
      <c r="RY27" s="9"/>
      <c r="RZ27" s="9"/>
      <c r="SA27" s="9"/>
      <c r="SB27" s="9"/>
      <c r="SC27" s="9"/>
      <c r="SD27" s="9"/>
      <c r="SE27" s="9"/>
      <c r="SF27" s="9"/>
      <c r="SG27" s="9"/>
      <c r="SH27" s="9"/>
      <c r="SI27" s="9"/>
      <c r="SJ27" s="9"/>
      <c r="SK27" s="9"/>
      <c r="SL27" s="9"/>
      <c r="SM27" s="9"/>
      <c r="SN27" s="9"/>
      <c r="SO27" s="9"/>
      <c r="SP27" s="9"/>
      <c r="SQ27" s="9"/>
      <c r="SR27" s="9"/>
      <c r="SS27" s="9"/>
      <c r="ST27" s="9"/>
      <c r="SU27" s="9"/>
      <c r="SV27" s="9"/>
      <c r="SW27" s="9"/>
      <c r="SX27" s="9"/>
      <c r="SY27" s="9"/>
      <c r="SZ27" s="9"/>
      <c r="TA27" s="9"/>
      <c r="TB27" s="9"/>
      <c r="TC27" s="9"/>
      <c r="TD27" s="9"/>
      <c r="TE27" s="9"/>
      <c r="TF27" s="9"/>
      <c r="TG27" s="9"/>
      <c r="TH27" s="9"/>
      <c r="TI27" s="9"/>
      <c r="TJ27" s="9"/>
      <c r="TK27" s="9"/>
      <c r="TL27" s="9"/>
      <c r="TM27" s="9"/>
      <c r="TN27" s="9"/>
      <c r="TO27" s="9"/>
      <c r="TP27" s="9"/>
      <c r="TQ27" s="9"/>
      <c r="TR27" s="9"/>
      <c r="TS27" s="9"/>
      <c r="TT27" s="9"/>
      <c r="TU27" s="9"/>
      <c r="TV27" s="9"/>
      <c r="TW27" s="9"/>
      <c r="TX27" s="9"/>
      <c r="TY27" s="9"/>
      <c r="TZ27" s="9"/>
      <c r="UA27" s="9"/>
      <c r="UB27" s="9"/>
      <c r="UC27" s="9"/>
      <c r="UD27" s="9"/>
      <c r="UE27" s="9"/>
      <c r="UF27" s="9"/>
      <c r="UG27" s="9"/>
      <c r="UH27" s="9"/>
      <c r="UI27" s="9"/>
      <c r="UJ27" s="9"/>
      <c r="UK27" s="9"/>
      <c r="UL27" s="9"/>
      <c r="UM27" s="9"/>
      <c r="UN27" s="9"/>
      <c r="UO27" s="9"/>
      <c r="UP27" s="9"/>
      <c r="UQ27" s="9"/>
      <c r="UR27" s="9"/>
      <c r="US27" s="9"/>
      <c r="UT27" s="9"/>
      <c r="UU27" s="9"/>
      <c r="UV27" s="9"/>
      <c r="UW27" s="9"/>
      <c r="UX27" s="9"/>
      <c r="UY27" s="9"/>
      <c r="UZ27" s="9"/>
      <c r="VA27" s="9"/>
      <c r="VB27" s="9"/>
      <c r="VC27" s="9"/>
      <c r="VD27" s="9"/>
      <c r="VE27" s="9"/>
      <c r="VF27" s="9"/>
      <c r="VG27" s="9"/>
      <c r="VH27" s="9"/>
      <c r="VI27" s="9"/>
      <c r="VJ27" s="9"/>
      <c r="VK27" s="9"/>
      <c r="VL27" s="9"/>
      <c r="VM27" s="9"/>
      <c r="VN27" s="9"/>
      <c r="VO27" s="9"/>
      <c r="VP27" s="9"/>
      <c r="VQ27" s="9"/>
      <c r="VR27" s="9"/>
      <c r="VS27" s="9"/>
      <c r="VT27" s="9"/>
      <c r="VU27" s="9"/>
      <c r="VV27" s="9"/>
      <c r="VW27" s="9"/>
      <c r="VX27" s="9"/>
      <c r="VY27" s="9"/>
      <c r="VZ27" s="9"/>
      <c r="WA27" s="9"/>
      <c r="WB27" s="9"/>
      <c r="WC27" s="9"/>
      <c r="WD27" s="9"/>
      <c r="WE27" s="9"/>
      <c r="WF27" s="9"/>
      <c r="WG27" s="9"/>
      <c r="WH27" s="9"/>
      <c r="WI27" s="9"/>
      <c r="WJ27" s="9"/>
      <c r="WK27" s="9"/>
      <c r="WL27" s="9"/>
      <c r="WM27" s="9"/>
      <c r="WN27" s="9"/>
      <c r="WO27" s="9"/>
      <c r="WP27" s="9"/>
      <c r="WQ27" s="9"/>
      <c r="WR27" s="9"/>
      <c r="WS27" s="9"/>
      <c r="WT27" s="9"/>
      <c r="WU27" s="9"/>
      <c r="WV27" s="9"/>
      <c r="WW27" s="9"/>
      <c r="WX27" s="9"/>
      <c r="WY27" s="9"/>
      <c r="WZ27" s="9"/>
      <c r="XA27" s="9"/>
      <c r="XB27" s="9"/>
      <c r="XC27" s="9"/>
      <c r="XD27" s="9"/>
      <c r="XE27" s="9"/>
      <c r="XF27" s="9"/>
      <c r="XG27" s="9"/>
      <c r="XH27" s="9"/>
      <c r="XI27" s="9"/>
      <c r="XJ27" s="9"/>
      <c r="XK27" s="9"/>
      <c r="XL27" s="9"/>
      <c r="XM27" s="9"/>
      <c r="XN27" s="9"/>
      <c r="XO27" s="9"/>
      <c r="XP27" s="9"/>
      <c r="XQ27" s="9"/>
      <c r="XR27" s="9"/>
      <c r="XS27" s="9"/>
      <c r="XT27" s="9"/>
      <c r="XU27" s="9"/>
      <c r="XV27" s="9"/>
      <c r="XW27" s="9"/>
      <c r="XX27" s="9"/>
      <c r="XY27" s="9"/>
      <c r="XZ27" s="9"/>
      <c r="YA27" s="9"/>
      <c r="YB27" s="9"/>
      <c r="YC27" s="9"/>
      <c r="YD27" s="9"/>
      <c r="YE27" s="9"/>
      <c r="YF27" s="9"/>
      <c r="YG27" s="9"/>
      <c r="YH27" s="9"/>
      <c r="YI27" s="9"/>
      <c r="YJ27" s="9"/>
      <c r="YK27" s="9"/>
      <c r="YL27" s="9"/>
      <c r="YM27" s="9"/>
      <c r="YN27" s="9"/>
      <c r="YO27" s="9"/>
      <c r="YP27" s="9"/>
      <c r="YQ27" s="9"/>
      <c r="YR27" s="9"/>
      <c r="YS27" s="9"/>
      <c r="YT27" s="9"/>
      <c r="YU27" s="9"/>
      <c r="YV27" s="9"/>
      <c r="YW27" s="9"/>
      <c r="YX27" s="9"/>
      <c r="YY27" s="9"/>
      <c r="YZ27" s="9"/>
      <c r="ZA27" s="9"/>
      <c r="ZB27" s="9"/>
      <c r="ZC27" s="9"/>
      <c r="ZD27" s="9"/>
      <c r="ZE27" s="9"/>
      <c r="ZF27" s="9"/>
      <c r="ZG27" s="9"/>
      <c r="ZH27" s="9"/>
      <c r="ZI27" s="9"/>
      <c r="ZJ27" s="9"/>
      <c r="ZK27" s="9"/>
      <c r="ZL27" s="9"/>
      <c r="ZM27" s="9"/>
      <c r="ZN27" s="9"/>
      <c r="ZO27" s="9"/>
      <c r="ZP27" s="9"/>
      <c r="ZQ27" s="9"/>
      <c r="ZR27" s="9"/>
      <c r="ZS27" s="9"/>
      <c r="ZT27" s="9"/>
      <c r="ZU27" s="9"/>
      <c r="ZV27" s="9"/>
      <c r="ZW27" s="9"/>
      <c r="ZX27" s="9"/>
      <c r="ZY27" s="9"/>
      <c r="ZZ27" s="9"/>
      <c r="AAA27" s="9"/>
      <c r="AAB27" s="9"/>
      <c r="AAC27" s="9"/>
      <c r="AAD27" s="9"/>
      <c r="AAE27" s="9"/>
      <c r="AAF27" s="9"/>
      <c r="AAG27" s="9"/>
      <c r="AAH27" s="9"/>
      <c r="AAI27" s="9"/>
      <c r="AAJ27" s="9"/>
      <c r="AAK27" s="9"/>
      <c r="AAL27" s="9"/>
      <c r="AAM27" s="9"/>
      <c r="AAN27" s="9"/>
      <c r="AAO27" s="9"/>
      <c r="AAP27" s="9"/>
      <c r="AAQ27" s="9"/>
      <c r="AAR27" s="9"/>
      <c r="AAS27" s="9"/>
      <c r="AAT27" s="9"/>
      <c r="AAU27" s="9"/>
      <c r="AAV27" s="9"/>
      <c r="AAW27" s="9"/>
      <c r="AAX27" s="9"/>
      <c r="AAY27" s="9"/>
      <c r="AAZ27" s="9"/>
      <c r="ABA27" s="9"/>
      <c r="ABB27" s="9"/>
      <c r="ABC27" s="9"/>
      <c r="ABD27" s="9"/>
      <c r="ABE27" s="9"/>
      <c r="ABF27" s="15"/>
      <c r="ABG27" s="15"/>
      <c r="ABH27" s="15"/>
      <c r="ABI27" s="15"/>
      <c r="ABJ27" s="15"/>
      <c r="ABK27" s="15"/>
    </row>
    <row r="28" spans="1:739" s="13" customFormat="1" ht="20" customHeight="1" x14ac:dyDescent="0.15"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  <c r="HP28" s="15"/>
      <c r="HQ28" s="15"/>
      <c r="HR28" s="15"/>
      <c r="HS28" s="15"/>
      <c r="HT28" s="15"/>
      <c r="HU28" s="15"/>
      <c r="HV28" s="15"/>
      <c r="HW28" s="15"/>
      <c r="HX28" s="15"/>
      <c r="HY28" s="15"/>
      <c r="HZ28" s="15"/>
      <c r="IA28" s="15"/>
      <c r="IB28" s="15"/>
      <c r="IC28" s="15"/>
      <c r="ID28" s="15"/>
      <c r="IE28" s="15"/>
      <c r="IF28" s="15"/>
      <c r="IG28" s="15"/>
      <c r="IH28" s="15"/>
      <c r="II28" s="15"/>
      <c r="IJ28" s="15"/>
      <c r="IK28" s="15"/>
      <c r="IL28" s="15"/>
      <c r="IM28" s="15"/>
      <c r="IN28" s="15"/>
      <c r="IO28" s="15"/>
      <c r="IP28" s="15"/>
      <c r="IQ28" s="15"/>
      <c r="IR28" s="15"/>
      <c r="IS28" s="15"/>
      <c r="IT28" s="15"/>
      <c r="IU28" s="15"/>
      <c r="IV28" s="15"/>
      <c r="IW28" s="15"/>
      <c r="IX28" s="15"/>
      <c r="IY28" s="15"/>
      <c r="IZ28" s="15"/>
      <c r="JA28" s="15"/>
      <c r="JB28" s="15"/>
      <c r="JC28" s="15"/>
      <c r="JD28" s="15"/>
      <c r="JE28" s="15"/>
      <c r="JF28" s="15"/>
      <c r="JG28" s="15"/>
      <c r="JH28" s="15"/>
      <c r="JI28" s="15"/>
      <c r="JJ28" s="15"/>
      <c r="JK28" s="15"/>
      <c r="JL28" s="15"/>
      <c r="JM28" s="15"/>
      <c r="JN28" s="15"/>
      <c r="JO28" s="15"/>
      <c r="JP28" s="15"/>
      <c r="JQ28" s="15"/>
      <c r="JR28" s="15"/>
      <c r="JS28" s="15"/>
      <c r="JT28" s="15"/>
      <c r="JU28" s="15"/>
      <c r="JV28" s="15"/>
      <c r="JW28" s="15"/>
      <c r="JX28" s="15"/>
      <c r="JY28" s="15"/>
      <c r="JZ28" s="15"/>
      <c r="KA28" s="15"/>
      <c r="KB28" s="15"/>
      <c r="KC28" s="15"/>
      <c r="KD28" s="15"/>
      <c r="KE28" s="15"/>
      <c r="KF28" s="15"/>
      <c r="KG28" s="15"/>
      <c r="KH28" s="15"/>
      <c r="KI28" s="15"/>
      <c r="KJ28" s="15"/>
      <c r="KK28" s="15"/>
      <c r="KL28" s="15"/>
      <c r="KM28" s="15"/>
      <c r="KN28" s="15"/>
      <c r="KO28" s="15"/>
      <c r="KP28" s="15"/>
      <c r="KQ28" s="15"/>
      <c r="KR28" s="15"/>
      <c r="KS28" s="15"/>
      <c r="KT28" s="15"/>
      <c r="KU28" s="15"/>
      <c r="KV28" s="15"/>
      <c r="KW28" s="15"/>
      <c r="KX28" s="15"/>
      <c r="KY28" s="15"/>
      <c r="KZ28" s="15"/>
      <c r="LA28" s="15"/>
      <c r="LB28" s="15"/>
      <c r="LC28" s="15"/>
      <c r="LD28" s="15"/>
      <c r="LE28" s="15"/>
      <c r="LF28" s="15"/>
      <c r="LG28" s="15"/>
      <c r="LH28" s="15"/>
      <c r="LI28" s="15"/>
      <c r="LJ28" s="15"/>
      <c r="LK28" s="15"/>
      <c r="LL28" s="15"/>
      <c r="LM28" s="15"/>
      <c r="LN28" s="15"/>
      <c r="LO28" s="15"/>
      <c r="LP28" s="15"/>
      <c r="LQ28" s="15"/>
      <c r="LR28" s="15"/>
      <c r="LS28" s="15"/>
      <c r="LT28" s="15"/>
      <c r="LU28" s="15"/>
      <c r="LV28" s="15"/>
      <c r="LW28" s="15"/>
      <c r="LX28" s="15"/>
      <c r="LY28" s="15"/>
      <c r="LZ28" s="15"/>
      <c r="MA28" s="15"/>
      <c r="MB28" s="15"/>
      <c r="MC28" s="15"/>
      <c r="MD28" s="15"/>
      <c r="ME28" s="15"/>
      <c r="MF28" s="15"/>
      <c r="MG28" s="15"/>
      <c r="MH28" s="15"/>
      <c r="MI28" s="15"/>
      <c r="MJ28" s="15"/>
      <c r="MK28" s="15"/>
      <c r="ML28" s="15"/>
      <c r="MM28" s="15"/>
      <c r="MN28" s="15"/>
      <c r="MO28" s="15"/>
      <c r="MP28" s="15"/>
      <c r="MQ28" s="15"/>
      <c r="MR28" s="15"/>
      <c r="MS28" s="15"/>
      <c r="MT28" s="15"/>
      <c r="MU28" s="15"/>
      <c r="MV28" s="15"/>
      <c r="MW28" s="15"/>
      <c r="MX28" s="15"/>
      <c r="MY28" s="15"/>
      <c r="MZ28" s="15"/>
      <c r="NA28" s="15"/>
      <c r="NB28" s="15"/>
      <c r="NC28" s="15"/>
      <c r="ND28" s="15"/>
      <c r="NE28" s="15"/>
      <c r="NF28" s="15"/>
      <c r="NG28" s="15"/>
      <c r="NH28" s="15"/>
      <c r="NI28" s="15"/>
      <c r="NJ28" s="15"/>
      <c r="NK28" s="15"/>
      <c r="NL28" s="15"/>
      <c r="NM28" s="15"/>
      <c r="NN28" s="15"/>
      <c r="NO28" s="15"/>
      <c r="NP28" s="15"/>
      <c r="NQ28" s="15"/>
      <c r="NR28" s="15"/>
      <c r="NS28" s="15"/>
      <c r="NT28" s="15"/>
      <c r="NU28" s="15"/>
      <c r="NV28" s="15"/>
      <c r="NW28" s="15"/>
      <c r="NX28" s="15"/>
      <c r="NY28" s="15"/>
      <c r="NZ28" s="15"/>
      <c r="OA28" s="15"/>
      <c r="OB28" s="15"/>
      <c r="OC28" s="15"/>
      <c r="OD28" s="15"/>
      <c r="OE28" s="15"/>
      <c r="OF28" s="15"/>
      <c r="OG28" s="15"/>
      <c r="OH28" s="15"/>
      <c r="OI28" s="15"/>
      <c r="OJ28" s="15"/>
      <c r="OK28" s="15"/>
      <c r="OL28" s="15"/>
      <c r="OM28" s="15"/>
      <c r="ON28" s="15"/>
      <c r="OO28" s="15"/>
      <c r="OP28" s="15"/>
      <c r="OQ28" s="15"/>
      <c r="OR28" s="15"/>
      <c r="OS28" s="15"/>
      <c r="OT28" s="15"/>
      <c r="OU28" s="15"/>
      <c r="OV28" s="15"/>
      <c r="OW28" s="15"/>
      <c r="OX28" s="15"/>
      <c r="OY28" s="15"/>
      <c r="OZ28" s="15"/>
      <c r="PA28" s="15"/>
      <c r="PB28" s="15"/>
      <c r="PC28" s="15"/>
      <c r="PD28" s="15"/>
      <c r="PE28" s="15"/>
      <c r="PF28" s="15"/>
      <c r="PG28" s="15"/>
      <c r="PH28" s="15"/>
      <c r="PI28" s="15"/>
      <c r="PJ28" s="15"/>
      <c r="PK28" s="15"/>
      <c r="PL28" s="15"/>
      <c r="PM28" s="15"/>
      <c r="PN28" s="15"/>
      <c r="PO28" s="15"/>
      <c r="PP28" s="15"/>
      <c r="PQ28" s="15"/>
      <c r="PR28" s="15"/>
      <c r="PS28" s="15"/>
      <c r="PT28" s="15"/>
      <c r="PU28" s="15"/>
      <c r="PV28" s="15"/>
      <c r="PW28" s="15"/>
      <c r="PX28" s="15"/>
      <c r="PY28" s="15"/>
      <c r="PZ28" s="15"/>
      <c r="QA28" s="15"/>
      <c r="QB28" s="15"/>
      <c r="QC28" s="15"/>
      <c r="QD28" s="15"/>
      <c r="QE28" s="15"/>
      <c r="QF28" s="15"/>
      <c r="QG28" s="15"/>
      <c r="QH28" s="15"/>
      <c r="QI28" s="15"/>
      <c r="QJ28" s="15"/>
      <c r="QK28" s="15"/>
      <c r="QL28" s="15"/>
      <c r="QM28" s="15"/>
      <c r="QN28" s="15"/>
      <c r="QO28" s="15"/>
      <c r="QP28" s="15"/>
      <c r="QQ28" s="15"/>
      <c r="QR28" s="15"/>
      <c r="QS28" s="15"/>
      <c r="QT28" s="15"/>
      <c r="QU28" s="15"/>
      <c r="QV28" s="15"/>
      <c r="QW28" s="15"/>
      <c r="QX28" s="15"/>
      <c r="QY28" s="15"/>
      <c r="QZ28" s="15"/>
      <c r="RA28" s="15"/>
      <c r="RB28" s="15"/>
      <c r="RC28" s="15"/>
      <c r="RD28" s="15"/>
      <c r="RE28" s="15"/>
      <c r="RF28" s="15"/>
      <c r="RG28" s="15"/>
      <c r="RH28" s="15"/>
      <c r="RI28" s="15"/>
      <c r="RJ28" s="15"/>
      <c r="RK28" s="15"/>
      <c r="RL28" s="15"/>
      <c r="RM28" s="15"/>
      <c r="RN28" s="15"/>
      <c r="RO28" s="15"/>
      <c r="RP28" s="15"/>
      <c r="RQ28" s="15"/>
      <c r="RR28" s="15"/>
      <c r="RS28" s="15"/>
      <c r="RT28" s="15"/>
      <c r="RU28" s="15"/>
      <c r="RV28" s="15"/>
      <c r="RW28" s="15"/>
      <c r="RX28" s="15"/>
      <c r="RY28" s="15"/>
      <c r="RZ28" s="15"/>
      <c r="SA28" s="15"/>
      <c r="SB28" s="15"/>
      <c r="SC28" s="15"/>
      <c r="SD28" s="15"/>
      <c r="SE28" s="15"/>
      <c r="SF28" s="15"/>
      <c r="SG28" s="15"/>
      <c r="SH28" s="15"/>
      <c r="SI28" s="15"/>
      <c r="SJ28" s="15"/>
      <c r="SK28" s="15"/>
      <c r="SL28" s="15"/>
      <c r="SM28" s="15"/>
      <c r="SN28" s="15"/>
      <c r="SO28" s="15"/>
      <c r="SP28" s="15"/>
      <c r="SQ28" s="15"/>
      <c r="SR28" s="15"/>
      <c r="SS28" s="15"/>
      <c r="ST28" s="15"/>
      <c r="SU28" s="15"/>
      <c r="SV28" s="15"/>
      <c r="SW28" s="15"/>
      <c r="SX28" s="15"/>
      <c r="SY28" s="15"/>
      <c r="SZ28" s="15"/>
      <c r="TA28" s="15"/>
      <c r="TB28" s="15"/>
      <c r="TC28" s="15"/>
      <c r="TD28" s="15"/>
      <c r="TE28" s="15"/>
      <c r="TF28" s="15"/>
      <c r="TG28" s="15"/>
      <c r="TH28" s="15"/>
      <c r="TI28" s="15"/>
      <c r="TJ28" s="15"/>
      <c r="TK28" s="15"/>
      <c r="TL28" s="15"/>
      <c r="TM28" s="15"/>
      <c r="TN28" s="15"/>
      <c r="TO28" s="15"/>
      <c r="TP28" s="15"/>
      <c r="TQ28" s="15"/>
      <c r="TR28" s="15"/>
      <c r="TS28" s="15"/>
      <c r="TT28" s="15"/>
      <c r="TU28" s="15"/>
      <c r="TV28" s="15"/>
      <c r="TW28" s="15"/>
      <c r="TX28" s="15"/>
      <c r="TY28" s="15"/>
      <c r="TZ28" s="15"/>
      <c r="UA28" s="15"/>
      <c r="UB28" s="15"/>
      <c r="UC28" s="15"/>
      <c r="UD28" s="15"/>
      <c r="UE28" s="15"/>
      <c r="UF28" s="15"/>
      <c r="UG28" s="15"/>
      <c r="UH28" s="15"/>
      <c r="UI28" s="15"/>
      <c r="UJ28" s="15"/>
      <c r="UK28" s="15"/>
      <c r="UL28" s="15"/>
      <c r="UM28" s="15"/>
      <c r="UN28" s="15"/>
      <c r="UO28" s="15"/>
      <c r="UP28" s="15"/>
      <c r="UQ28" s="15"/>
      <c r="UR28" s="15"/>
      <c r="US28" s="15"/>
      <c r="UT28" s="15"/>
      <c r="UU28" s="15"/>
      <c r="UV28" s="15"/>
      <c r="UW28" s="15"/>
      <c r="UX28" s="15"/>
      <c r="UY28" s="15"/>
      <c r="UZ28" s="15"/>
      <c r="VA28" s="15"/>
      <c r="VB28" s="15"/>
      <c r="VC28" s="15"/>
      <c r="VD28" s="15"/>
      <c r="VE28" s="15"/>
      <c r="VF28" s="15"/>
      <c r="VG28" s="15"/>
      <c r="VH28" s="15"/>
      <c r="VI28" s="15"/>
      <c r="VJ28" s="15"/>
      <c r="VK28" s="15"/>
      <c r="VL28" s="15"/>
      <c r="VM28" s="15"/>
      <c r="VN28" s="15"/>
      <c r="VO28" s="15"/>
      <c r="VP28" s="15"/>
      <c r="VQ28" s="15"/>
      <c r="VR28" s="15"/>
      <c r="VS28" s="15"/>
      <c r="VT28" s="15"/>
      <c r="VU28" s="15"/>
      <c r="VV28" s="15"/>
      <c r="VW28" s="15"/>
      <c r="VX28" s="15"/>
      <c r="VY28" s="15"/>
      <c r="VZ28" s="15"/>
      <c r="WA28" s="15"/>
      <c r="WB28" s="15"/>
      <c r="WC28" s="15"/>
      <c r="WD28" s="15"/>
      <c r="WE28" s="15"/>
      <c r="WF28" s="15"/>
      <c r="WG28" s="15"/>
      <c r="WH28" s="15"/>
      <c r="WI28" s="15"/>
      <c r="WJ28" s="15"/>
      <c r="WK28" s="15"/>
      <c r="WL28" s="15"/>
      <c r="WM28" s="15"/>
      <c r="WN28" s="15"/>
      <c r="WO28" s="15"/>
      <c r="WP28" s="15"/>
      <c r="WQ28" s="15"/>
      <c r="WR28" s="15"/>
      <c r="WS28" s="15"/>
      <c r="WT28" s="15"/>
      <c r="WU28" s="15"/>
      <c r="WV28" s="15"/>
      <c r="WW28" s="15"/>
      <c r="WX28" s="15"/>
      <c r="WY28" s="15"/>
      <c r="WZ28" s="15"/>
      <c r="XA28" s="15"/>
      <c r="XB28" s="15"/>
      <c r="XC28" s="15"/>
      <c r="XD28" s="15"/>
      <c r="XE28" s="15"/>
      <c r="XF28" s="15"/>
      <c r="XG28" s="15"/>
      <c r="XH28" s="15"/>
      <c r="XI28" s="15"/>
      <c r="XJ28" s="15"/>
      <c r="XK28" s="15"/>
      <c r="XL28" s="15"/>
      <c r="XM28" s="15"/>
      <c r="XN28" s="15"/>
      <c r="XO28" s="15"/>
      <c r="XP28" s="15"/>
      <c r="XQ28" s="15"/>
      <c r="XR28" s="15"/>
      <c r="XS28" s="15"/>
      <c r="XT28" s="15"/>
      <c r="XU28" s="15"/>
      <c r="XV28" s="15"/>
      <c r="XW28" s="15"/>
      <c r="XX28" s="15"/>
      <c r="XY28" s="15"/>
      <c r="XZ28" s="15"/>
      <c r="YA28" s="15"/>
      <c r="YB28" s="15"/>
      <c r="YC28" s="15"/>
      <c r="YD28" s="15"/>
      <c r="YE28" s="15"/>
      <c r="YF28" s="15"/>
      <c r="YG28" s="15"/>
      <c r="YH28" s="15"/>
      <c r="YI28" s="15"/>
      <c r="YJ28" s="15"/>
      <c r="YK28" s="15"/>
      <c r="YL28" s="15"/>
      <c r="YM28" s="15"/>
      <c r="YN28" s="15"/>
      <c r="YO28" s="15"/>
      <c r="YP28" s="15"/>
      <c r="YQ28" s="15"/>
      <c r="YR28" s="15"/>
      <c r="YS28" s="15"/>
      <c r="YT28" s="15"/>
      <c r="YU28" s="15"/>
      <c r="YV28" s="15"/>
      <c r="YW28" s="15"/>
      <c r="YX28" s="15"/>
      <c r="YY28" s="15"/>
      <c r="YZ28" s="15"/>
      <c r="ZA28" s="15"/>
      <c r="ZB28" s="15"/>
      <c r="ZC28" s="15"/>
      <c r="ZD28" s="15"/>
      <c r="ZE28" s="15"/>
      <c r="ZF28" s="15"/>
      <c r="ZG28" s="15"/>
      <c r="ZH28" s="15"/>
      <c r="ZI28" s="15"/>
      <c r="ZJ28" s="15"/>
      <c r="ZK28" s="15"/>
      <c r="ZL28" s="15"/>
      <c r="ZM28" s="15"/>
      <c r="ZN28" s="15"/>
      <c r="ZO28" s="15"/>
      <c r="ZP28" s="15"/>
      <c r="ZQ28" s="15"/>
      <c r="ZR28" s="15"/>
      <c r="ZS28" s="15"/>
      <c r="ZT28" s="15"/>
      <c r="ZU28" s="15"/>
      <c r="ZV28" s="15"/>
      <c r="ZW28" s="15"/>
      <c r="ZX28" s="15"/>
      <c r="ZY28" s="15"/>
      <c r="ZZ28" s="15"/>
      <c r="AAA28" s="15"/>
      <c r="AAB28" s="15"/>
      <c r="AAC28" s="15"/>
      <c r="AAD28" s="15"/>
      <c r="AAE28" s="15"/>
      <c r="AAF28" s="15"/>
      <c r="AAG28" s="15"/>
      <c r="AAH28" s="15"/>
      <c r="AAI28" s="15"/>
      <c r="AAJ28" s="15"/>
      <c r="AAK28" s="15"/>
      <c r="AAL28" s="15"/>
      <c r="AAM28" s="15"/>
      <c r="AAN28" s="15"/>
      <c r="AAO28" s="15"/>
      <c r="AAP28" s="15"/>
      <c r="AAQ28" s="15"/>
      <c r="AAR28" s="15"/>
      <c r="AAS28" s="15"/>
      <c r="AAT28" s="15"/>
      <c r="AAU28" s="15"/>
      <c r="AAV28" s="15"/>
      <c r="AAW28" s="15"/>
      <c r="AAX28" s="15"/>
      <c r="AAY28" s="15"/>
      <c r="AAZ28" s="15"/>
      <c r="ABA28" s="15"/>
      <c r="ABB28" s="15"/>
      <c r="ABC28" s="15"/>
      <c r="ABD28" s="15"/>
      <c r="ABE28" s="15"/>
      <c r="ABF28" s="15"/>
      <c r="ABG28" s="15"/>
      <c r="ABH28" s="15"/>
      <c r="ABI28" s="15"/>
      <c r="ABJ28" s="15"/>
      <c r="ABK28" s="15"/>
    </row>
    <row r="29" spans="1:739" s="13" customFormat="1" ht="20" customHeight="1" x14ac:dyDescent="0.15">
      <c r="C29" s="15"/>
      <c r="D29" s="15"/>
      <c r="E29" s="9"/>
      <c r="F29" s="9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  <c r="HY29" s="15"/>
      <c r="HZ29" s="15"/>
      <c r="IA29" s="15"/>
      <c r="IB29" s="15"/>
      <c r="IC29" s="15"/>
      <c r="ID29" s="15"/>
      <c r="IE29" s="15"/>
      <c r="IF29" s="15"/>
      <c r="IG29" s="15"/>
      <c r="IH29" s="15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15"/>
      <c r="KT29" s="15"/>
      <c r="KU29" s="15"/>
      <c r="KV29" s="15"/>
      <c r="KW29" s="15"/>
      <c r="KX29" s="15"/>
      <c r="KY29" s="15"/>
      <c r="KZ29" s="15"/>
      <c r="LA29" s="15"/>
      <c r="LB29" s="15"/>
      <c r="LC29" s="15"/>
      <c r="LD29" s="15"/>
      <c r="LE29" s="15"/>
      <c r="LF29" s="15"/>
      <c r="LG29" s="15"/>
      <c r="LH29" s="15"/>
      <c r="LI29" s="15"/>
      <c r="LJ29" s="15"/>
      <c r="LK29" s="15"/>
      <c r="LL29" s="15"/>
      <c r="LM29" s="15"/>
      <c r="LN29" s="15"/>
      <c r="LO29" s="15"/>
      <c r="LP29" s="15"/>
      <c r="LQ29" s="15"/>
      <c r="LR29" s="15"/>
      <c r="LS29" s="15"/>
      <c r="LT29" s="15"/>
      <c r="LU29" s="15"/>
      <c r="LV29" s="15"/>
      <c r="LW29" s="15"/>
      <c r="LX29" s="15"/>
      <c r="LY29" s="15"/>
      <c r="LZ29" s="15"/>
      <c r="MA29" s="15"/>
      <c r="MB29" s="15"/>
      <c r="MC29" s="15"/>
      <c r="MD29" s="15"/>
      <c r="ME29" s="15"/>
      <c r="MF29" s="15"/>
      <c r="MG29" s="15"/>
      <c r="MH29" s="15"/>
      <c r="MI29" s="15"/>
      <c r="MJ29" s="15"/>
      <c r="MK29" s="15"/>
      <c r="ML29" s="15"/>
      <c r="MM29" s="15"/>
      <c r="MN29" s="15"/>
      <c r="MO29" s="15"/>
      <c r="MP29" s="15"/>
      <c r="MQ29" s="15"/>
      <c r="MR29" s="15"/>
      <c r="MS29" s="15"/>
      <c r="MT29" s="15"/>
      <c r="MU29" s="15"/>
      <c r="MV29" s="15"/>
      <c r="MW29" s="15"/>
      <c r="MX29" s="15"/>
      <c r="MY29" s="15"/>
      <c r="MZ29" s="15"/>
      <c r="NA29" s="15"/>
      <c r="NB29" s="15"/>
      <c r="NC29" s="15"/>
      <c r="ND29" s="15"/>
      <c r="NE29" s="15"/>
      <c r="NF29" s="15"/>
      <c r="NG29" s="15"/>
      <c r="NH29" s="15"/>
      <c r="NI29" s="15"/>
      <c r="NJ29" s="15"/>
      <c r="NK29" s="15"/>
      <c r="NL29" s="15"/>
      <c r="NM29" s="15"/>
      <c r="NN29" s="15"/>
      <c r="NO29" s="15"/>
      <c r="NP29" s="15"/>
      <c r="NQ29" s="15"/>
      <c r="NR29" s="15"/>
      <c r="NS29" s="15"/>
      <c r="NT29" s="15"/>
      <c r="NU29" s="15"/>
      <c r="NV29" s="15"/>
      <c r="NW29" s="15"/>
      <c r="NX29" s="15"/>
      <c r="NY29" s="15"/>
      <c r="NZ29" s="15"/>
      <c r="OA29" s="15"/>
      <c r="OB29" s="15"/>
      <c r="OC29" s="15"/>
      <c r="OD29" s="15"/>
      <c r="OE29" s="15"/>
      <c r="OF29" s="15"/>
      <c r="OG29" s="15"/>
      <c r="OH29" s="15"/>
      <c r="OI29" s="15"/>
      <c r="OJ29" s="15"/>
      <c r="OK29" s="15"/>
      <c r="OL29" s="15"/>
      <c r="OM29" s="15"/>
      <c r="ON29" s="15"/>
      <c r="OO29" s="15"/>
      <c r="OP29" s="15"/>
      <c r="OQ29" s="15"/>
      <c r="OR29" s="15"/>
      <c r="OS29" s="15"/>
      <c r="OT29" s="15"/>
      <c r="OU29" s="15"/>
      <c r="OV29" s="15"/>
      <c r="OW29" s="15"/>
      <c r="OX29" s="15"/>
      <c r="OY29" s="15"/>
      <c r="OZ29" s="15"/>
      <c r="PA29" s="15"/>
      <c r="PB29" s="15"/>
      <c r="PC29" s="15"/>
      <c r="PD29" s="15"/>
      <c r="PE29" s="15"/>
      <c r="PF29" s="15"/>
      <c r="PG29" s="15"/>
      <c r="PH29" s="15"/>
      <c r="PI29" s="15"/>
      <c r="PJ29" s="15"/>
      <c r="PK29" s="15"/>
      <c r="PL29" s="15"/>
      <c r="PM29" s="15"/>
      <c r="PN29" s="15"/>
      <c r="PO29" s="15"/>
      <c r="PP29" s="15"/>
      <c r="PQ29" s="15"/>
      <c r="PR29" s="15"/>
      <c r="PS29" s="15"/>
      <c r="PT29" s="15"/>
      <c r="PU29" s="15"/>
      <c r="PV29" s="15"/>
      <c r="PW29" s="15"/>
      <c r="PX29" s="15"/>
      <c r="PY29" s="15"/>
      <c r="PZ29" s="15"/>
      <c r="QA29" s="15"/>
      <c r="QB29" s="15"/>
      <c r="QC29" s="15"/>
      <c r="QD29" s="15"/>
      <c r="QE29" s="15"/>
      <c r="QF29" s="15"/>
      <c r="QG29" s="15"/>
      <c r="QH29" s="15"/>
      <c r="QI29" s="15"/>
      <c r="QJ29" s="15"/>
      <c r="QK29" s="15"/>
      <c r="QL29" s="15"/>
      <c r="QM29" s="15"/>
      <c r="QN29" s="15"/>
      <c r="QO29" s="15"/>
      <c r="QP29" s="15"/>
      <c r="QQ29" s="15"/>
      <c r="QR29" s="15"/>
      <c r="QS29" s="15"/>
      <c r="QT29" s="15"/>
      <c r="QU29" s="15"/>
      <c r="QV29" s="15"/>
      <c r="QW29" s="15"/>
      <c r="QX29" s="15"/>
      <c r="QY29" s="15"/>
      <c r="QZ29" s="15"/>
      <c r="RA29" s="15"/>
      <c r="RB29" s="15"/>
      <c r="RC29" s="15"/>
      <c r="RD29" s="15"/>
      <c r="RE29" s="15"/>
      <c r="RF29" s="15"/>
      <c r="RG29" s="15"/>
      <c r="RH29" s="15"/>
      <c r="RI29" s="15"/>
      <c r="RJ29" s="15"/>
      <c r="RK29" s="15"/>
      <c r="RL29" s="15"/>
      <c r="RM29" s="15"/>
      <c r="RN29" s="15"/>
      <c r="RO29" s="15"/>
      <c r="RP29" s="15"/>
      <c r="RQ29" s="15"/>
      <c r="RR29" s="15"/>
      <c r="RS29" s="15"/>
      <c r="RT29" s="15"/>
      <c r="RU29" s="15"/>
      <c r="RV29" s="15"/>
      <c r="RW29" s="15"/>
      <c r="RX29" s="15"/>
      <c r="RY29" s="15"/>
      <c r="RZ29" s="15"/>
      <c r="SA29" s="15"/>
      <c r="SB29" s="15"/>
      <c r="SC29" s="15"/>
      <c r="SD29" s="15"/>
      <c r="SE29" s="15"/>
      <c r="SF29" s="15"/>
      <c r="SG29" s="15"/>
      <c r="SH29" s="15"/>
      <c r="SI29" s="15"/>
      <c r="SJ29" s="15"/>
      <c r="SK29" s="15"/>
      <c r="SL29" s="15"/>
      <c r="SM29" s="15"/>
      <c r="SN29" s="15"/>
      <c r="SO29" s="15"/>
      <c r="SP29" s="15"/>
      <c r="SQ29" s="15"/>
      <c r="SR29" s="15"/>
      <c r="SS29" s="15"/>
      <c r="ST29" s="15"/>
      <c r="SU29" s="15"/>
      <c r="SV29" s="15"/>
      <c r="SW29" s="15"/>
      <c r="SX29" s="15"/>
      <c r="SY29" s="15"/>
      <c r="SZ29" s="15"/>
      <c r="TA29" s="15"/>
      <c r="TB29" s="15"/>
      <c r="TC29" s="15"/>
      <c r="TD29" s="15"/>
      <c r="TE29" s="15"/>
      <c r="TF29" s="15"/>
      <c r="TG29" s="15"/>
      <c r="TH29" s="15"/>
      <c r="TI29" s="15"/>
      <c r="TJ29" s="15"/>
      <c r="TK29" s="15"/>
      <c r="TL29" s="15"/>
      <c r="TM29" s="15"/>
      <c r="TN29" s="15"/>
      <c r="TO29" s="15"/>
      <c r="TP29" s="15"/>
      <c r="TQ29" s="15"/>
      <c r="TR29" s="15"/>
      <c r="TS29" s="15"/>
      <c r="TT29" s="15"/>
      <c r="TU29" s="15"/>
      <c r="TV29" s="15"/>
      <c r="TW29" s="15"/>
      <c r="TX29" s="15"/>
      <c r="TY29" s="15"/>
      <c r="TZ29" s="15"/>
      <c r="UA29" s="15"/>
      <c r="UB29" s="15"/>
      <c r="UC29" s="15"/>
      <c r="UD29" s="15"/>
      <c r="UE29" s="15"/>
      <c r="UF29" s="15"/>
      <c r="UG29" s="15"/>
      <c r="UH29" s="15"/>
      <c r="UI29" s="15"/>
      <c r="UJ29" s="15"/>
      <c r="UK29" s="15"/>
      <c r="UL29" s="15"/>
      <c r="UM29" s="15"/>
      <c r="UN29" s="15"/>
      <c r="UO29" s="15"/>
      <c r="UP29" s="15"/>
      <c r="UQ29" s="15"/>
      <c r="UR29" s="15"/>
      <c r="US29" s="15"/>
      <c r="UT29" s="15"/>
      <c r="UU29" s="15"/>
      <c r="UV29" s="15"/>
      <c r="UW29" s="15"/>
      <c r="UX29" s="15"/>
      <c r="UY29" s="15"/>
      <c r="UZ29" s="15"/>
      <c r="VA29" s="15"/>
      <c r="VB29" s="15"/>
      <c r="VC29" s="15"/>
      <c r="VD29" s="15"/>
      <c r="VE29" s="15"/>
      <c r="VF29" s="15"/>
      <c r="VG29" s="15"/>
      <c r="VH29" s="15"/>
      <c r="VI29" s="15"/>
      <c r="VJ29" s="15"/>
      <c r="VK29" s="15"/>
      <c r="VL29" s="15"/>
      <c r="VM29" s="15"/>
      <c r="VN29" s="15"/>
      <c r="VO29" s="15"/>
      <c r="VP29" s="15"/>
      <c r="VQ29" s="15"/>
      <c r="VR29" s="15"/>
      <c r="VS29" s="15"/>
      <c r="VT29" s="15"/>
      <c r="VU29" s="15"/>
      <c r="VV29" s="15"/>
      <c r="VW29" s="15"/>
      <c r="VX29" s="15"/>
      <c r="VY29" s="15"/>
      <c r="VZ29" s="15"/>
      <c r="WA29" s="15"/>
      <c r="WB29" s="15"/>
      <c r="WC29" s="15"/>
      <c r="WD29" s="15"/>
      <c r="WE29" s="15"/>
      <c r="WF29" s="15"/>
      <c r="WG29" s="15"/>
      <c r="WH29" s="15"/>
      <c r="WI29" s="15"/>
      <c r="WJ29" s="15"/>
      <c r="WK29" s="15"/>
      <c r="WL29" s="15"/>
      <c r="WM29" s="15"/>
      <c r="WN29" s="15"/>
      <c r="WO29" s="15"/>
      <c r="WP29" s="15"/>
      <c r="WQ29" s="15"/>
      <c r="WR29" s="15"/>
      <c r="WS29" s="15"/>
      <c r="WT29" s="15"/>
      <c r="WU29" s="15"/>
      <c r="WV29" s="15"/>
      <c r="WW29" s="15"/>
      <c r="WX29" s="15"/>
      <c r="WY29" s="15"/>
      <c r="WZ29" s="15"/>
      <c r="XA29" s="15"/>
      <c r="XB29" s="15"/>
      <c r="XC29" s="15"/>
      <c r="XD29" s="15"/>
      <c r="XE29" s="15"/>
      <c r="XF29" s="15"/>
      <c r="XG29" s="15"/>
      <c r="XH29" s="15"/>
      <c r="XI29" s="15"/>
      <c r="XJ29" s="15"/>
      <c r="XK29" s="15"/>
      <c r="XL29" s="15"/>
      <c r="XM29" s="15"/>
      <c r="XN29" s="15"/>
      <c r="XO29" s="15"/>
      <c r="XP29" s="15"/>
      <c r="XQ29" s="15"/>
      <c r="XR29" s="15"/>
      <c r="XS29" s="15"/>
      <c r="XT29" s="15"/>
      <c r="XU29" s="15"/>
      <c r="XV29" s="15"/>
      <c r="XW29" s="15"/>
      <c r="XX29" s="15"/>
      <c r="XY29" s="15"/>
      <c r="XZ29" s="15"/>
      <c r="YA29" s="15"/>
      <c r="YB29" s="15"/>
      <c r="YC29" s="15"/>
      <c r="YD29" s="15"/>
      <c r="YE29" s="15"/>
      <c r="YF29" s="15"/>
      <c r="YG29" s="15"/>
      <c r="YH29" s="15"/>
      <c r="YI29" s="15"/>
      <c r="YJ29" s="15"/>
      <c r="YK29" s="15"/>
      <c r="YL29" s="15"/>
      <c r="YM29" s="15"/>
      <c r="YN29" s="15"/>
      <c r="YO29" s="15"/>
      <c r="YP29" s="15"/>
      <c r="YQ29" s="15"/>
      <c r="YR29" s="15"/>
      <c r="YS29" s="15"/>
      <c r="YT29" s="15"/>
      <c r="YU29" s="15"/>
      <c r="YV29" s="15"/>
      <c r="YW29" s="15"/>
      <c r="YX29" s="15"/>
      <c r="YY29" s="15"/>
      <c r="YZ29" s="15"/>
      <c r="ZA29" s="15"/>
      <c r="ZB29" s="15"/>
      <c r="ZC29" s="15"/>
      <c r="ZD29" s="15"/>
      <c r="ZE29" s="15"/>
      <c r="ZF29" s="15"/>
      <c r="ZG29" s="15"/>
      <c r="ZH29" s="15"/>
      <c r="ZI29" s="15"/>
      <c r="ZJ29" s="15"/>
      <c r="ZK29" s="15"/>
      <c r="ZL29" s="15"/>
      <c r="ZM29" s="15"/>
      <c r="ZN29" s="15"/>
      <c r="ZO29" s="15"/>
      <c r="ZP29" s="15"/>
      <c r="ZQ29" s="15"/>
      <c r="ZR29" s="15"/>
      <c r="ZS29" s="15"/>
      <c r="ZT29" s="15"/>
      <c r="ZU29" s="15"/>
      <c r="ZV29" s="15"/>
      <c r="ZW29" s="15"/>
      <c r="ZX29" s="15"/>
      <c r="ZY29" s="15"/>
      <c r="ZZ29" s="15"/>
      <c r="AAA29" s="15"/>
      <c r="AAB29" s="15"/>
      <c r="AAC29" s="15"/>
      <c r="AAD29" s="15"/>
      <c r="AAE29" s="15"/>
      <c r="AAF29" s="15"/>
      <c r="AAG29" s="15"/>
      <c r="AAH29" s="15"/>
      <c r="AAI29" s="15"/>
      <c r="AAJ29" s="15"/>
      <c r="AAK29" s="15"/>
      <c r="AAL29" s="15"/>
      <c r="AAM29" s="15"/>
      <c r="AAN29" s="15"/>
      <c r="AAO29" s="15"/>
      <c r="AAP29" s="15"/>
      <c r="AAQ29" s="15"/>
      <c r="AAR29" s="15"/>
      <c r="AAS29" s="15"/>
      <c r="AAT29" s="15"/>
      <c r="AAU29" s="15"/>
      <c r="AAV29" s="15"/>
      <c r="AAW29" s="15"/>
      <c r="AAX29" s="15"/>
      <c r="AAY29" s="15"/>
      <c r="AAZ29" s="15"/>
      <c r="ABA29" s="15"/>
      <c r="ABB29" s="15"/>
      <c r="ABC29" s="15"/>
      <c r="ABD29" s="15"/>
      <c r="ABE29" s="15"/>
      <c r="ABF29" s="15"/>
      <c r="ABG29" s="15"/>
      <c r="ABH29" s="15"/>
      <c r="ABI29" s="15"/>
      <c r="ABJ29" s="15"/>
      <c r="ABK29" s="15"/>
    </row>
    <row r="30" spans="1:739" s="13" customFormat="1" ht="20" customHeight="1" x14ac:dyDescent="0.15">
      <c r="C30" s="15"/>
      <c r="D30" s="15"/>
      <c r="E30" s="9"/>
      <c r="F30" s="9"/>
      <c r="G30" s="9"/>
      <c r="H30" s="9"/>
      <c r="I30" s="9"/>
      <c r="J30" s="9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  <c r="HN30" s="15"/>
      <c r="HO30" s="15"/>
      <c r="HP30" s="15"/>
      <c r="HQ30" s="15"/>
      <c r="HR30" s="15"/>
      <c r="HS30" s="15"/>
      <c r="HT30" s="15"/>
      <c r="HU30" s="15"/>
      <c r="HV30" s="15"/>
      <c r="HW30" s="15"/>
      <c r="HX30" s="15"/>
      <c r="HY30" s="15"/>
      <c r="HZ30" s="15"/>
      <c r="IA30" s="15"/>
      <c r="IB30" s="15"/>
      <c r="IC30" s="15"/>
      <c r="ID30" s="15"/>
      <c r="IE30" s="15"/>
      <c r="IF30" s="15"/>
      <c r="IG30" s="15"/>
      <c r="IH30" s="15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15"/>
      <c r="KT30" s="15"/>
      <c r="KU30" s="15"/>
      <c r="KV30" s="15"/>
      <c r="KW30" s="15"/>
      <c r="KX30" s="15"/>
      <c r="KY30" s="15"/>
      <c r="KZ30" s="15"/>
      <c r="LA30" s="15"/>
      <c r="LB30" s="15"/>
      <c r="LC30" s="15"/>
      <c r="LD30" s="15"/>
      <c r="LE30" s="15"/>
      <c r="LF30" s="15"/>
      <c r="LG30" s="15"/>
      <c r="LH30" s="15"/>
      <c r="LI30" s="15"/>
      <c r="LJ30" s="15"/>
      <c r="LK30" s="15"/>
      <c r="LL30" s="15"/>
      <c r="LM30" s="15"/>
      <c r="LN30" s="15"/>
      <c r="LO30" s="15"/>
      <c r="LP30" s="15"/>
      <c r="LQ30" s="15"/>
      <c r="LR30" s="15"/>
      <c r="LS30" s="15"/>
      <c r="LT30" s="15"/>
      <c r="LU30" s="15"/>
      <c r="LV30" s="15"/>
      <c r="LW30" s="15"/>
      <c r="LX30" s="15"/>
      <c r="LY30" s="15"/>
      <c r="LZ30" s="15"/>
      <c r="MA30" s="15"/>
      <c r="MB30" s="15"/>
      <c r="MC30" s="15"/>
      <c r="MD30" s="15"/>
      <c r="ME30" s="15"/>
      <c r="MF30" s="15"/>
      <c r="MG30" s="15"/>
      <c r="MH30" s="15"/>
      <c r="MI30" s="15"/>
      <c r="MJ30" s="15"/>
      <c r="MK30" s="15"/>
      <c r="ML30" s="15"/>
      <c r="MM30" s="15"/>
      <c r="MN30" s="15"/>
      <c r="MO30" s="15"/>
      <c r="MP30" s="15"/>
      <c r="MQ30" s="15"/>
      <c r="MR30" s="15"/>
      <c r="MS30" s="15"/>
      <c r="MT30" s="15"/>
      <c r="MU30" s="15"/>
      <c r="MV30" s="15"/>
      <c r="MW30" s="15"/>
      <c r="MX30" s="15"/>
      <c r="MY30" s="15"/>
      <c r="MZ30" s="15"/>
      <c r="NA30" s="15"/>
      <c r="NB30" s="15"/>
      <c r="NC30" s="15"/>
      <c r="ND30" s="15"/>
      <c r="NE30" s="15"/>
      <c r="NF30" s="15"/>
      <c r="NG30" s="15"/>
      <c r="NH30" s="15"/>
      <c r="NI30" s="15"/>
      <c r="NJ30" s="15"/>
      <c r="NK30" s="15"/>
      <c r="NL30" s="15"/>
      <c r="NM30" s="15"/>
      <c r="NN30" s="15"/>
      <c r="NO30" s="15"/>
      <c r="NP30" s="15"/>
      <c r="NQ30" s="15"/>
      <c r="NR30" s="15"/>
      <c r="NS30" s="15"/>
      <c r="NT30" s="15"/>
      <c r="NU30" s="15"/>
      <c r="NV30" s="15"/>
      <c r="NW30" s="15"/>
      <c r="NX30" s="15"/>
      <c r="NY30" s="15"/>
      <c r="NZ30" s="15"/>
      <c r="OA30" s="15"/>
      <c r="OB30" s="15"/>
      <c r="OC30" s="15"/>
      <c r="OD30" s="15"/>
      <c r="OE30" s="15"/>
      <c r="OF30" s="15"/>
      <c r="OG30" s="15"/>
      <c r="OH30" s="15"/>
      <c r="OI30" s="15"/>
      <c r="OJ30" s="15"/>
      <c r="OK30" s="15"/>
      <c r="OL30" s="15"/>
      <c r="OM30" s="15"/>
      <c r="ON30" s="15"/>
      <c r="OO30" s="15"/>
      <c r="OP30" s="15"/>
      <c r="OQ30" s="15"/>
      <c r="OR30" s="15"/>
      <c r="OS30" s="15"/>
      <c r="OT30" s="15"/>
      <c r="OU30" s="15"/>
      <c r="OV30" s="15"/>
      <c r="OW30" s="15"/>
      <c r="OX30" s="15"/>
      <c r="OY30" s="15"/>
      <c r="OZ30" s="15"/>
      <c r="PA30" s="15"/>
      <c r="PB30" s="15"/>
      <c r="PC30" s="15"/>
      <c r="PD30" s="15"/>
      <c r="PE30" s="15"/>
      <c r="PF30" s="15"/>
      <c r="PG30" s="15"/>
      <c r="PH30" s="15"/>
      <c r="PI30" s="15"/>
      <c r="PJ30" s="15"/>
      <c r="PK30" s="15"/>
      <c r="PL30" s="15"/>
      <c r="PM30" s="15"/>
      <c r="PN30" s="15"/>
      <c r="PO30" s="15"/>
      <c r="PP30" s="15"/>
      <c r="PQ30" s="15"/>
      <c r="PR30" s="15"/>
      <c r="PS30" s="15"/>
      <c r="PT30" s="15"/>
      <c r="PU30" s="15"/>
      <c r="PV30" s="15"/>
      <c r="PW30" s="15"/>
      <c r="PX30" s="15"/>
      <c r="PY30" s="15"/>
      <c r="PZ30" s="15"/>
      <c r="QA30" s="15"/>
      <c r="QB30" s="15"/>
      <c r="QC30" s="15"/>
      <c r="QD30" s="15"/>
      <c r="QE30" s="15"/>
      <c r="QF30" s="15"/>
      <c r="QG30" s="15"/>
      <c r="QH30" s="15"/>
      <c r="QI30" s="15"/>
      <c r="QJ30" s="15"/>
      <c r="QK30" s="15"/>
      <c r="QL30" s="15"/>
      <c r="QM30" s="15"/>
      <c r="QN30" s="15"/>
      <c r="QO30" s="15"/>
      <c r="QP30" s="15"/>
      <c r="QQ30" s="15"/>
      <c r="QR30" s="15"/>
      <c r="QS30" s="15"/>
      <c r="QT30" s="15"/>
      <c r="QU30" s="15"/>
      <c r="QV30" s="15"/>
      <c r="QW30" s="15"/>
      <c r="QX30" s="15"/>
      <c r="QY30" s="15"/>
      <c r="QZ30" s="15"/>
      <c r="RA30" s="15"/>
      <c r="RB30" s="15"/>
      <c r="RC30" s="15"/>
      <c r="RD30" s="15"/>
      <c r="RE30" s="15"/>
      <c r="RF30" s="15"/>
      <c r="RG30" s="15"/>
      <c r="RH30" s="15"/>
      <c r="RI30" s="15"/>
      <c r="RJ30" s="15"/>
      <c r="RK30" s="15"/>
      <c r="RL30" s="15"/>
      <c r="RM30" s="15"/>
      <c r="RN30" s="15"/>
      <c r="RO30" s="15"/>
      <c r="RP30" s="15"/>
      <c r="RQ30" s="15"/>
      <c r="RR30" s="15"/>
      <c r="RS30" s="15"/>
      <c r="RT30" s="15"/>
      <c r="RU30" s="15"/>
      <c r="RV30" s="15"/>
      <c r="RW30" s="15"/>
      <c r="RX30" s="15"/>
      <c r="RY30" s="15"/>
      <c r="RZ30" s="15"/>
      <c r="SA30" s="15"/>
      <c r="SB30" s="15"/>
      <c r="SC30" s="15"/>
      <c r="SD30" s="15"/>
      <c r="SE30" s="15"/>
      <c r="SF30" s="15"/>
      <c r="SG30" s="15"/>
      <c r="SH30" s="15"/>
      <c r="SI30" s="15"/>
      <c r="SJ30" s="15"/>
      <c r="SK30" s="15"/>
      <c r="SL30" s="15"/>
      <c r="SM30" s="15"/>
      <c r="SN30" s="15"/>
      <c r="SO30" s="15"/>
      <c r="SP30" s="15"/>
      <c r="SQ30" s="15"/>
      <c r="SR30" s="15"/>
      <c r="SS30" s="15"/>
      <c r="ST30" s="15"/>
      <c r="SU30" s="15"/>
      <c r="SV30" s="15"/>
      <c r="SW30" s="15"/>
      <c r="SX30" s="15"/>
      <c r="SY30" s="15"/>
      <c r="SZ30" s="15"/>
      <c r="TA30" s="15"/>
      <c r="TB30" s="15"/>
      <c r="TC30" s="15"/>
      <c r="TD30" s="15"/>
      <c r="TE30" s="15"/>
      <c r="TF30" s="15"/>
      <c r="TG30" s="15"/>
      <c r="TH30" s="15"/>
      <c r="TI30" s="15"/>
      <c r="TJ30" s="15"/>
      <c r="TK30" s="15"/>
      <c r="TL30" s="15"/>
      <c r="TM30" s="15"/>
      <c r="TN30" s="15"/>
      <c r="TO30" s="15"/>
      <c r="TP30" s="15"/>
      <c r="TQ30" s="15"/>
      <c r="TR30" s="15"/>
      <c r="TS30" s="15"/>
      <c r="TT30" s="15"/>
      <c r="TU30" s="15"/>
      <c r="TV30" s="15"/>
      <c r="TW30" s="15"/>
      <c r="TX30" s="15"/>
      <c r="TY30" s="15"/>
      <c r="TZ30" s="15"/>
      <c r="UA30" s="15"/>
      <c r="UB30" s="15"/>
      <c r="UC30" s="15"/>
      <c r="UD30" s="15"/>
      <c r="UE30" s="15"/>
      <c r="UF30" s="15"/>
      <c r="UG30" s="15"/>
      <c r="UH30" s="15"/>
      <c r="UI30" s="15"/>
      <c r="UJ30" s="15"/>
      <c r="UK30" s="15"/>
      <c r="UL30" s="15"/>
      <c r="UM30" s="15"/>
      <c r="UN30" s="15"/>
      <c r="UO30" s="15"/>
      <c r="UP30" s="15"/>
      <c r="UQ30" s="15"/>
      <c r="UR30" s="15"/>
      <c r="US30" s="15"/>
      <c r="UT30" s="15"/>
      <c r="UU30" s="15"/>
      <c r="UV30" s="15"/>
      <c r="UW30" s="15"/>
      <c r="UX30" s="15"/>
      <c r="UY30" s="15"/>
      <c r="UZ30" s="15"/>
      <c r="VA30" s="15"/>
      <c r="VB30" s="15"/>
      <c r="VC30" s="15"/>
      <c r="VD30" s="15"/>
      <c r="VE30" s="15"/>
      <c r="VF30" s="15"/>
      <c r="VG30" s="15"/>
      <c r="VH30" s="15"/>
      <c r="VI30" s="15"/>
      <c r="VJ30" s="15"/>
      <c r="VK30" s="15"/>
      <c r="VL30" s="15"/>
      <c r="VM30" s="15"/>
      <c r="VN30" s="15"/>
      <c r="VO30" s="15"/>
      <c r="VP30" s="15"/>
      <c r="VQ30" s="15"/>
      <c r="VR30" s="15"/>
      <c r="VS30" s="15"/>
      <c r="VT30" s="15"/>
      <c r="VU30" s="15"/>
      <c r="VV30" s="15"/>
      <c r="VW30" s="15"/>
      <c r="VX30" s="15"/>
      <c r="VY30" s="15"/>
      <c r="VZ30" s="15"/>
      <c r="WA30" s="15"/>
      <c r="WB30" s="15"/>
      <c r="WC30" s="15"/>
      <c r="WD30" s="15"/>
      <c r="WE30" s="15"/>
      <c r="WF30" s="15"/>
      <c r="WG30" s="15"/>
      <c r="WH30" s="15"/>
      <c r="WI30" s="15"/>
      <c r="WJ30" s="15"/>
      <c r="WK30" s="15"/>
      <c r="WL30" s="15"/>
      <c r="WM30" s="15"/>
      <c r="WN30" s="15"/>
      <c r="WO30" s="15"/>
      <c r="WP30" s="15"/>
      <c r="WQ30" s="15"/>
      <c r="WR30" s="15"/>
      <c r="WS30" s="15"/>
      <c r="WT30" s="15"/>
      <c r="WU30" s="15"/>
      <c r="WV30" s="15"/>
      <c r="WW30" s="15"/>
      <c r="WX30" s="15"/>
      <c r="WY30" s="15"/>
      <c r="WZ30" s="15"/>
      <c r="XA30" s="15"/>
      <c r="XB30" s="15"/>
      <c r="XC30" s="15"/>
      <c r="XD30" s="15"/>
      <c r="XE30" s="15"/>
      <c r="XF30" s="15"/>
      <c r="XG30" s="15"/>
      <c r="XH30" s="15"/>
      <c r="XI30" s="15"/>
      <c r="XJ30" s="15"/>
      <c r="XK30" s="15"/>
      <c r="XL30" s="15"/>
      <c r="XM30" s="15"/>
      <c r="XN30" s="15"/>
      <c r="XO30" s="15"/>
      <c r="XP30" s="15"/>
      <c r="XQ30" s="15"/>
      <c r="XR30" s="15"/>
      <c r="XS30" s="15"/>
      <c r="XT30" s="15"/>
      <c r="XU30" s="15"/>
      <c r="XV30" s="15"/>
      <c r="XW30" s="15"/>
      <c r="XX30" s="15"/>
      <c r="XY30" s="15"/>
      <c r="XZ30" s="15"/>
      <c r="YA30" s="15"/>
      <c r="YB30" s="15"/>
      <c r="YC30" s="15"/>
      <c r="YD30" s="15"/>
      <c r="YE30" s="15"/>
      <c r="YF30" s="15"/>
      <c r="YG30" s="15"/>
      <c r="YH30" s="15"/>
      <c r="YI30" s="15"/>
      <c r="YJ30" s="15"/>
      <c r="YK30" s="15"/>
      <c r="YL30" s="15"/>
      <c r="YM30" s="15"/>
      <c r="YN30" s="15"/>
      <c r="YO30" s="15"/>
      <c r="YP30" s="15"/>
      <c r="YQ30" s="15"/>
      <c r="YR30" s="15"/>
      <c r="YS30" s="15"/>
      <c r="YT30" s="15"/>
      <c r="YU30" s="15"/>
      <c r="YV30" s="15"/>
      <c r="YW30" s="15"/>
      <c r="YX30" s="15"/>
      <c r="YY30" s="15"/>
      <c r="YZ30" s="15"/>
      <c r="ZA30" s="15"/>
      <c r="ZB30" s="15"/>
      <c r="ZC30" s="15"/>
      <c r="ZD30" s="15"/>
      <c r="ZE30" s="15"/>
      <c r="ZF30" s="15"/>
      <c r="ZG30" s="15"/>
      <c r="ZH30" s="15"/>
      <c r="ZI30" s="15"/>
      <c r="ZJ30" s="15"/>
      <c r="ZK30" s="15"/>
      <c r="ZL30" s="15"/>
      <c r="ZM30" s="15"/>
      <c r="ZN30" s="15"/>
      <c r="ZO30" s="15"/>
      <c r="ZP30" s="15"/>
      <c r="ZQ30" s="15"/>
      <c r="ZR30" s="15"/>
      <c r="ZS30" s="15"/>
      <c r="ZT30" s="15"/>
      <c r="ZU30" s="15"/>
      <c r="ZV30" s="15"/>
      <c r="ZW30" s="15"/>
      <c r="ZX30" s="15"/>
      <c r="ZY30" s="15"/>
      <c r="ZZ30" s="15"/>
      <c r="AAA30" s="15"/>
      <c r="AAB30" s="15"/>
      <c r="AAC30" s="15"/>
      <c r="AAD30" s="15"/>
      <c r="AAE30" s="15"/>
      <c r="AAF30" s="15"/>
      <c r="AAG30" s="15"/>
      <c r="AAH30" s="15"/>
      <c r="AAI30" s="15"/>
      <c r="AAJ30" s="15"/>
      <c r="AAK30" s="15"/>
      <c r="AAL30" s="15"/>
      <c r="AAM30" s="15"/>
      <c r="AAN30" s="15"/>
      <c r="AAO30" s="15"/>
      <c r="AAP30" s="15"/>
      <c r="AAQ30" s="15"/>
      <c r="AAR30" s="15"/>
      <c r="AAS30" s="15"/>
      <c r="AAT30" s="15"/>
      <c r="AAU30" s="15"/>
      <c r="AAV30" s="15"/>
      <c r="AAW30" s="15"/>
      <c r="AAX30" s="15"/>
      <c r="AAY30" s="15"/>
      <c r="AAZ30" s="15"/>
      <c r="ABA30" s="15"/>
      <c r="ABB30" s="15"/>
      <c r="ABC30" s="15"/>
      <c r="ABD30" s="15"/>
      <c r="ABE30" s="15"/>
      <c r="ABF30" s="15"/>
      <c r="ABG30" s="15"/>
      <c r="ABH30" s="15"/>
      <c r="ABI30" s="15"/>
      <c r="ABJ30" s="15"/>
      <c r="ABK30" s="15"/>
    </row>
    <row r="31" spans="1:739" s="13" customFormat="1" ht="20" customHeight="1" x14ac:dyDescent="0.15"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  <c r="HY31" s="15"/>
      <c r="HZ31" s="15"/>
      <c r="IA31" s="15"/>
      <c r="IB31" s="15"/>
      <c r="IC31" s="15"/>
      <c r="ID31" s="15"/>
      <c r="IE31" s="15"/>
      <c r="IF31" s="15"/>
      <c r="IG31" s="15"/>
      <c r="IH31" s="15"/>
      <c r="II31" s="15"/>
      <c r="IJ31" s="15"/>
      <c r="IK31" s="15"/>
      <c r="IL31" s="15"/>
      <c r="IM31" s="15"/>
      <c r="IN31" s="15"/>
      <c r="IO31" s="15"/>
      <c r="IP31" s="15"/>
      <c r="IQ31" s="15"/>
      <c r="IR31" s="15"/>
      <c r="IS31" s="15"/>
      <c r="IT31" s="15"/>
      <c r="IU31" s="15"/>
      <c r="IV31" s="15"/>
      <c r="IW31" s="15"/>
      <c r="IX31" s="15"/>
      <c r="IY31" s="15"/>
      <c r="IZ31" s="15"/>
      <c r="JA31" s="15"/>
      <c r="JB31" s="15"/>
      <c r="JC31" s="15"/>
      <c r="JD31" s="15"/>
      <c r="JE31" s="15"/>
      <c r="JF31" s="15"/>
      <c r="JG31" s="15"/>
      <c r="JH31" s="15"/>
      <c r="JI31" s="15"/>
      <c r="JJ31" s="15"/>
      <c r="JK31" s="15"/>
      <c r="JL31" s="15"/>
      <c r="JM31" s="15"/>
      <c r="JN31" s="15"/>
      <c r="JO31" s="15"/>
      <c r="JP31" s="15"/>
      <c r="JQ31" s="15"/>
      <c r="JR31" s="15"/>
      <c r="JS31" s="15"/>
      <c r="JT31" s="15"/>
      <c r="JU31" s="15"/>
      <c r="JV31" s="15"/>
      <c r="JW31" s="15"/>
      <c r="JX31" s="15"/>
      <c r="JY31" s="15"/>
      <c r="JZ31" s="15"/>
      <c r="KA31" s="15"/>
      <c r="KB31" s="15"/>
      <c r="KC31" s="15"/>
      <c r="KD31" s="15"/>
      <c r="KE31" s="15"/>
      <c r="KF31" s="15"/>
      <c r="KG31" s="15"/>
      <c r="KH31" s="15"/>
      <c r="KI31" s="15"/>
      <c r="KJ31" s="15"/>
      <c r="KK31" s="15"/>
      <c r="KL31" s="15"/>
      <c r="KM31" s="15"/>
      <c r="KN31" s="15"/>
      <c r="KO31" s="15"/>
      <c r="KP31" s="15"/>
      <c r="KQ31" s="15"/>
      <c r="KR31" s="15"/>
      <c r="KS31" s="15"/>
      <c r="KT31" s="15"/>
      <c r="KU31" s="15"/>
      <c r="KV31" s="15"/>
      <c r="KW31" s="15"/>
      <c r="KX31" s="15"/>
      <c r="KY31" s="15"/>
      <c r="KZ31" s="15"/>
      <c r="LA31" s="15"/>
      <c r="LB31" s="15"/>
      <c r="LC31" s="15"/>
      <c r="LD31" s="15"/>
      <c r="LE31" s="15"/>
      <c r="LF31" s="15"/>
      <c r="LG31" s="15"/>
      <c r="LH31" s="15"/>
      <c r="LI31" s="15"/>
      <c r="LJ31" s="15"/>
      <c r="LK31" s="15"/>
      <c r="LL31" s="15"/>
      <c r="LM31" s="15"/>
      <c r="LN31" s="15"/>
      <c r="LO31" s="15"/>
      <c r="LP31" s="15"/>
      <c r="LQ31" s="15"/>
      <c r="LR31" s="15"/>
      <c r="LS31" s="15"/>
      <c r="LT31" s="15"/>
      <c r="LU31" s="15"/>
      <c r="LV31" s="15"/>
      <c r="LW31" s="15"/>
      <c r="LX31" s="15"/>
      <c r="LY31" s="15"/>
      <c r="LZ31" s="15"/>
      <c r="MA31" s="15"/>
      <c r="MB31" s="15"/>
      <c r="MC31" s="15"/>
      <c r="MD31" s="15"/>
      <c r="ME31" s="15"/>
      <c r="MF31" s="15"/>
      <c r="MG31" s="15"/>
      <c r="MH31" s="15"/>
      <c r="MI31" s="15"/>
      <c r="MJ31" s="15"/>
      <c r="MK31" s="15"/>
      <c r="ML31" s="15"/>
      <c r="MM31" s="15"/>
      <c r="MN31" s="15"/>
      <c r="MO31" s="15"/>
      <c r="MP31" s="15"/>
      <c r="MQ31" s="15"/>
      <c r="MR31" s="15"/>
      <c r="MS31" s="15"/>
      <c r="MT31" s="15"/>
      <c r="MU31" s="15"/>
      <c r="MV31" s="15"/>
      <c r="MW31" s="15"/>
      <c r="MX31" s="15"/>
      <c r="MY31" s="15"/>
      <c r="MZ31" s="15"/>
      <c r="NA31" s="15"/>
      <c r="NB31" s="15"/>
      <c r="NC31" s="15"/>
      <c r="ND31" s="15"/>
      <c r="NE31" s="15"/>
      <c r="NF31" s="15"/>
      <c r="NG31" s="15"/>
      <c r="NH31" s="15"/>
      <c r="NI31" s="15"/>
      <c r="NJ31" s="15"/>
      <c r="NK31" s="15"/>
      <c r="NL31" s="15"/>
      <c r="NM31" s="15"/>
      <c r="NN31" s="15"/>
      <c r="NO31" s="15"/>
      <c r="NP31" s="15"/>
      <c r="NQ31" s="15"/>
      <c r="NR31" s="15"/>
      <c r="NS31" s="15"/>
      <c r="NT31" s="15"/>
      <c r="NU31" s="15"/>
      <c r="NV31" s="15"/>
      <c r="NW31" s="15"/>
      <c r="NX31" s="15"/>
      <c r="NY31" s="15"/>
      <c r="NZ31" s="15"/>
      <c r="OA31" s="15"/>
      <c r="OB31" s="15"/>
      <c r="OC31" s="15"/>
      <c r="OD31" s="15"/>
      <c r="OE31" s="15"/>
      <c r="OF31" s="15"/>
      <c r="OG31" s="15"/>
      <c r="OH31" s="15"/>
      <c r="OI31" s="15"/>
      <c r="OJ31" s="15"/>
      <c r="OK31" s="15"/>
      <c r="OL31" s="15"/>
      <c r="OM31" s="15"/>
      <c r="ON31" s="15"/>
      <c r="OO31" s="15"/>
      <c r="OP31" s="15"/>
      <c r="OQ31" s="15"/>
      <c r="OR31" s="15"/>
      <c r="OS31" s="15"/>
      <c r="OT31" s="15"/>
      <c r="OU31" s="15"/>
      <c r="OV31" s="15"/>
      <c r="OW31" s="15"/>
      <c r="OX31" s="15"/>
      <c r="OY31" s="15"/>
      <c r="OZ31" s="15"/>
      <c r="PA31" s="15"/>
      <c r="PB31" s="15"/>
      <c r="PC31" s="15"/>
      <c r="PD31" s="15"/>
      <c r="PE31" s="15"/>
      <c r="PF31" s="15"/>
      <c r="PG31" s="15"/>
      <c r="PH31" s="15"/>
      <c r="PI31" s="15"/>
      <c r="PJ31" s="15"/>
      <c r="PK31" s="15"/>
      <c r="PL31" s="15"/>
      <c r="PM31" s="15"/>
      <c r="PN31" s="15"/>
      <c r="PO31" s="15"/>
      <c r="PP31" s="15"/>
      <c r="PQ31" s="15"/>
      <c r="PR31" s="15"/>
      <c r="PS31" s="15"/>
      <c r="PT31" s="15"/>
      <c r="PU31" s="15"/>
      <c r="PV31" s="15"/>
      <c r="PW31" s="15"/>
      <c r="PX31" s="15"/>
      <c r="PY31" s="15"/>
      <c r="PZ31" s="15"/>
      <c r="QA31" s="15"/>
      <c r="QB31" s="15"/>
      <c r="QC31" s="15"/>
      <c r="QD31" s="15"/>
      <c r="QE31" s="15"/>
      <c r="QF31" s="15"/>
      <c r="QG31" s="15"/>
      <c r="QH31" s="15"/>
      <c r="QI31" s="15"/>
      <c r="QJ31" s="15"/>
      <c r="QK31" s="15"/>
      <c r="QL31" s="15"/>
      <c r="QM31" s="15"/>
      <c r="QN31" s="15"/>
      <c r="QO31" s="15"/>
      <c r="QP31" s="15"/>
      <c r="QQ31" s="15"/>
      <c r="QR31" s="15"/>
      <c r="QS31" s="15"/>
      <c r="QT31" s="15"/>
      <c r="QU31" s="15"/>
      <c r="QV31" s="15"/>
      <c r="QW31" s="15"/>
      <c r="QX31" s="15"/>
      <c r="QY31" s="15"/>
      <c r="QZ31" s="15"/>
      <c r="RA31" s="15"/>
      <c r="RB31" s="15"/>
      <c r="RC31" s="15"/>
      <c r="RD31" s="15"/>
      <c r="RE31" s="15"/>
      <c r="RF31" s="15"/>
      <c r="RG31" s="15"/>
      <c r="RH31" s="15"/>
      <c r="RI31" s="15"/>
      <c r="RJ31" s="15"/>
      <c r="RK31" s="15"/>
      <c r="RL31" s="15"/>
      <c r="RM31" s="15"/>
      <c r="RN31" s="15"/>
      <c r="RO31" s="15"/>
      <c r="RP31" s="15"/>
      <c r="RQ31" s="15"/>
      <c r="RR31" s="15"/>
      <c r="RS31" s="15"/>
      <c r="RT31" s="15"/>
      <c r="RU31" s="15"/>
      <c r="RV31" s="15"/>
      <c r="RW31" s="15"/>
      <c r="RX31" s="15"/>
      <c r="RY31" s="15"/>
      <c r="RZ31" s="15"/>
      <c r="SA31" s="15"/>
      <c r="SB31" s="15"/>
      <c r="SC31" s="15"/>
      <c r="SD31" s="15"/>
      <c r="SE31" s="15"/>
      <c r="SF31" s="15"/>
      <c r="SG31" s="15"/>
      <c r="SH31" s="15"/>
      <c r="SI31" s="15"/>
      <c r="SJ31" s="15"/>
      <c r="SK31" s="15"/>
      <c r="SL31" s="15"/>
      <c r="SM31" s="15"/>
      <c r="SN31" s="15"/>
      <c r="SO31" s="15"/>
      <c r="SP31" s="15"/>
      <c r="SQ31" s="15"/>
      <c r="SR31" s="15"/>
      <c r="SS31" s="15"/>
      <c r="ST31" s="15"/>
      <c r="SU31" s="15"/>
      <c r="SV31" s="15"/>
      <c r="SW31" s="15"/>
      <c r="SX31" s="15"/>
      <c r="SY31" s="15"/>
      <c r="SZ31" s="15"/>
      <c r="TA31" s="15"/>
      <c r="TB31" s="15"/>
      <c r="TC31" s="15"/>
      <c r="TD31" s="15"/>
      <c r="TE31" s="15"/>
      <c r="TF31" s="15"/>
      <c r="TG31" s="15"/>
      <c r="TH31" s="15"/>
      <c r="TI31" s="15"/>
      <c r="TJ31" s="15"/>
      <c r="TK31" s="15"/>
      <c r="TL31" s="15"/>
      <c r="TM31" s="15"/>
      <c r="TN31" s="15"/>
      <c r="TO31" s="15"/>
      <c r="TP31" s="15"/>
      <c r="TQ31" s="15"/>
      <c r="TR31" s="15"/>
      <c r="TS31" s="15"/>
      <c r="TT31" s="15"/>
      <c r="TU31" s="15"/>
      <c r="TV31" s="15"/>
      <c r="TW31" s="15"/>
      <c r="TX31" s="15"/>
      <c r="TY31" s="15"/>
      <c r="TZ31" s="15"/>
      <c r="UA31" s="15"/>
      <c r="UB31" s="15"/>
      <c r="UC31" s="15"/>
      <c r="UD31" s="15"/>
      <c r="UE31" s="15"/>
      <c r="UF31" s="15"/>
      <c r="UG31" s="15"/>
      <c r="UH31" s="15"/>
      <c r="UI31" s="15"/>
      <c r="UJ31" s="15"/>
      <c r="UK31" s="15"/>
      <c r="UL31" s="15"/>
      <c r="UM31" s="15"/>
      <c r="UN31" s="15"/>
      <c r="UO31" s="15"/>
      <c r="UP31" s="15"/>
      <c r="UQ31" s="15"/>
      <c r="UR31" s="15"/>
      <c r="US31" s="15"/>
      <c r="UT31" s="15"/>
      <c r="UU31" s="15"/>
      <c r="UV31" s="15"/>
      <c r="UW31" s="15"/>
      <c r="UX31" s="15"/>
      <c r="UY31" s="15"/>
      <c r="UZ31" s="15"/>
      <c r="VA31" s="15"/>
      <c r="VB31" s="15"/>
      <c r="VC31" s="15"/>
      <c r="VD31" s="15"/>
      <c r="VE31" s="15"/>
      <c r="VF31" s="15"/>
      <c r="VG31" s="15"/>
      <c r="VH31" s="15"/>
      <c r="VI31" s="15"/>
      <c r="VJ31" s="15"/>
      <c r="VK31" s="15"/>
      <c r="VL31" s="15"/>
      <c r="VM31" s="15"/>
      <c r="VN31" s="15"/>
      <c r="VO31" s="15"/>
      <c r="VP31" s="15"/>
      <c r="VQ31" s="15"/>
      <c r="VR31" s="15"/>
      <c r="VS31" s="15"/>
      <c r="VT31" s="15"/>
      <c r="VU31" s="15"/>
      <c r="VV31" s="15"/>
      <c r="VW31" s="15"/>
      <c r="VX31" s="15"/>
      <c r="VY31" s="15"/>
      <c r="VZ31" s="15"/>
      <c r="WA31" s="15"/>
      <c r="WB31" s="15"/>
      <c r="WC31" s="15"/>
      <c r="WD31" s="15"/>
      <c r="WE31" s="15"/>
      <c r="WF31" s="15"/>
      <c r="WG31" s="15"/>
      <c r="WH31" s="15"/>
      <c r="WI31" s="15"/>
      <c r="WJ31" s="15"/>
      <c r="WK31" s="15"/>
      <c r="WL31" s="15"/>
      <c r="WM31" s="15"/>
      <c r="WN31" s="15"/>
      <c r="WO31" s="15"/>
      <c r="WP31" s="15"/>
      <c r="WQ31" s="15"/>
      <c r="WR31" s="15"/>
      <c r="WS31" s="15"/>
      <c r="WT31" s="15"/>
      <c r="WU31" s="15"/>
      <c r="WV31" s="15"/>
      <c r="WW31" s="15"/>
      <c r="WX31" s="15"/>
      <c r="WY31" s="15"/>
      <c r="WZ31" s="15"/>
      <c r="XA31" s="15"/>
      <c r="XB31" s="15"/>
      <c r="XC31" s="15"/>
      <c r="XD31" s="15"/>
      <c r="XE31" s="15"/>
      <c r="XF31" s="15"/>
      <c r="XG31" s="15"/>
      <c r="XH31" s="15"/>
      <c r="XI31" s="15"/>
      <c r="XJ31" s="15"/>
      <c r="XK31" s="15"/>
      <c r="XL31" s="15"/>
      <c r="XM31" s="15"/>
      <c r="XN31" s="15"/>
      <c r="XO31" s="15"/>
      <c r="XP31" s="15"/>
      <c r="XQ31" s="15"/>
      <c r="XR31" s="15"/>
      <c r="XS31" s="15"/>
      <c r="XT31" s="15"/>
      <c r="XU31" s="15"/>
      <c r="XV31" s="15"/>
      <c r="XW31" s="15"/>
      <c r="XX31" s="15"/>
      <c r="XY31" s="15"/>
      <c r="XZ31" s="15"/>
      <c r="YA31" s="15"/>
      <c r="YB31" s="15"/>
      <c r="YC31" s="15"/>
      <c r="YD31" s="15"/>
      <c r="YE31" s="15"/>
      <c r="YF31" s="15"/>
      <c r="YG31" s="15"/>
      <c r="YH31" s="15"/>
      <c r="YI31" s="15"/>
      <c r="YJ31" s="15"/>
      <c r="YK31" s="15"/>
      <c r="YL31" s="15"/>
      <c r="YM31" s="15"/>
      <c r="YN31" s="15"/>
      <c r="YO31" s="15"/>
      <c r="YP31" s="15"/>
      <c r="YQ31" s="15"/>
      <c r="YR31" s="15"/>
      <c r="YS31" s="15"/>
      <c r="YT31" s="15"/>
      <c r="YU31" s="15"/>
      <c r="YV31" s="15"/>
      <c r="YW31" s="15"/>
      <c r="YX31" s="15"/>
      <c r="YY31" s="15"/>
      <c r="YZ31" s="15"/>
      <c r="ZA31" s="15"/>
      <c r="ZB31" s="15"/>
      <c r="ZC31" s="15"/>
      <c r="ZD31" s="15"/>
      <c r="ZE31" s="15"/>
      <c r="ZF31" s="15"/>
      <c r="ZG31" s="15"/>
      <c r="ZH31" s="15"/>
      <c r="ZI31" s="15"/>
      <c r="ZJ31" s="15"/>
      <c r="ZK31" s="15"/>
      <c r="ZL31" s="15"/>
      <c r="ZM31" s="15"/>
      <c r="ZN31" s="15"/>
      <c r="ZO31" s="15"/>
      <c r="ZP31" s="15"/>
      <c r="ZQ31" s="15"/>
      <c r="ZR31" s="15"/>
      <c r="ZS31" s="15"/>
      <c r="ZT31" s="15"/>
      <c r="ZU31" s="15"/>
      <c r="ZV31" s="15"/>
      <c r="ZW31" s="15"/>
      <c r="ZX31" s="15"/>
      <c r="ZY31" s="15"/>
      <c r="ZZ31" s="15"/>
      <c r="AAA31" s="15"/>
      <c r="AAB31" s="15"/>
      <c r="AAC31" s="15"/>
      <c r="AAD31" s="15"/>
      <c r="AAE31" s="15"/>
      <c r="AAF31" s="15"/>
      <c r="AAG31" s="15"/>
      <c r="AAH31" s="15"/>
      <c r="AAI31" s="15"/>
      <c r="AAJ31" s="15"/>
      <c r="AAK31" s="15"/>
      <c r="AAL31" s="15"/>
      <c r="AAM31" s="15"/>
      <c r="AAN31" s="15"/>
      <c r="AAO31" s="15"/>
      <c r="AAP31" s="15"/>
      <c r="AAQ31" s="15"/>
      <c r="AAR31" s="15"/>
      <c r="AAS31" s="15"/>
      <c r="AAT31" s="15"/>
      <c r="AAU31" s="15"/>
      <c r="AAV31" s="15"/>
      <c r="AAW31" s="15"/>
      <c r="AAX31" s="15"/>
      <c r="AAY31" s="15"/>
      <c r="AAZ31" s="15"/>
      <c r="ABA31" s="15"/>
      <c r="ABB31" s="15"/>
      <c r="ABC31" s="15"/>
      <c r="ABD31" s="15"/>
      <c r="ABE31" s="15"/>
      <c r="ABF31" s="15"/>
      <c r="ABG31" s="15"/>
      <c r="ABH31" s="15"/>
      <c r="ABI31" s="15"/>
      <c r="ABJ31" s="15"/>
      <c r="ABK31" s="15"/>
    </row>
    <row r="32" spans="1:739" s="13" customFormat="1" ht="20" customHeight="1" x14ac:dyDescent="0.15"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15"/>
      <c r="HJ32" s="15"/>
      <c r="HK32" s="15"/>
      <c r="HL32" s="15"/>
      <c r="HM32" s="15"/>
      <c r="HN32" s="15"/>
      <c r="HO32" s="15"/>
      <c r="HP32" s="15"/>
      <c r="HQ32" s="15"/>
      <c r="HR32" s="15"/>
      <c r="HS32" s="15"/>
      <c r="HT32" s="15"/>
      <c r="HU32" s="15"/>
      <c r="HV32" s="15"/>
      <c r="HW32" s="15"/>
      <c r="HX32" s="15"/>
      <c r="HY32" s="15"/>
      <c r="HZ32" s="15"/>
      <c r="IA32" s="15"/>
      <c r="IB32" s="15"/>
      <c r="IC32" s="15"/>
      <c r="ID32" s="15"/>
      <c r="IE32" s="15"/>
      <c r="IF32" s="15"/>
      <c r="IG32" s="15"/>
      <c r="IH32" s="15"/>
      <c r="II32" s="15"/>
      <c r="IJ32" s="15"/>
      <c r="IK32" s="15"/>
      <c r="IL32" s="15"/>
      <c r="IM32" s="15"/>
      <c r="IN32" s="15"/>
      <c r="IO32" s="15"/>
      <c r="IP32" s="15"/>
      <c r="IQ32" s="15"/>
      <c r="IR32" s="15"/>
      <c r="IS32" s="15"/>
      <c r="IT32" s="15"/>
      <c r="IU32" s="15"/>
      <c r="IV32" s="15"/>
      <c r="IW32" s="15"/>
      <c r="IX32" s="15"/>
      <c r="IY32" s="15"/>
      <c r="IZ32" s="15"/>
      <c r="JA32" s="15"/>
      <c r="JB32" s="15"/>
      <c r="JC32" s="15"/>
      <c r="JD32" s="15"/>
      <c r="JE32" s="15"/>
      <c r="JF32" s="15"/>
      <c r="JG32" s="15"/>
      <c r="JH32" s="15"/>
      <c r="JI32" s="15"/>
      <c r="JJ32" s="15"/>
      <c r="JK32" s="15"/>
      <c r="JL32" s="15"/>
      <c r="JM32" s="15"/>
      <c r="JN32" s="15"/>
      <c r="JO32" s="15"/>
      <c r="JP32" s="15"/>
      <c r="JQ32" s="15"/>
      <c r="JR32" s="15"/>
      <c r="JS32" s="15"/>
      <c r="JT32" s="15"/>
      <c r="JU32" s="15"/>
      <c r="JV32" s="15"/>
      <c r="JW32" s="15"/>
      <c r="JX32" s="15"/>
      <c r="JY32" s="15"/>
      <c r="JZ32" s="15"/>
      <c r="KA32" s="15"/>
      <c r="KB32" s="15"/>
      <c r="KC32" s="15"/>
      <c r="KD32" s="15"/>
      <c r="KE32" s="15"/>
      <c r="KF32" s="15"/>
      <c r="KG32" s="15"/>
      <c r="KH32" s="15"/>
      <c r="KI32" s="15"/>
      <c r="KJ32" s="15"/>
      <c r="KK32" s="15"/>
      <c r="KL32" s="15"/>
      <c r="KM32" s="15"/>
      <c r="KN32" s="15"/>
      <c r="KO32" s="15"/>
      <c r="KP32" s="15"/>
      <c r="KQ32" s="15"/>
      <c r="KR32" s="15"/>
      <c r="KS32" s="15"/>
      <c r="KT32" s="15"/>
      <c r="KU32" s="15"/>
      <c r="KV32" s="15"/>
      <c r="KW32" s="15"/>
      <c r="KX32" s="15"/>
      <c r="KY32" s="15"/>
      <c r="KZ32" s="15"/>
      <c r="LA32" s="15"/>
      <c r="LB32" s="15"/>
      <c r="LC32" s="15"/>
      <c r="LD32" s="15"/>
      <c r="LE32" s="15"/>
      <c r="LF32" s="15"/>
      <c r="LG32" s="15"/>
      <c r="LH32" s="15"/>
      <c r="LI32" s="15"/>
      <c r="LJ32" s="15"/>
      <c r="LK32" s="15"/>
      <c r="LL32" s="15"/>
      <c r="LM32" s="15"/>
      <c r="LN32" s="15"/>
      <c r="LO32" s="15"/>
      <c r="LP32" s="15"/>
      <c r="LQ32" s="15"/>
      <c r="LR32" s="15"/>
      <c r="LS32" s="15"/>
      <c r="LT32" s="15"/>
      <c r="LU32" s="15"/>
      <c r="LV32" s="15"/>
      <c r="LW32" s="15"/>
      <c r="LX32" s="15"/>
      <c r="LY32" s="15"/>
      <c r="LZ32" s="15"/>
      <c r="MA32" s="15"/>
      <c r="MB32" s="15"/>
      <c r="MC32" s="15"/>
      <c r="MD32" s="15"/>
      <c r="ME32" s="15"/>
      <c r="MF32" s="15"/>
      <c r="MG32" s="15"/>
      <c r="MH32" s="15"/>
      <c r="MI32" s="15"/>
      <c r="MJ32" s="15"/>
      <c r="MK32" s="15"/>
      <c r="ML32" s="15"/>
      <c r="MM32" s="15"/>
      <c r="MN32" s="15"/>
      <c r="MO32" s="15"/>
      <c r="MP32" s="15"/>
      <c r="MQ32" s="15"/>
      <c r="MR32" s="15"/>
      <c r="MS32" s="15"/>
      <c r="MT32" s="15"/>
      <c r="MU32" s="15"/>
      <c r="MV32" s="15"/>
      <c r="MW32" s="15"/>
      <c r="MX32" s="15"/>
      <c r="MY32" s="15"/>
      <c r="MZ32" s="15"/>
      <c r="NA32" s="15"/>
      <c r="NB32" s="15"/>
      <c r="NC32" s="15"/>
      <c r="ND32" s="15"/>
      <c r="NE32" s="15"/>
      <c r="NF32" s="15"/>
      <c r="NG32" s="15"/>
      <c r="NH32" s="15"/>
      <c r="NI32" s="15"/>
      <c r="NJ32" s="15"/>
      <c r="NK32" s="15"/>
      <c r="NL32" s="15"/>
      <c r="NM32" s="15"/>
      <c r="NN32" s="15"/>
      <c r="NO32" s="15"/>
      <c r="NP32" s="15"/>
      <c r="NQ32" s="15"/>
      <c r="NR32" s="15"/>
      <c r="NS32" s="15"/>
      <c r="NT32" s="15"/>
      <c r="NU32" s="15"/>
      <c r="NV32" s="15"/>
      <c r="NW32" s="15"/>
      <c r="NX32" s="15"/>
      <c r="NY32" s="15"/>
      <c r="NZ32" s="15"/>
      <c r="OA32" s="15"/>
      <c r="OB32" s="15"/>
      <c r="OC32" s="15"/>
      <c r="OD32" s="15"/>
      <c r="OE32" s="15"/>
      <c r="OF32" s="15"/>
      <c r="OG32" s="15"/>
      <c r="OH32" s="15"/>
      <c r="OI32" s="15"/>
      <c r="OJ32" s="15"/>
      <c r="OK32" s="15"/>
      <c r="OL32" s="15"/>
      <c r="OM32" s="15"/>
      <c r="ON32" s="15"/>
      <c r="OO32" s="15"/>
      <c r="OP32" s="15"/>
      <c r="OQ32" s="15"/>
      <c r="OR32" s="15"/>
      <c r="OS32" s="15"/>
      <c r="OT32" s="15"/>
      <c r="OU32" s="15"/>
      <c r="OV32" s="15"/>
      <c r="OW32" s="15"/>
      <c r="OX32" s="15"/>
      <c r="OY32" s="15"/>
      <c r="OZ32" s="15"/>
      <c r="PA32" s="15"/>
      <c r="PB32" s="15"/>
      <c r="PC32" s="15"/>
      <c r="PD32" s="15"/>
      <c r="PE32" s="15"/>
      <c r="PF32" s="15"/>
      <c r="PG32" s="15"/>
      <c r="PH32" s="15"/>
      <c r="PI32" s="15"/>
      <c r="PJ32" s="15"/>
      <c r="PK32" s="15"/>
      <c r="PL32" s="15"/>
      <c r="PM32" s="15"/>
      <c r="PN32" s="15"/>
      <c r="PO32" s="15"/>
      <c r="PP32" s="15"/>
      <c r="PQ32" s="15"/>
      <c r="PR32" s="15"/>
      <c r="PS32" s="15"/>
      <c r="PT32" s="15"/>
      <c r="PU32" s="15"/>
      <c r="PV32" s="15"/>
      <c r="PW32" s="15"/>
      <c r="PX32" s="15"/>
      <c r="PY32" s="15"/>
      <c r="PZ32" s="15"/>
      <c r="QA32" s="15"/>
      <c r="QB32" s="15"/>
      <c r="QC32" s="15"/>
      <c r="QD32" s="15"/>
      <c r="QE32" s="15"/>
      <c r="QF32" s="15"/>
      <c r="QG32" s="15"/>
      <c r="QH32" s="15"/>
      <c r="QI32" s="15"/>
      <c r="QJ32" s="15"/>
      <c r="QK32" s="15"/>
      <c r="QL32" s="15"/>
      <c r="QM32" s="15"/>
      <c r="QN32" s="15"/>
      <c r="QO32" s="15"/>
      <c r="QP32" s="15"/>
      <c r="QQ32" s="15"/>
      <c r="QR32" s="15"/>
      <c r="QS32" s="15"/>
      <c r="QT32" s="15"/>
      <c r="QU32" s="15"/>
      <c r="QV32" s="15"/>
      <c r="QW32" s="15"/>
      <c r="QX32" s="15"/>
      <c r="QY32" s="15"/>
      <c r="QZ32" s="15"/>
      <c r="RA32" s="15"/>
      <c r="RB32" s="15"/>
      <c r="RC32" s="15"/>
      <c r="RD32" s="15"/>
      <c r="RE32" s="15"/>
      <c r="RF32" s="15"/>
      <c r="RG32" s="15"/>
      <c r="RH32" s="15"/>
      <c r="RI32" s="15"/>
      <c r="RJ32" s="15"/>
      <c r="RK32" s="15"/>
      <c r="RL32" s="15"/>
      <c r="RM32" s="15"/>
      <c r="RN32" s="15"/>
      <c r="RO32" s="15"/>
      <c r="RP32" s="15"/>
      <c r="RQ32" s="15"/>
      <c r="RR32" s="15"/>
      <c r="RS32" s="15"/>
      <c r="RT32" s="15"/>
      <c r="RU32" s="15"/>
      <c r="RV32" s="15"/>
      <c r="RW32" s="15"/>
      <c r="RX32" s="15"/>
      <c r="RY32" s="15"/>
      <c r="RZ32" s="15"/>
      <c r="SA32" s="15"/>
      <c r="SB32" s="15"/>
      <c r="SC32" s="15"/>
      <c r="SD32" s="15"/>
      <c r="SE32" s="15"/>
      <c r="SF32" s="15"/>
      <c r="SG32" s="15"/>
      <c r="SH32" s="15"/>
      <c r="SI32" s="15"/>
      <c r="SJ32" s="15"/>
      <c r="SK32" s="15"/>
      <c r="SL32" s="15"/>
      <c r="SM32" s="15"/>
      <c r="SN32" s="15"/>
      <c r="SO32" s="15"/>
      <c r="SP32" s="15"/>
      <c r="SQ32" s="15"/>
      <c r="SR32" s="15"/>
      <c r="SS32" s="15"/>
      <c r="ST32" s="15"/>
      <c r="SU32" s="15"/>
      <c r="SV32" s="15"/>
      <c r="SW32" s="15"/>
      <c r="SX32" s="15"/>
      <c r="SY32" s="15"/>
      <c r="SZ32" s="15"/>
      <c r="TA32" s="15"/>
      <c r="TB32" s="15"/>
      <c r="TC32" s="15"/>
      <c r="TD32" s="15"/>
      <c r="TE32" s="15"/>
      <c r="TF32" s="15"/>
      <c r="TG32" s="15"/>
      <c r="TH32" s="15"/>
      <c r="TI32" s="15"/>
      <c r="TJ32" s="15"/>
      <c r="TK32" s="15"/>
      <c r="TL32" s="15"/>
      <c r="TM32" s="15"/>
      <c r="TN32" s="15"/>
      <c r="TO32" s="15"/>
      <c r="TP32" s="15"/>
      <c r="TQ32" s="15"/>
      <c r="TR32" s="15"/>
      <c r="TS32" s="15"/>
      <c r="TT32" s="15"/>
      <c r="TU32" s="15"/>
      <c r="TV32" s="15"/>
      <c r="TW32" s="15"/>
      <c r="TX32" s="15"/>
      <c r="TY32" s="15"/>
      <c r="TZ32" s="15"/>
      <c r="UA32" s="15"/>
      <c r="UB32" s="15"/>
      <c r="UC32" s="15"/>
      <c r="UD32" s="15"/>
      <c r="UE32" s="15"/>
      <c r="UF32" s="15"/>
      <c r="UG32" s="15"/>
      <c r="UH32" s="15"/>
      <c r="UI32" s="15"/>
      <c r="UJ32" s="15"/>
      <c r="UK32" s="15"/>
      <c r="UL32" s="15"/>
      <c r="UM32" s="15"/>
      <c r="UN32" s="15"/>
      <c r="UO32" s="15"/>
      <c r="UP32" s="15"/>
      <c r="UQ32" s="15"/>
      <c r="UR32" s="15"/>
      <c r="US32" s="15"/>
      <c r="UT32" s="15"/>
      <c r="UU32" s="15"/>
      <c r="UV32" s="15"/>
      <c r="UW32" s="15"/>
      <c r="UX32" s="15"/>
      <c r="UY32" s="15"/>
      <c r="UZ32" s="15"/>
      <c r="VA32" s="15"/>
      <c r="VB32" s="15"/>
      <c r="VC32" s="15"/>
      <c r="VD32" s="15"/>
      <c r="VE32" s="15"/>
      <c r="VF32" s="15"/>
      <c r="VG32" s="15"/>
      <c r="VH32" s="15"/>
      <c r="VI32" s="15"/>
      <c r="VJ32" s="15"/>
      <c r="VK32" s="15"/>
      <c r="VL32" s="15"/>
      <c r="VM32" s="15"/>
      <c r="VN32" s="15"/>
      <c r="VO32" s="15"/>
      <c r="VP32" s="15"/>
      <c r="VQ32" s="15"/>
      <c r="VR32" s="15"/>
      <c r="VS32" s="15"/>
      <c r="VT32" s="15"/>
      <c r="VU32" s="15"/>
      <c r="VV32" s="15"/>
      <c r="VW32" s="15"/>
      <c r="VX32" s="15"/>
      <c r="VY32" s="15"/>
      <c r="VZ32" s="15"/>
      <c r="WA32" s="15"/>
      <c r="WB32" s="15"/>
      <c r="WC32" s="15"/>
      <c r="WD32" s="15"/>
      <c r="WE32" s="15"/>
      <c r="WF32" s="15"/>
      <c r="WG32" s="15"/>
      <c r="WH32" s="15"/>
      <c r="WI32" s="15"/>
      <c r="WJ32" s="15"/>
      <c r="WK32" s="15"/>
      <c r="WL32" s="15"/>
      <c r="WM32" s="15"/>
      <c r="WN32" s="15"/>
      <c r="WO32" s="15"/>
      <c r="WP32" s="15"/>
      <c r="WQ32" s="15"/>
      <c r="WR32" s="15"/>
      <c r="WS32" s="15"/>
      <c r="WT32" s="15"/>
      <c r="WU32" s="15"/>
      <c r="WV32" s="15"/>
      <c r="WW32" s="15"/>
      <c r="WX32" s="15"/>
      <c r="WY32" s="15"/>
      <c r="WZ32" s="15"/>
      <c r="XA32" s="15"/>
      <c r="XB32" s="15"/>
      <c r="XC32" s="15"/>
      <c r="XD32" s="15"/>
      <c r="XE32" s="15"/>
      <c r="XF32" s="15"/>
      <c r="XG32" s="15"/>
      <c r="XH32" s="15"/>
      <c r="XI32" s="15"/>
      <c r="XJ32" s="15"/>
      <c r="XK32" s="15"/>
      <c r="XL32" s="15"/>
      <c r="XM32" s="15"/>
      <c r="XN32" s="15"/>
      <c r="XO32" s="15"/>
      <c r="XP32" s="15"/>
      <c r="XQ32" s="15"/>
      <c r="XR32" s="15"/>
      <c r="XS32" s="15"/>
      <c r="XT32" s="15"/>
      <c r="XU32" s="15"/>
      <c r="XV32" s="15"/>
      <c r="XW32" s="15"/>
      <c r="XX32" s="15"/>
      <c r="XY32" s="15"/>
      <c r="XZ32" s="15"/>
      <c r="YA32" s="15"/>
      <c r="YB32" s="15"/>
      <c r="YC32" s="15"/>
      <c r="YD32" s="15"/>
      <c r="YE32" s="15"/>
      <c r="YF32" s="15"/>
      <c r="YG32" s="15"/>
      <c r="YH32" s="15"/>
      <c r="YI32" s="15"/>
      <c r="YJ32" s="15"/>
      <c r="YK32" s="15"/>
      <c r="YL32" s="15"/>
      <c r="YM32" s="15"/>
      <c r="YN32" s="15"/>
      <c r="YO32" s="15"/>
      <c r="YP32" s="15"/>
      <c r="YQ32" s="15"/>
      <c r="YR32" s="15"/>
      <c r="YS32" s="15"/>
      <c r="YT32" s="15"/>
      <c r="YU32" s="15"/>
      <c r="YV32" s="15"/>
      <c r="YW32" s="15"/>
      <c r="YX32" s="15"/>
      <c r="YY32" s="15"/>
      <c r="YZ32" s="15"/>
      <c r="ZA32" s="15"/>
      <c r="ZB32" s="15"/>
      <c r="ZC32" s="15"/>
      <c r="ZD32" s="15"/>
      <c r="ZE32" s="15"/>
      <c r="ZF32" s="15"/>
      <c r="ZG32" s="15"/>
      <c r="ZH32" s="15"/>
      <c r="ZI32" s="15"/>
      <c r="ZJ32" s="15"/>
      <c r="ZK32" s="15"/>
      <c r="ZL32" s="15"/>
      <c r="ZM32" s="15"/>
      <c r="ZN32" s="15"/>
      <c r="ZO32" s="15"/>
      <c r="ZP32" s="15"/>
      <c r="ZQ32" s="15"/>
      <c r="ZR32" s="15"/>
      <c r="ZS32" s="15"/>
      <c r="ZT32" s="15"/>
      <c r="ZU32" s="15"/>
      <c r="ZV32" s="15"/>
      <c r="ZW32" s="15"/>
      <c r="ZX32" s="15"/>
      <c r="ZY32" s="15"/>
      <c r="ZZ32" s="15"/>
      <c r="AAA32" s="15"/>
      <c r="AAB32" s="15"/>
      <c r="AAC32" s="15"/>
      <c r="AAD32" s="15"/>
      <c r="AAE32" s="15"/>
      <c r="AAF32" s="15"/>
      <c r="AAG32" s="15"/>
      <c r="AAH32" s="15"/>
      <c r="AAI32" s="15"/>
      <c r="AAJ32" s="15"/>
      <c r="AAK32" s="15"/>
      <c r="AAL32" s="15"/>
      <c r="AAM32" s="15"/>
      <c r="AAN32" s="15"/>
      <c r="AAO32" s="15"/>
      <c r="AAP32" s="15"/>
      <c r="AAQ32" s="15"/>
      <c r="AAR32" s="15"/>
      <c r="AAS32" s="15"/>
      <c r="AAT32" s="15"/>
      <c r="AAU32" s="15"/>
      <c r="AAV32" s="15"/>
      <c r="AAW32" s="15"/>
      <c r="AAX32" s="15"/>
      <c r="AAY32" s="15"/>
      <c r="AAZ32" s="15"/>
      <c r="ABA32" s="15"/>
      <c r="ABB32" s="15"/>
      <c r="ABC32" s="15"/>
      <c r="ABD32" s="15"/>
      <c r="ABE32" s="15"/>
      <c r="ABF32" s="15"/>
      <c r="ABG32" s="15"/>
      <c r="ABH32" s="15"/>
      <c r="ABI32" s="15"/>
      <c r="ABJ32" s="15"/>
      <c r="ABK32" s="15"/>
    </row>
    <row r="33" spans="1:739" s="9" customFormat="1" ht="20" customHeight="1" x14ac:dyDescent="0.15">
      <c r="A33" s="13"/>
      <c r="B33" s="13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  <c r="HY33" s="15"/>
      <c r="HZ33" s="15"/>
      <c r="IA33" s="15"/>
      <c r="IB33" s="15"/>
      <c r="IC33" s="15"/>
      <c r="ID33" s="15"/>
      <c r="IE33" s="15"/>
      <c r="IF33" s="15"/>
      <c r="IG33" s="15"/>
      <c r="IH33" s="15"/>
      <c r="II33" s="15"/>
      <c r="IJ33" s="15"/>
      <c r="IK33" s="15"/>
      <c r="IL33" s="15"/>
      <c r="IM33" s="15"/>
      <c r="IN33" s="15"/>
      <c r="IO33" s="15"/>
      <c r="IP33" s="15"/>
      <c r="IQ33" s="15"/>
      <c r="IR33" s="15"/>
      <c r="IS33" s="15"/>
      <c r="IT33" s="15"/>
      <c r="IU33" s="15"/>
      <c r="IV33" s="15"/>
      <c r="IW33" s="15"/>
      <c r="IX33" s="15"/>
      <c r="IY33" s="15"/>
      <c r="IZ33" s="15"/>
      <c r="JA33" s="15"/>
      <c r="JB33" s="15"/>
      <c r="JC33" s="15"/>
      <c r="JD33" s="15"/>
      <c r="JE33" s="15"/>
      <c r="JF33" s="15"/>
      <c r="JG33" s="15"/>
      <c r="JH33" s="15"/>
      <c r="JI33" s="15"/>
      <c r="JJ33" s="15"/>
      <c r="JK33" s="15"/>
      <c r="JL33" s="15"/>
      <c r="JM33" s="15"/>
      <c r="JN33" s="15"/>
      <c r="JO33" s="15"/>
      <c r="JP33" s="15"/>
      <c r="JQ33" s="15"/>
      <c r="JR33" s="15"/>
      <c r="JS33" s="15"/>
      <c r="JT33" s="15"/>
      <c r="JU33" s="15"/>
      <c r="JV33" s="15"/>
      <c r="JW33" s="15"/>
      <c r="JX33" s="15"/>
      <c r="JY33" s="15"/>
      <c r="JZ33" s="15"/>
      <c r="KA33" s="15"/>
      <c r="KB33" s="15"/>
      <c r="KC33" s="15"/>
      <c r="KD33" s="15"/>
      <c r="KE33" s="15"/>
      <c r="KF33" s="15"/>
      <c r="KG33" s="15"/>
      <c r="KH33" s="15"/>
      <c r="KI33" s="15"/>
      <c r="KJ33" s="15"/>
      <c r="KK33" s="15"/>
      <c r="KL33" s="15"/>
      <c r="KM33" s="15"/>
      <c r="KN33" s="15"/>
      <c r="KO33" s="15"/>
      <c r="KP33" s="15"/>
      <c r="KQ33" s="15"/>
      <c r="KR33" s="15"/>
      <c r="KS33" s="15"/>
      <c r="KT33" s="15"/>
      <c r="KU33" s="15"/>
      <c r="KV33" s="15"/>
      <c r="KW33" s="15"/>
      <c r="KX33" s="15"/>
      <c r="KY33" s="15"/>
      <c r="KZ33" s="15"/>
      <c r="LA33" s="15"/>
      <c r="LB33" s="15"/>
      <c r="LC33" s="15"/>
      <c r="LD33" s="15"/>
      <c r="LE33" s="15"/>
      <c r="LF33" s="15"/>
      <c r="LG33" s="15"/>
      <c r="LH33" s="15"/>
      <c r="LI33" s="15"/>
      <c r="LJ33" s="15"/>
      <c r="LK33" s="15"/>
      <c r="LL33" s="15"/>
      <c r="LM33" s="15"/>
      <c r="LN33" s="15"/>
      <c r="LO33" s="15"/>
      <c r="LP33" s="15"/>
      <c r="LQ33" s="15"/>
      <c r="LR33" s="15"/>
      <c r="LS33" s="15"/>
      <c r="LT33" s="15"/>
      <c r="LU33" s="15"/>
      <c r="LV33" s="15"/>
      <c r="LW33" s="15"/>
      <c r="LX33" s="15"/>
      <c r="LY33" s="15"/>
      <c r="LZ33" s="15"/>
      <c r="MA33" s="15"/>
      <c r="MB33" s="15"/>
      <c r="MC33" s="15"/>
      <c r="MD33" s="15"/>
      <c r="ME33" s="15"/>
      <c r="MF33" s="15"/>
      <c r="MG33" s="15"/>
      <c r="MH33" s="15"/>
      <c r="MI33" s="15"/>
      <c r="MJ33" s="15"/>
      <c r="MK33" s="15"/>
      <c r="ML33" s="15"/>
      <c r="MM33" s="15"/>
      <c r="MN33" s="15"/>
      <c r="MO33" s="15"/>
      <c r="MP33" s="15"/>
      <c r="MQ33" s="15"/>
      <c r="MR33" s="15"/>
      <c r="MS33" s="15"/>
      <c r="MT33" s="15"/>
      <c r="MU33" s="15"/>
      <c r="MV33" s="15"/>
      <c r="MW33" s="15"/>
      <c r="MX33" s="15"/>
      <c r="MY33" s="15"/>
      <c r="MZ33" s="15"/>
      <c r="NA33" s="15"/>
      <c r="NB33" s="15"/>
      <c r="NC33" s="15"/>
      <c r="ND33" s="15"/>
      <c r="NE33" s="15"/>
      <c r="NF33" s="15"/>
      <c r="NG33" s="15"/>
      <c r="NH33" s="15"/>
      <c r="NI33" s="15"/>
      <c r="NJ33" s="15"/>
      <c r="NK33" s="15"/>
      <c r="NL33" s="15"/>
      <c r="NM33" s="15"/>
      <c r="NN33" s="15"/>
      <c r="NO33" s="15"/>
      <c r="NP33" s="15"/>
      <c r="NQ33" s="15"/>
      <c r="NR33" s="15"/>
      <c r="NS33" s="15"/>
      <c r="NT33" s="15"/>
      <c r="NU33" s="15"/>
      <c r="NV33" s="15"/>
      <c r="NW33" s="15"/>
      <c r="NX33" s="15"/>
      <c r="NY33" s="15"/>
      <c r="NZ33" s="15"/>
      <c r="OA33" s="15"/>
      <c r="OB33" s="15"/>
      <c r="OC33" s="15"/>
      <c r="OD33" s="15"/>
      <c r="OE33" s="15"/>
      <c r="OF33" s="15"/>
      <c r="OG33" s="15"/>
      <c r="OH33" s="15"/>
      <c r="OI33" s="15"/>
      <c r="OJ33" s="15"/>
      <c r="OK33" s="15"/>
      <c r="OL33" s="15"/>
      <c r="OM33" s="15"/>
      <c r="ON33" s="15"/>
      <c r="OO33" s="15"/>
      <c r="OP33" s="15"/>
      <c r="OQ33" s="15"/>
      <c r="OR33" s="15"/>
      <c r="OS33" s="15"/>
      <c r="OT33" s="15"/>
      <c r="OU33" s="15"/>
      <c r="OV33" s="15"/>
      <c r="OW33" s="15"/>
      <c r="OX33" s="15"/>
      <c r="OY33" s="15"/>
      <c r="OZ33" s="15"/>
      <c r="PA33" s="15"/>
      <c r="PB33" s="15"/>
      <c r="PC33" s="15"/>
      <c r="PD33" s="15"/>
      <c r="PE33" s="15"/>
      <c r="PF33" s="15"/>
      <c r="PG33" s="15"/>
      <c r="PH33" s="15"/>
      <c r="PI33" s="15"/>
      <c r="PJ33" s="15"/>
      <c r="PK33" s="15"/>
      <c r="PL33" s="15"/>
      <c r="PM33" s="15"/>
      <c r="PN33" s="15"/>
      <c r="PO33" s="15"/>
      <c r="PP33" s="15"/>
      <c r="PQ33" s="15"/>
      <c r="PR33" s="15"/>
      <c r="PS33" s="15"/>
      <c r="PT33" s="15"/>
      <c r="PU33" s="15"/>
      <c r="PV33" s="15"/>
      <c r="PW33" s="15"/>
      <c r="PX33" s="15"/>
      <c r="PY33" s="15"/>
      <c r="PZ33" s="15"/>
      <c r="QA33" s="15"/>
      <c r="QB33" s="15"/>
      <c r="QC33" s="15"/>
      <c r="QD33" s="15"/>
      <c r="QE33" s="15"/>
      <c r="QF33" s="15"/>
      <c r="QG33" s="15"/>
      <c r="QH33" s="15"/>
      <c r="QI33" s="15"/>
      <c r="QJ33" s="15"/>
      <c r="QK33" s="15"/>
      <c r="QL33" s="15"/>
      <c r="QM33" s="15"/>
      <c r="QN33" s="15"/>
      <c r="QO33" s="15"/>
      <c r="QP33" s="15"/>
      <c r="QQ33" s="15"/>
      <c r="QR33" s="15"/>
      <c r="QS33" s="15"/>
      <c r="QT33" s="15"/>
      <c r="QU33" s="15"/>
      <c r="QV33" s="15"/>
      <c r="QW33" s="15"/>
      <c r="QX33" s="15"/>
      <c r="QY33" s="15"/>
      <c r="QZ33" s="15"/>
      <c r="RA33" s="15"/>
      <c r="RB33" s="15"/>
      <c r="RC33" s="15"/>
      <c r="RD33" s="15"/>
      <c r="RE33" s="15"/>
      <c r="RF33" s="15"/>
      <c r="RG33" s="15"/>
      <c r="RH33" s="15"/>
      <c r="RI33" s="15"/>
      <c r="RJ33" s="15"/>
      <c r="RK33" s="15"/>
      <c r="RL33" s="15"/>
      <c r="RM33" s="15"/>
      <c r="RN33" s="15"/>
      <c r="RO33" s="15"/>
      <c r="RP33" s="15"/>
      <c r="RQ33" s="15"/>
      <c r="RR33" s="15"/>
      <c r="RS33" s="15"/>
      <c r="RT33" s="15"/>
      <c r="RU33" s="15"/>
      <c r="RV33" s="15"/>
      <c r="RW33" s="15"/>
      <c r="RX33" s="15"/>
      <c r="RY33" s="15"/>
      <c r="RZ33" s="15"/>
      <c r="SA33" s="15"/>
      <c r="SB33" s="15"/>
      <c r="SC33" s="15"/>
      <c r="SD33" s="15"/>
      <c r="SE33" s="15"/>
      <c r="SF33" s="15"/>
      <c r="SG33" s="15"/>
      <c r="SH33" s="15"/>
      <c r="SI33" s="15"/>
      <c r="SJ33" s="15"/>
      <c r="SK33" s="15"/>
      <c r="SL33" s="15"/>
      <c r="SM33" s="15"/>
      <c r="SN33" s="15"/>
      <c r="SO33" s="15"/>
      <c r="SP33" s="15"/>
      <c r="SQ33" s="15"/>
      <c r="SR33" s="15"/>
      <c r="SS33" s="15"/>
      <c r="ST33" s="15"/>
      <c r="SU33" s="15"/>
      <c r="SV33" s="15"/>
      <c r="SW33" s="15"/>
      <c r="SX33" s="15"/>
      <c r="SY33" s="15"/>
      <c r="SZ33" s="15"/>
      <c r="TA33" s="15"/>
      <c r="TB33" s="15"/>
      <c r="TC33" s="15"/>
      <c r="TD33" s="15"/>
      <c r="TE33" s="15"/>
      <c r="TF33" s="15"/>
      <c r="TG33" s="15"/>
      <c r="TH33" s="15"/>
      <c r="TI33" s="15"/>
      <c r="TJ33" s="15"/>
      <c r="TK33" s="15"/>
      <c r="TL33" s="15"/>
      <c r="TM33" s="15"/>
      <c r="TN33" s="15"/>
      <c r="TO33" s="15"/>
      <c r="TP33" s="15"/>
      <c r="TQ33" s="15"/>
      <c r="TR33" s="15"/>
      <c r="TS33" s="15"/>
      <c r="TT33" s="15"/>
      <c r="TU33" s="15"/>
      <c r="TV33" s="15"/>
      <c r="TW33" s="15"/>
      <c r="TX33" s="15"/>
      <c r="TY33" s="15"/>
      <c r="TZ33" s="15"/>
      <c r="UA33" s="15"/>
      <c r="UB33" s="15"/>
      <c r="UC33" s="15"/>
      <c r="UD33" s="15"/>
      <c r="UE33" s="15"/>
      <c r="UF33" s="15"/>
      <c r="UG33" s="15"/>
      <c r="UH33" s="15"/>
      <c r="UI33" s="15"/>
      <c r="UJ33" s="15"/>
      <c r="UK33" s="15"/>
      <c r="UL33" s="15"/>
      <c r="UM33" s="15"/>
      <c r="UN33" s="15"/>
      <c r="UO33" s="15"/>
      <c r="UP33" s="15"/>
      <c r="UQ33" s="15"/>
      <c r="UR33" s="15"/>
      <c r="US33" s="15"/>
      <c r="UT33" s="15"/>
      <c r="UU33" s="15"/>
      <c r="UV33" s="15"/>
      <c r="UW33" s="15"/>
      <c r="UX33" s="15"/>
      <c r="UY33" s="15"/>
      <c r="UZ33" s="15"/>
      <c r="VA33" s="15"/>
      <c r="VB33" s="15"/>
      <c r="VC33" s="15"/>
      <c r="VD33" s="15"/>
      <c r="VE33" s="15"/>
      <c r="VF33" s="15"/>
      <c r="VG33" s="15"/>
      <c r="VH33" s="15"/>
      <c r="VI33" s="15"/>
      <c r="VJ33" s="15"/>
      <c r="VK33" s="15"/>
      <c r="VL33" s="15"/>
      <c r="VM33" s="15"/>
      <c r="VN33" s="15"/>
      <c r="VO33" s="15"/>
      <c r="VP33" s="15"/>
      <c r="VQ33" s="15"/>
      <c r="VR33" s="15"/>
      <c r="VS33" s="15"/>
      <c r="VT33" s="15"/>
      <c r="VU33" s="15"/>
      <c r="VV33" s="15"/>
      <c r="VW33" s="15"/>
      <c r="VX33" s="15"/>
      <c r="VY33" s="15"/>
      <c r="VZ33" s="15"/>
      <c r="WA33" s="15"/>
      <c r="WB33" s="15"/>
      <c r="WC33" s="15"/>
      <c r="WD33" s="15"/>
      <c r="WE33" s="15"/>
      <c r="WF33" s="15"/>
      <c r="WG33" s="15"/>
      <c r="WH33" s="15"/>
      <c r="WI33" s="15"/>
      <c r="WJ33" s="15"/>
      <c r="WK33" s="15"/>
      <c r="WL33" s="15"/>
      <c r="WM33" s="15"/>
      <c r="WN33" s="15"/>
      <c r="WO33" s="15"/>
      <c r="WP33" s="15"/>
      <c r="WQ33" s="15"/>
      <c r="WR33" s="15"/>
      <c r="WS33" s="15"/>
      <c r="WT33" s="15"/>
      <c r="WU33" s="15"/>
      <c r="WV33" s="15"/>
      <c r="WW33" s="15"/>
      <c r="WX33" s="15"/>
      <c r="WY33" s="15"/>
      <c r="WZ33" s="15"/>
      <c r="XA33" s="15"/>
      <c r="XB33" s="15"/>
      <c r="XC33" s="15"/>
      <c r="XD33" s="15"/>
      <c r="XE33" s="15"/>
      <c r="XF33" s="15"/>
      <c r="XG33" s="15"/>
      <c r="XH33" s="15"/>
      <c r="XI33" s="15"/>
      <c r="XJ33" s="15"/>
      <c r="XK33" s="15"/>
      <c r="XL33" s="15"/>
      <c r="XM33" s="15"/>
      <c r="XN33" s="15"/>
      <c r="XO33" s="15"/>
      <c r="XP33" s="15"/>
      <c r="XQ33" s="15"/>
      <c r="XR33" s="15"/>
      <c r="XS33" s="15"/>
      <c r="XT33" s="15"/>
      <c r="XU33" s="15"/>
      <c r="XV33" s="15"/>
      <c r="XW33" s="15"/>
      <c r="XX33" s="15"/>
      <c r="XY33" s="15"/>
      <c r="XZ33" s="15"/>
      <c r="YA33" s="15"/>
      <c r="YB33" s="15"/>
      <c r="YC33" s="15"/>
      <c r="YD33" s="15"/>
      <c r="YE33" s="15"/>
      <c r="YF33" s="15"/>
      <c r="YG33" s="15"/>
      <c r="YH33" s="15"/>
      <c r="YI33" s="15"/>
      <c r="YJ33" s="15"/>
      <c r="YK33" s="15"/>
      <c r="YL33" s="15"/>
      <c r="YM33" s="15"/>
      <c r="YN33" s="15"/>
      <c r="YO33" s="15"/>
      <c r="YP33" s="15"/>
      <c r="YQ33" s="15"/>
      <c r="YR33" s="15"/>
      <c r="YS33" s="15"/>
      <c r="YT33" s="15"/>
      <c r="YU33" s="15"/>
      <c r="YV33" s="15"/>
      <c r="YW33" s="15"/>
      <c r="YX33" s="15"/>
      <c r="YY33" s="15"/>
      <c r="YZ33" s="15"/>
      <c r="ZA33" s="15"/>
      <c r="ZB33" s="15"/>
      <c r="ZC33" s="15"/>
      <c r="ZD33" s="15"/>
      <c r="ZE33" s="15"/>
      <c r="ZF33" s="15"/>
      <c r="ZG33" s="15"/>
      <c r="ZH33" s="15"/>
      <c r="ZI33" s="15"/>
      <c r="ZJ33" s="15"/>
      <c r="ZK33" s="15"/>
      <c r="ZL33" s="15"/>
      <c r="ZM33" s="15"/>
      <c r="ZN33" s="15"/>
      <c r="ZO33" s="15"/>
      <c r="ZP33" s="15"/>
      <c r="ZQ33" s="15"/>
      <c r="ZR33" s="15"/>
      <c r="ZS33" s="15"/>
      <c r="ZT33" s="15"/>
      <c r="ZU33" s="15"/>
      <c r="ZV33" s="15"/>
      <c r="ZW33" s="15"/>
      <c r="ZX33" s="15"/>
      <c r="ZY33" s="15"/>
      <c r="ZZ33" s="15"/>
      <c r="AAA33" s="15"/>
      <c r="AAB33" s="15"/>
      <c r="AAC33" s="15"/>
      <c r="AAD33" s="15"/>
      <c r="AAE33" s="15"/>
      <c r="AAF33" s="15"/>
      <c r="AAG33" s="15"/>
      <c r="AAH33" s="15"/>
      <c r="AAI33" s="15"/>
      <c r="AAJ33" s="15"/>
      <c r="AAK33" s="15"/>
      <c r="AAL33" s="15"/>
      <c r="AAM33" s="15"/>
      <c r="AAN33" s="15"/>
      <c r="AAO33" s="15"/>
      <c r="AAP33" s="15"/>
      <c r="AAQ33" s="15"/>
      <c r="AAR33" s="15"/>
      <c r="AAS33" s="15"/>
      <c r="AAT33" s="15"/>
      <c r="AAU33" s="15"/>
      <c r="AAV33" s="15"/>
      <c r="AAW33" s="15"/>
      <c r="AAX33" s="15"/>
      <c r="AAY33" s="15"/>
      <c r="AAZ33" s="15"/>
      <c r="ABA33" s="15"/>
      <c r="ABB33" s="15"/>
      <c r="ABC33" s="15"/>
      <c r="ABD33" s="15"/>
      <c r="ABE33" s="15"/>
    </row>
    <row r="34" spans="1:739" s="9" customFormat="1" ht="20" customHeight="1" x14ac:dyDescent="0.15">
      <c r="A34" s="13"/>
      <c r="B34" s="13"/>
      <c r="C34" s="15"/>
      <c r="D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  <c r="HY34" s="15"/>
      <c r="HZ34" s="15"/>
      <c r="IA34" s="15"/>
      <c r="IB34" s="15"/>
      <c r="IC34" s="15"/>
      <c r="ID34" s="15"/>
      <c r="IE34" s="15"/>
      <c r="IF34" s="15"/>
      <c r="IG34" s="15"/>
      <c r="IH34" s="15"/>
      <c r="II34" s="15"/>
      <c r="IJ34" s="15"/>
      <c r="IK34" s="15"/>
      <c r="IL34" s="15"/>
      <c r="IM34" s="15"/>
      <c r="IN34" s="15"/>
      <c r="IO34" s="15"/>
      <c r="IP34" s="15"/>
      <c r="IQ34" s="15"/>
      <c r="IR34" s="15"/>
      <c r="IS34" s="15"/>
      <c r="IT34" s="15"/>
      <c r="IU34" s="15"/>
      <c r="IV34" s="15"/>
      <c r="IW34" s="15"/>
      <c r="IX34" s="15"/>
      <c r="IY34" s="15"/>
      <c r="IZ34" s="15"/>
      <c r="JA34" s="15"/>
      <c r="JB34" s="15"/>
      <c r="JC34" s="15"/>
      <c r="JD34" s="15"/>
      <c r="JE34" s="15"/>
      <c r="JF34" s="15"/>
      <c r="JG34" s="15"/>
      <c r="JH34" s="15"/>
      <c r="JI34" s="15"/>
      <c r="JJ34" s="15"/>
      <c r="JK34" s="15"/>
      <c r="JL34" s="15"/>
      <c r="JM34" s="15"/>
      <c r="JN34" s="15"/>
      <c r="JO34" s="15"/>
      <c r="JP34" s="15"/>
      <c r="JQ34" s="15"/>
      <c r="JR34" s="15"/>
      <c r="JS34" s="15"/>
      <c r="JT34" s="15"/>
      <c r="JU34" s="15"/>
      <c r="JV34" s="15"/>
      <c r="JW34" s="15"/>
      <c r="JX34" s="15"/>
      <c r="JY34" s="15"/>
      <c r="JZ34" s="15"/>
      <c r="KA34" s="15"/>
      <c r="KB34" s="15"/>
      <c r="KC34" s="15"/>
      <c r="KD34" s="15"/>
      <c r="KE34" s="15"/>
      <c r="KF34" s="15"/>
      <c r="KG34" s="15"/>
      <c r="KH34" s="15"/>
      <c r="KI34" s="15"/>
      <c r="KJ34" s="15"/>
      <c r="KK34" s="15"/>
      <c r="KL34" s="15"/>
      <c r="KM34" s="15"/>
      <c r="KN34" s="15"/>
      <c r="KO34" s="15"/>
      <c r="KP34" s="15"/>
      <c r="KQ34" s="15"/>
      <c r="KR34" s="15"/>
      <c r="KS34" s="15"/>
      <c r="KT34" s="15"/>
      <c r="KU34" s="15"/>
      <c r="KV34" s="15"/>
      <c r="KW34" s="15"/>
      <c r="KX34" s="15"/>
      <c r="KY34" s="15"/>
      <c r="KZ34" s="15"/>
      <c r="LA34" s="15"/>
      <c r="LB34" s="15"/>
      <c r="LC34" s="15"/>
      <c r="LD34" s="15"/>
      <c r="LE34" s="15"/>
      <c r="LF34" s="15"/>
      <c r="LG34" s="15"/>
      <c r="LH34" s="15"/>
      <c r="LI34" s="15"/>
      <c r="LJ34" s="15"/>
      <c r="LK34" s="15"/>
      <c r="LL34" s="15"/>
      <c r="LM34" s="15"/>
      <c r="LN34" s="15"/>
      <c r="LO34" s="15"/>
      <c r="LP34" s="15"/>
      <c r="LQ34" s="15"/>
      <c r="LR34" s="15"/>
      <c r="LS34" s="15"/>
      <c r="LT34" s="15"/>
      <c r="LU34" s="15"/>
      <c r="LV34" s="15"/>
      <c r="LW34" s="15"/>
      <c r="LX34" s="15"/>
      <c r="LY34" s="15"/>
      <c r="LZ34" s="15"/>
      <c r="MA34" s="15"/>
      <c r="MB34" s="15"/>
      <c r="MC34" s="15"/>
      <c r="MD34" s="15"/>
      <c r="ME34" s="15"/>
      <c r="MF34" s="15"/>
      <c r="MG34" s="15"/>
      <c r="MH34" s="15"/>
      <c r="MI34" s="15"/>
      <c r="MJ34" s="15"/>
      <c r="MK34" s="15"/>
      <c r="ML34" s="15"/>
      <c r="MM34" s="15"/>
      <c r="MN34" s="15"/>
      <c r="MO34" s="15"/>
      <c r="MP34" s="15"/>
      <c r="MQ34" s="15"/>
      <c r="MR34" s="15"/>
      <c r="MS34" s="15"/>
      <c r="MT34" s="15"/>
      <c r="MU34" s="15"/>
      <c r="MV34" s="15"/>
      <c r="MW34" s="15"/>
      <c r="MX34" s="15"/>
      <c r="MY34" s="15"/>
      <c r="MZ34" s="15"/>
      <c r="NA34" s="15"/>
      <c r="NB34" s="15"/>
      <c r="NC34" s="15"/>
      <c r="ND34" s="15"/>
      <c r="NE34" s="15"/>
      <c r="NF34" s="15"/>
      <c r="NG34" s="15"/>
      <c r="NH34" s="15"/>
      <c r="NI34" s="15"/>
      <c r="NJ34" s="15"/>
      <c r="NK34" s="15"/>
      <c r="NL34" s="15"/>
      <c r="NM34" s="15"/>
      <c r="NN34" s="15"/>
      <c r="NO34" s="15"/>
      <c r="NP34" s="15"/>
      <c r="NQ34" s="15"/>
      <c r="NR34" s="15"/>
      <c r="NS34" s="15"/>
      <c r="NT34" s="15"/>
      <c r="NU34" s="15"/>
      <c r="NV34" s="15"/>
      <c r="NW34" s="15"/>
      <c r="NX34" s="15"/>
      <c r="NY34" s="15"/>
      <c r="NZ34" s="15"/>
      <c r="OA34" s="15"/>
      <c r="OB34" s="15"/>
      <c r="OC34" s="15"/>
      <c r="OD34" s="15"/>
      <c r="OE34" s="15"/>
      <c r="OF34" s="15"/>
      <c r="OG34" s="15"/>
      <c r="OH34" s="15"/>
      <c r="OI34" s="15"/>
      <c r="OJ34" s="15"/>
      <c r="OK34" s="15"/>
      <c r="OL34" s="15"/>
      <c r="OM34" s="15"/>
      <c r="ON34" s="15"/>
      <c r="OO34" s="15"/>
      <c r="OP34" s="15"/>
      <c r="OQ34" s="15"/>
      <c r="OR34" s="15"/>
      <c r="OS34" s="15"/>
      <c r="OT34" s="15"/>
      <c r="OU34" s="15"/>
      <c r="OV34" s="15"/>
      <c r="OW34" s="15"/>
      <c r="OX34" s="15"/>
      <c r="OY34" s="15"/>
      <c r="OZ34" s="15"/>
      <c r="PA34" s="15"/>
      <c r="PB34" s="15"/>
      <c r="PC34" s="15"/>
      <c r="PD34" s="15"/>
      <c r="PE34" s="15"/>
      <c r="PF34" s="15"/>
      <c r="PG34" s="15"/>
      <c r="PH34" s="15"/>
      <c r="PI34" s="15"/>
      <c r="PJ34" s="15"/>
      <c r="PK34" s="15"/>
      <c r="PL34" s="15"/>
      <c r="PM34" s="15"/>
      <c r="PN34" s="15"/>
      <c r="PO34" s="15"/>
      <c r="PP34" s="15"/>
      <c r="PQ34" s="15"/>
      <c r="PR34" s="15"/>
      <c r="PS34" s="15"/>
      <c r="PT34" s="15"/>
      <c r="PU34" s="15"/>
      <c r="PV34" s="15"/>
      <c r="PW34" s="15"/>
      <c r="PX34" s="15"/>
      <c r="PY34" s="15"/>
      <c r="PZ34" s="15"/>
      <c r="QA34" s="15"/>
      <c r="QB34" s="15"/>
      <c r="QC34" s="15"/>
      <c r="QD34" s="15"/>
      <c r="QE34" s="15"/>
      <c r="QF34" s="15"/>
      <c r="QG34" s="15"/>
      <c r="QH34" s="15"/>
      <c r="QI34" s="15"/>
      <c r="QJ34" s="15"/>
      <c r="QK34" s="15"/>
      <c r="QL34" s="15"/>
      <c r="QM34" s="15"/>
      <c r="QN34" s="15"/>
      <c r="QO34" s="15"/>
      <c r="QP34" s="15"/>
      <c r="QQ34" s="15"/>
      <c r="QR34" s="15"/>
      <c r="QS34" s="15"/>
      <c r="QT34" s="15"/>
      <c r="QU34" s="15"/>
      <c r="QV34" s="15"/>
      <c r="QW34" s="15"/>
      <c r="QX34" s="15"/>
      <c r="QY34" s="15"/>
      <c r="QZ34" s="15"/>
      <c r="RA34" s="15"/>
      <c r="RB34" s="15"/>
      <c r="RC34" s="15"/>
      <c r="RD34" s="15"/>
      <c r="RE34" s="15"/>
      <c r="RF34" s="15"/>
      <c r="RG34" s="15"/>
      <c r="RH34" s="15"/>
      <c r="RI34" s="15"/>
      <c r="RJ34" s="15"/>
      <c r="RK34" s="15"/>
      <c r="RL34" s="15"/>
      <c r="RM34" s="15"/>
      <c r="RN34" s="15"/>
      <c r="RO34" s="15"/>
      <c r="RP34" s="15"/>
      <c r="RQ34" s="15"/>
      <c r="RR34" s="15"/>
      <c r="RS34" s="15"/>
      <c r="RT34" s="15"/>
      <c r="RU34" s="15"/>
      <c r="RV34" s="15"/>
      <c r="RW34" s="15"/>
      <c r="RX34" s="15"/>
      <c r="RY34" s="15"/>
      <c r="RZ34" s="15"/>
      <c r="SA34" s="15"/>
      <c r="SB34" s="15"/>
      <c r="SC34" s="15"/>
      <c r="SD34" s="15"/>
      <c r="SE34" s="15"/>
      <c r="SF34" s="15"/>
      <c r="SG34" s="15"/>
      <c r="SH34" s="15"/>
      <c r="SI34" s="15"/>
      <c r="SJ34" s="15"/>
      <c r="SK34" s="15"/>
      <c r="SL34" s="15"/>
      <c r="SM34" s="15"/>
      <c r="SN34" s="15"/>
      <c r="SO34" s="15"/>
      <c r="SP34" s="15"/>
      <c r="SQ34" s="15"/>
      <c r="SR34" s="15"/>
      <c r="SS34" s="15"/>
      <c r="ST34" s="15"/>
      <c r="SU34" s="15"/>
      <c r="SV34" s="15"/>
      <c r="SW34" s="15"/>
      <c r="SX34" s="15"/>
      <c r="SY34" s="15"/>
      <c r="SZ34" s="15"/>
      <c r="TA34" s="15"/>
      <c r="TB34" s="15"/>
      <c r="TC34" s="15"/>
      <c r="TD34" s="15"/>
      <c r="TE34" s="15"/>
      <c r="TF34" s="15"/>
      <c r="TG34" s="15"/>
      <c r="TH34" s="15"/>
      <c r="TI34" s="15"/>
      <c r="TJ34" s="15"/>
      <c r="TK34" s="15"/>
      <c r="TL34" s="15"/>
      <c r="TM34" s="15"/>
      <c r="TN34" s="15"/>
      <c r="TO34" s="15"/>
      <c r="TP34" s="15"/>
      <c r="TQ34" s="15"/>
      <c r="TR34" s="15"/>
      <c r="TS34" s="15"/>
      <c r="TT34" s="15"/>
      <c r="TU34" s="15"/>
      <c r="TV34" s="15"/>
      <c r="TW34" s="15"/>
      <c r="TX34" s="15"/>
      <c r="TY34" s="15"/>
      <c r="TZ34" s="15"/>
      <c r="UA34" s="15"/>
      <c r="UB34" s="15"/>
      <c r="UC34" s="15"/>
      <c r="UD34" s="15"/>
      <c r="UE34" s="15"/>
      <c r="UF34" s="15"/>
      <c r="UG34" s="15"/>
      <c r="UH34" s="15"/>
      <c r="UI34" s="15"/>
      <c r="UJ34" s="15"/>
      <c r="UK34" s="15"/>
      <c r="UL34" s="15"/>
      <c r="UM34" s="15"/>
      <c r="UN34" s="15"/>
      <c r="UO34" s="15"/>
      <c r="UP34" s="15"/>
      <c r="UQ34" s="15"/>
      <c r="UR34" s="15"/>
      <c r="US34" s="15"/>
      <c r="UT34" s="15"/>
      <c r="UU34" s="15"/>
      <c r="UV34" s="15"/>
      <c r="UW34" s="15"/>
      <c r="UX34" s="15"/>
      <c r="UY34" s="15"/>
      <c r="UZ34" s="15"/>
      <c r="VA34" s="15"/>
      <c r="VB34" s="15"/>
      <c r="VC34" s="15"/>
      <c r="VD34" s="15"/>
      <c r="VE34" s="15"/>
      <c r="VF34" s="15"/>
      <c r="VG34" s="15"/>
      <c r="VH34" s="15"/>
      <c r="VI34" s="15"/>
      <c r="VJ34" s="15"/>
      <c r="VK34" s="15"/>
      <c r="VL34" s="15"/>
      <c r="VM34" s="15"/>
      <c r="VN34" s="15"/>
      <c r="VO34" s="15"/>
      <c r="VP34" s="15"/>
      <c r="VQ34" s="15"/>
      <c r="VR34" s="15"/>
      <c r="VS34" s="15"/>
      <c r="VT34" s="15"/>
      <c r="VU34" s="15"/>
      <c r="VV34" s="15"/>
      <c r="VW34" s="15"/>
      <c r="VX34" s="15"/>
      <c r="VY34" s="15"/>
      <c r="VZ34" s="15"/>
      <c r="WA34" s="15"/>
      <c r="WB34" s="15"/>
      <c r="WC34" s="15"/>
      <c r="WD34" s="15"/>
      <c r="WE34" s="15"/>
      <c r="WF34" s="15"/>
      <c r="WG34" s="15"/>
      <c r="WH34" s="15"/>
      <c r="WI34" s="15"/>
      <c r="WJ34" s="15"/>
      <c r="WK34" s="15"/>
      <c r="WL34" s="15"/>
      <c r="WM34" s="15"/>
      <c r="WN34" s="15"/>
      <c r="WO34" s="15"/>
      <c r="WP34" s="15"/>
      <c r="WQ34" s="15"/>
      <c r="WR34" s="15"/>
      <c r="WS34" s="15"/>
      <c r="WT34" s="15"/>
      <c r="WU34" s="15"/>
      <c r="WV34" s="15"/>
      <c r="WW34" s="15"/>
      <c r="WX34" s="15"/>
      <c r="WY34" s="15"/>
      <c r="WZ34" s="15"/>
      <c r="XA34" s="15"/>
      <c r="XB34" s="15"/>
      <c r="XC34" s="15"/>
      <c r="XD34" s="15"/>
      <c r="XE34" s="15"/>
      <c r="XF34" s="15"/>
      <c r="XG34" s="15"/>
      <c r="XH34" s="15"/>
      <c r="XI34" s="15"/>
      <c r="XJ34" s="15"/>
      <c r="XK34" s="15"/>
      <c r="XL34" s="15"/>
      <c r="XM34" s="15"/>
      <c r="XN34" s="15"/>
      <c r="XO34" s="15"/>
      <c r="XP34" s="15"/>
      <c r="XQ34" s="15"/>
      <c r="XR34" s="15"/>
      <c r="XS34" s="15"/>
      <c r="XT34" s="15"/>
      <c r="XU34" s="15"/>
      <c r="XV34" s="15"/>
      <c r="XW34" s="15"/>
      <c r="XX34" s="15"/>
      <c r="XY34" s="15"/>
      <c r="XZ34" s="15"/>
      <c r="YA34" s="15"/>
      <c r="YB34" s="15"/>
      <c r="YC34" s="15"/>
      <c r="YD34" s="15"/>
      <c r="YE34" s="15"/>
      <c r="YF34" s="15"/>
      <c r="YG34" s="15"/>
      <c r="YH34" s="15"/>
      <c r="YI34" s="15"/>
      <c r="YJ34" s="15"/>
      <c r="YK34" s="15"/>
      <c r="YL34" s="15"/>
      <c r="YM34" s="15"/>
      <c r="YN34" s="15"/>
      <c r="YO34" s="15"/>
      <c r="YP34" s="15"/>
      <c r="YQ34" s="15"/>
      <c r="YR34" s="15"/>
      <c r="YS34" s="15"/>
      <c r="YT34" s="15"/>
      <c r="YU34" s="15"/>
      <c r="YV34" s="15"/>
      <c r="YW34" s="15"/>
      <c r="YX34" s="15"/>
      <c r="YY34" s="15"/>
      <c r="YZ34" s="15"/>
      <c r="ZA34" s="15"/>
      <c r="ZB34" s="15"/>
      <c r="ZC34" s="15"/>
      <c r="ZD34" s="15"/>
      <c r="ZE34" s="15"/>
      <c r="ZF34" s="15"/>
      <c r="ZG34" s="15"/>
      <c r="ZH34" s="15"/>
      <c r="ZI34" s="15"/>
      <c r="ZJ34" s="15"/>
      <c r="ZK34" s="15"/>
      <c r="ZL34" s="15"/>
      <c r="ZM34" s="15"/>
      <c r="ZN34" s="15"/>
      <c r="ZO34" s="15"/>
      <c r="ZP34" s="15"/>
      <c r="ZQ34" s="15"/>
      <c r="ZR34" s="15"/>
      <c r="ZS34" s="15"/>
      <c r="ZT34" s="15"/>
      <c r="ZU34" s="15"/>
      <c r="ZV34" s="15"/>
      <c r="ZW34" s="15"/>
      <c r="ZX34" s="15"/>
      <c r="ZY34" s="15"/>
      <c r="ZZ34" s="15"/>
      <c r="AAA34" s="15"/>
      <c r="AAB34" s="15"/>
      <c r="AAC34" s="15"/>
      <c r="AAD34" s="15"/>
      <c r="AAE34" s="15"/>
      <c r="AAF34" s="15"/>
      <c r="AAG34" s="15"/>
      <c r="AAH34" s="15"/>
      <c r="AAI34" s="15"/>
      <c r="AAJ34" s="15"/>
      <c r="AAK34" s="15"/>
      <c r="AAL34" s="15"/>
      <c r="AAM34" s="15"/>
      <c r="AAN34" s="15"/>
      <c r="AAO34" s="15"/>
      <c r="AAP34" s="15"/>
      <c r="AAQ34" s="15"/>
      <c r="AAR34" s="15"/>
      <c r="AAS34" s="15"/>
      <c r="AAT34" s="15"/>
      <c r="AAU34" s="15"/>
      <c r="AAV34" s="15"/>
      <c r="AAW34" s="15"/>
      <c r="AAX34" s="15"/>
      <c r="AAY34" s="15"/>
      <c r="AAZ34" s="15"/>
      <c r="ABA34" s="15"/>
      <c r="ABB34" s="15"/>
      <c r="ABC34" s="15"/>
      <c r="ABD34" s="15"/>
      <c r="ABE34" s="15"/>
    </row>
    <row r="35" spans="1:739" s="15" customFormat="1" ht="20" customHeight="1" x14ac:dyDescent="0.15"/>
    <row r="36" spans="1:739" s="15" customFormat="1" ht="20" customHeight="1" x14ac:dyDescent="0.15"/>
    <row r="37" spans="1:739" s="13" customFormat="1" ht="20" customHeight="1" x14ac:dyDescent="0.15"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/>
      <c r="HY37" s="15"/>
      <c r="HZ37" s="15"/>
      <c r="IA37" s="15"/>
      <c r="IB37" s="15"/>
      <c r="IC37" s="15"/>
      <c r="ID37" s="15"/>
      <c r="IE37" s="15"/>
      <c r="IF37" s="15"/>
      <c r="IG37" s="15"/>
      <c r="IH37" s="15"/>
      <c r="II37" s="15"/>
      <c r="IJ37" s="15"/>
      <c r="IK37" s="15"/>
      <c r="IL37" s="15"/>
      <c r="IM37" s="15"/>
      <c r="IN37" s="15"/>
      <c r="IO37" s="15"/>
      <c r="IP37" s="15"/>
      <c r="IQ37" s="15"/>
      <c r="IR37" s="15"/>
      <c r="IS37" s="15"/>
      <c r="IT37" s="15"/>
      <c r="IU37" s="15"/>
      <c r="IV37" s="15"/>
      <c r="IW37" s="15"/>
      <c r="IX37" s="15"/>
      <c r="IY37" s="15"/>
      <c r="IZ37" s="15"/>
      <c r="JA37" s="15"/>
      <c r="JB37" s="15"/>
      <c r="JC37" s="15"/>
      <c r="JD37" s="15"/>
      <c r="JE37" s="15"/>
      <c r="JF37" s="15"/>
      <c r="JG37" s="15"/>
      <c r="JH37" s="15"/>
      <c r="JI37" s="15"/>
      <c r="JJ37" s="15"/>
      <c r="JK37" s="15"/>
      <c r="JL37" s="15"/>
      <c r="JM37" s="15"/>
      <c r="JN37" s="15"/>
      <c r="JO37" s="15"/>
      <c r="JP37" s="15"/>
      <c r="JQ37" s="15"/>
      <c r="JR37" s="15"/>
      <c r="JS37" s="15"/>
      <c r="JT37" s="15"/>
      <c r="JU37" s="15"/>
      <c r="JV37" s="15"/>
      <c r="JW37" s="15"/>
      <c r="JX37" s="15"/>
      <c r="JY37" s="15"/>
      <c r="JZ37" s="15"/>
      <c r="KA37" s="15"/>
      <c r="KB37" s="15"/>
      <c r="KC37" s="15"/>
      <c r="KD37" s="15"/>
      <c r="KE37" s="15"/>
      <c r="KF37" s="15"/>
      <c r="KG37" s="15"/>
      <c r="KH37" s="15"/>
      <c r="KI37" s="15"/>
      <c r="KJ37" s="15"/>
      <c r="KK37" s="15"/>
      <c r="KL37" s="15"/>
      <c r="KM37" s="15"/>
      <c r="KN37" s="15"/>
      <c r="KO37" s="15"/>
      <c r="KP37" s="15"/>
      <c r="KQ37" s="15"/>
      <c r="KR37" s="15"/>
      <c r="KS37" s="15"/>
      <c r="KT37" s="15"/>
      <c r="KU37" s="15"/>
      <c r="KV37" s="15"/>
      <c r="KW37" s="15"/>
      <c r="KX37" s="15"/>
      <c r="KY37" s="15"/>
      <c r="KZ37" s="15"/>
      <c r="LA37" s="15"/>
      <c r="LB37" s="15"/>
      <c r="LC37" s="15"/>
      <c r="LD37" s="15"/>
      <c r="LE37" s="15"/>
      <c r="LF37" s="15"/>
      <c r="LG37" s="15"/>
      <c r="LH37" s="15"/>
      <c r="LI37" s="15"/>
      <c r="LJ37" s="15"/>
      <c r="LK37" s="15"/>
      <c r="LL37" s="15"/>
      <c r="LM37" s="15"/>
      <c r="LN37" s="15"/>
      <c r="LO37" s="15"/>
      <c r="LP37" s="15"/>
      <c r="LQ37" s="15"/>
      <c r="LR37" s="15"/>
      <c r="LS37" s="15"/>
      <c r="LT37" s="15"/>
      <c r="LU37" s="15"/>
      <c r="LV37" s="15"/>
      <c r="LW37" s="15"/>
      <c r="LX37" s="15"/>
      <c r="LY37" s="15"/>
      <c r="LZ37" s="15"/>
      <c r="MA37" s="15"/>
      <c r="MB37" s="15"/>
      <c r="MC37" s="15"/>
      <c r="MD37" s="15"/>
      <c r="ME37" s="15"/>
      <c r="MF37" s="15"/>
      <c r="MG37" s="15"/>
      <c r="MH37" s="15"/>
      <c r="MI37" s="15"/>
      <c r="MJ37" s="15"/>
      <c r="MK37" s="15"/>
      <c r="ML37" s="15"/>
      <c r="MM37" s="15"/>
      <c r="MN37" s="15"/>
      <c r="MO37" s="15"/>
      <c r="MP37" s="15"/>
      <c r="MQ37" s="15"/>
      <c r="MR37" s="15"/>
      <c r="MS37" s="15"/>
      <c r="MT37" s="15"/>
      <c r="MU37" s="15"/>
      <c r="MV37" s="15"/>
      <c r="MW37" s="15"/>
      <c r="MX37" s="15"/>
      <c r="MY37" s="15"/>
      <c r="MZ37" s="15"/>
      <c r="NA37" s="15"/>
      <c r="NB37" s="15"/>
      <c r="NC37" s="15"/>
      <c r="ND37" s="15"/>
      <c r="NE37" s="15"/>
      <c r="NF37" s="15"/>
      <c r="NG37" s="15"/>
      <c r="NH37" s="15"/>
      <c r="NI37" s="15"/>
      <c r="NJ37" s="15"/>
      <c r="NK37" s="15"/>
      <c r="NL37" s="15"/>
      <c r="NM37" s="15"/>
      <c r="NN37" s="15"/>
      <c r="NO37" s="15"/>
      <c r="NP37" s="15"/>
      <c r="NQ37" s="15"/>
      <c r="NR37" s="15"/>
      <c r="NS37" s="15"/>
      <c r="NT37" s="15"/>
      <c r="NU37" s="15"/>
      <c r="NV37" s="15"/>
      <c r="NW37" s="15"/>
      <c r="NX37" s="15"/>
      <c r="NY37" s="15"/>
      <c r="NZ37" s="15"/>
      <c r="OA37" s="15"/>
      <c r="OB37" s="15"/>
      <c r="OC37" s="15"/>
      <c r="OD37" s="15"/>
      <c r="OE37" s="15"/>
      <c r="OF37" s="15"/>
      <c r="OG37" s="15"/>
      <c r="OH37" s="15"/>
      <c r="OI37" s="15"/>
      <c r="OJ37" s="15"/>
      <c r="OK37" s="15"/>
      <c r="OL37" s="15"/>
      <c r="OM37" s="15"/>
      <c r="ON37" s="15"/>
      <c r="OO37" s="15"/>
      <c r="OP37" s="15"/>
      <c r="OQ37" s="15"/>
      <c r="OR37" s="15"/>
      <c r="OS37" s="15"/>
      <c r="OT37" s="15"/>
      <c r="OU37" s="15"/>
      <c r="OV37" s="15"/>
      <c r="OW37" s="15"/>
      <c r="OX37" s="15"/>
      <c r="OY37" s="15"/>
      <c r="OZ37" s="15"/>
      <c r="PA37" s="15"/>
      <c r="PB37" s="15"/>
      <c r="PC37" s="15"/>
      <c r="PD37" s="15"/>
      <c r="PE37" s="15"/>
      <c r="PF37" s="15"/>
      <c r="PG37" s="15"/>
      <c r="PH37" s="15"/>
      <c r="PI37" s="15"/>
      <c r="PJ37" s="15"/>
      <c r="PK37" s="15"/>
      <c r="PL37" s="15"/>
      <c r="PM37" s="15"/>
      <c r="PN37" s="15"/>
      <c r="PO37" s="15"/>
      <c r="PP37" s="15"/>
      <c r="PQ37" s="15"/>
      <c r="PR37" s="15"/>
      <c r="PS37" s="15"/>
      <c r="PT37" s="15"/>
      <c r="PU37" s="15"/>
      <c r="PV37" s="15"/>
      <c r="PW37" s="15"/>
      <c r="PX37" s="15"/>
      <c r="PY37" s="15"/>
      <c r="PZ37" s="15"/>
      <c r="QA37" s="15"/>
      <c r="QB37" s="15"/>
      <c r="QC37" s="15"/>
      <c r="QD37" s="15"/>
      <c r="QE37" s="15"/>
      <c r="QF37" s="15"/>
      <c r="QG37" s="15"/>
      <c r="QH37" s="15"/>
      <c r="QI37" s="15"/>
      <c r="QJ37" s="15"/>
      <c r="QK37" s="15"/>
      <c r="QL37" s="15"/>
      <c r="QM37" s="15"/>
      <c r="QN37" s="15"/>
      <c r="QO37" s="15"/>
      <c r="QP37" s="15"/>
      <c r="QQ37" s="15"/>
      <c r="QR37" s="15"/>
      <c r="QS37" s="15"/>
      <c r="QT37" s="15"/>
      <c r="QU37" s="15"/>
      <c r="QV37" s="15"/>
      <c r="QW37" s="15"/>
      <c r="QX37" s="15"/>
      <c r="QY37" s="15"/>
      <c r="QZ37" s="15"/>
      <c r="RA37" s="15"/>
      <c r="RB37" s="15"/>
      <c r="RC37" s="15"/>
      <c r="RD37" s="15"/>
      <c r="RE37" s="15"/>
      <c r="RF37" s="15"/>
      <c r="RG37" s="15"/>
      <c r="RH37" s="15"/>
      <c r="RI37" s="15"/>
      <c r="RJ37" s="15"/>
      <c r="RK37" s="15"/>
      <c r="RL37" s="15"/>
      <c r="RM37" s="15"/>
      <c r="RN37" s="15"/>
      <c r="RO37" s="15"/>
      <c r="RP37" s="15"/>
      <c r="RQ37" s="15"/>
      <c r="RR37" s="15"/>
      <c r="RS37" s="15"/>
      <c r="RT37" s="15"/>
      <c r="RU37" s="15"/>
      <c r="RV37" s="15"/>
      <c r="RW37" s="15"/>
      <c r="RX37" s="15"/>
      <c r="RY37" s="15"/>
      <c r="RZ37" s="15"/>
      <c r="SA37" s="15"/>
      <c r="SB37" s="15"/>
      <c r="SC37" s="15"/>
      <c r="SD37" s="15"/>
      <c r="SE37" s="15"/>
      <c r="SF37" s="15"/>
      <c r="SG37" s="15"/>
      <c r="SH37" s="15"/>
      <c r="SI37" s="15"/>
      <c r="SJ37" s="15"/>
      <c r="SK37" s="15"/>
      <c r="SL37" s="15"/>
      <c r="SM37" s="15"/>
      <c r="SN37" s="15"/>
      <c r="SO37" s="15"/>
      <c r="SP37" s="15"/>
      <c r="SQ37" s="15"/>
      <c r="SR37" s="15"/>
      <c r="SS37" s="15"/>
      <c r="ST37" s="15"/>
      <c r="SU37" s="15"/>
      <c r="SV37" s="15"/>
      <c r="SW37" s="15"/>
      <c r="SX37" s="15"/>
      <c r="SY37" s="15"/>
      <c r="SZ37" s="15"/>
      <c r="TA37" s="15"/>
      <c r="TB37" s="15"/>
      <c r="TC37" s="15"/>
      <c r="TD37" s="15"/>
      <c r="TE37" s="15"/>
      <c r="TF37" s="15"/>
      <c r="TG37" s="15"/>
      <c r="TH37" s="15"/>
      <c r="TI37" s="15"/>
      <c r="TJ37" s="15"/>
      <c r="TK37" s="15"/>
      <c r="TL37" s="15"/>
      <c r="TM37" s="15"/>
      <c r="TN37" s="15"/>
      <c r="TO37" s="15"/>
      <c r="TP37" s="15"/>
      <c r="TQ37" s="15"/>
      <c r="TR37" s="15"/>
      <c r="TS37" s="15"/>
      <c r="TT37" s="15"/>
      <c r="TU37" s="15"/>
      <c r="TV37" s="15"/>
      <c r="TW37" s="15"/>
      <c r="TX37" s="15"/>
      <c r="TY37" s="15"/>
      <c r="TZ37" s="15"/>
      <c r="UA37" s="15"/>
      <c r="UB37" s="15"/>
      <c r="UC37" s="15"/>
      <c r="UD37" s="15"/>
      <c r="UE37" s="15"/>
      <c r="UF37" s="15"/>
      <c r="UG37" s="15"/>
      <c r="UH37" s="15"/>
      <c r="UI37" s="15"/>
      <c r="UJ37" s="15"/>
      <c r="UK37" s="15"/>
      <c r="UL37" s="15"/>
      <c r="UM37" s="15"/>
      <c r="UN37" s="15"/>
      <c r="UO37" s="15"/>
      <c r="UP37" s="15"/>
      <c r="UQ37" s="15"/>
      <c r="UR37" s="15"/>
      <c r="US37" s="15"/>
      <c r="UT37" s="15"/>
      <c r="UU37" s="15"/>
      <c r="UV37" s="15"/>
      <c r="UW37" s="15"/>
      <c r="UX37" s="15"/>
      <c r="UY37" s="15"/>
      <c r="UZ37" s="15"/>
      <c r="VA37" s="15"/>
      <c r="VB37" s="15"/>
      <c r="VC37" s="15"/>
      <c r="VD37" s="15"/>
      <c r="VE37" s="15"/>
      <c r="VF37" s="15"/>
      <c r="VG37" s="15"/>
      <c r="VH37" s="15"/>
      <c r="VI37" s="15"/>
      <c r="VJ37" s="15"/>
      <c r="VK37" s="15"/>
      <c r="VL37" s="15"/>
      <c r="VM37" s="15"/>
      <c r="VN37" s="15"/>
      <c r="VO37" s="15"/>
      <c r="VP37" s="15"/>
      <c r="VQ37" s="15"/>
      <c r="VR37" s="15"/>
      <c r="VS37" s="15"/>
      <c r="VT37" s="15"/>
      <c r="VU37" s="15"/>
      <c r="VV37" s="15"/>
      <c r="VW37" s="15"/>
      <c r="VX37" s="15"/>
      <c r="VY37" s="15"/>
      <c r="VZ37" s="15"/>
      <c r="WA37" s="15"/>
      <c r="WB37" s="15"/>
      <c r="WC37" s="15"/>
      <c r="WD37" s="15"/>
      <c r="WE37" s="15"/>
      <c r="WF37" s="15"/>
      <c r="WG37" s="15"/>
      <c r="WH37" s="15"/>
      <c r="WI37" s="15"/>
      <c r="WJ37" s="15"/>
      <c r="WK37" s="15"/>
      <c r="WL37" s="15"/>
      <c r="WM37" s="15"/>
      <c r="WN37" s="15"/>
      <c r="WO37" s="15"/>
      <c r="WP37" s="15"/>
      <c r="WQ37" s="15"/>
      <c r="WR37" s="15"/>
      <c r="WS37" s="15"/>
      <c r="WT37" s="15"/>
      <c r="WU37" s="15"/>
      <c r="WV37" s="15"/>
      <c r="WW37" s="15"/>
      <c r="WX37" s="15"/>
      <c r="WY37" s="15"/>
      <c r="WZ37" s="15"/>
      <c r="XA37" s="15"/>
      <c r="XB37" s="15"/>
      <c r="XC37" s="15"/>
      <c r="XD37" s="15"/>
      <c r="XE37" s="15"/>
      <c r="XF37" s="15"/>
      <c r="XG37" s="15"/>
      <c r="XH37" s="15"/>
      <c r="XI37" s="15"/>
      <c r="XJ37" s="15"/>
      <c r="XK37" s="15"/>
      <c r="XL37" s="15"/>
      <c r="XM37" s="15"/>
      <c r="XN37" s="15"/>
      <c r="XO37" s="15"/>
      <c r="XP37" s="15"/>
      <c r="XQ37" s="15"/>
      <c r="XR37" s="15"/>
      <c r="XS37" s="15"/>
      <c r="XT37" s="15"/>
      <c r="XU37" s="15"/>
      <c r="XV37" s="15"/>
      <c r="XW37" s="15"/>
      <c r="XX37" s="15"/>
      <c r="XY37" s="15"/>
      <c r="XZ37" s="15"/>
      <c r="YA37" s="15"/>
      <c r="YB37" s="15"/>
      <c r="YC37" s="15"/>
      <c r="YD37" s="15"/>
      <c r="YE37" s="15"/>
      <c r="YF37" s="15"/>
      <c r="YG37" s="15"/>
      <c r="YH37" s="15"/>
      <c r="YI37" s="15"/>
      <c r="YJ37" s="15"/>
      <c r="YK37" s="15"/>
      <c r="YL37" s="15"/>
      <c r="YM37" s="15"/>
      <c r="YN37" s="15"/>
      <c r="YO37" s="15"/>
      <c r="YP37" s="15"/>
      <c r="YQ37" s="15"/>
      <c r="YR37" s="15"/>
      <c r="YS37" s="15"/>
      <c r="YT37" s="15"/>
      <c r="YU37" s="15"/>
      <c r="YV37" s="15"/>
      <c r="YW37" s="15"/>
      <c r="YX37" s="15"/>
      <c r="YY37" s="15"/>
      <c r="YZ37" s="15"/>
      <c r="ZA37" s="15"/>
      <c r="ZB37" s="15"/>
      <c r="ZC37" s="15"/>
      <c r="ZD37" s="15"/>
      <c r="ZE37" s="15"/>
      <c r="ZF37" s="15"/>
      <c r="ZG37" s="15"/>
      <c r="ZH37" s="15"/>
      <c r="ZI37" s="15"/>
      <c r="ZJ37" s="15"/>
      <c r="ZK37" s="15"/>
      <c r="ZL37" s="15"/>
      <c r="ZM37" s="15"/>
      <c r="ZN37" s="15"/>
      <c r="ZO37" s="15"/>
      <c r="ZP37" s="15"/>
      <c r="ZQ37" s="15"/>
      <c r="ZR37" s="15"/>
      <c r="ZS37" s="15"/>
      <c r="ZT37" s="15"/>
      <c r="ZU37" s="15"/>
      <c r="ZV37" s="15"/>
      <c r="ZW37" s="15"/>
      <c r="ZX37" s="15"/>
      <c r="ZY37" s="15"/>
      <c r="ZZ37" s="15"/>
      <c r="AAA37" s="15"/>
      <c r="AAB37" s="15"/>
      <c r="AAC37" s="15"/>
      <c r="AAD37" s="15"/>
      <c r="AAE37" s="15"/>
      <c r="AAF37" s="15"/>
      <c r="AAG37" s="15"/>
      <c r="AAH37" s="15"/>
      <c r="AAI37" s="15"/>
      <c r="AAJ37" s="15"/>
      <c r="AAK37" s="15"/>
      <c r="AAL37" s="15"/>
      <c r="AAM37" s="15"/>
      <c r="AAN37" s="15"/>
      <c r="AAO37" s="15"/>
      <c r="AAP37" s="15"/>
      <c r="AAQ37" s="15"/>
      <c r="AAR37" s="15"/>
      <c r="AAS37" s="15"/>
      <c r="AAT37" s="15"/>
      <c r="AAU37" s="15"/>
      <c r="AAV37" s="15"/>
      <c r="AAW37" s="15"/>
      <c r="AAX37" s="15"/>
      <c r="AAY37" s="15"/>
      <c r="AAZ37" s="15"/>
      <c r="ABA37" s="15"/>
      <c r="ABB37" s="15"/>
      <c r="ABC37" s="15"/>
      <c r="ABD37" s="15"/>
      <c r="ABE37" s="15"/>
      <c r="ABF37" s="15"/>
      <c r="ABG37" s="15"/>
      <c r="ABH37" s="15"/>
      <c r="ABI37" s="15"/>
      <c r="ABJ37" s="15"/>
      <c r="ABK37" s="15"/>
    </row>
    <row r="38" spans="1:739" s="13" customFormat="1" ht="20" customHeight="1" x14ac:dyDescent="0.15"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5"/>
      <c r="ED38" s="15"/>
      <c r="EE38" s="15"/>
      <c r="EF38" s="15"/>
      <c r="EG38" s="15"/>
      <c r="EH38" s="15"/>
      <c r="EI38" s="15"/>
      <c r="EJ38" s="15"/>
      <c r="EK38" s="15"/>
      <c r="EL38" s="15"/>
      <c r="EM38" s="15"/>
      <c r="EN38" s="15"/>
      <c r="EO38" s="15"/>
      <c r="EP38" s="15"/>
      <c r="EQ38" s="15"/>
      <c r="ER38" s="15"/>
      <c r="ES38" s="15"/>
      <c r="ET38" s="15"/>
      <c r="EU38" s="15"/>
      <c r="EV38" s="15"/>
      <c r="EW38" s="15"/>
      <c r="EX38" s="15"/>
      <c r="EY38" s="15"/>
      <c r="EZ38" s="15"/>
      <c r="FA38" s="15"/>
      <c r="FB38" s="15"/>
      <c r="FC38" s="15"/>
      <c r="FD38" s="15"/>
      <c r="FE38" s="15"/>
      <c r="FF38" s="15"/>
      <c r="FG38" s="15"/>
      <c r="FH38" s="15"/>
      <c r="FI38" s="15"/>
      <c r="FJ38" s="15"/>
      <c r="FK38" s="15"/>
      <c r="FL38" s="15"/>
      <c r="FM38" s="15"/>
      <c r="FN38" s="15"/>
      <c r="FO38" s="15"/>
      <c r="FP38" s="15"/>
      <c r="FQ38" s="15"/>
      <c r="FR38" s="15"/>
      <c r="FS38" s="15"/>
      <c r="FT38" s="15"/>
      <c r="FU38" s="15"/>
      <c r="FV38" s="15"/>
      <c r="FW38" s="15"/>
      <c r="FX38" s="15"/>
      <c r="FY38" s="15"/>
      <c r="FZ38" s="15"/>
      <c r="GA38" s="15"/>
      <c r="GB38" s="15"/>
      <c r="GC38" s="15"/>
      <c r="GD38" s="15"/>
      <c r="GE38" s="15"/>
      <c r="GF38" s="15"/>
      <c r="GG38" s="15"/>
      <c r="GH38" s="15"/>
      <c r="GI38" s="15"/>
      <c r="GJ38" s="15"/>
      <c r="GK38" s="15"/>
      <c r="GL38" s="15"/>
      <c r="GM38" s="15"/>
      <c r="GN38" s="15"/>
      <c r="GO38" s="15"/>
      <c r="GP38" s="15"/>
      <c r="GQ38" s="15"/>
      <c r="GR38" s="15"/>
      <c r="GS38" s="15"/>
      <c r="GT38" s="15"/>
      <c r="GU38" s="15"/>
      <c r="GV38" s="15"/>
      <c r="GW38" s="15"/>
      <c r="GX38" s="15"/>
      <c r="GY38" s="15"/>
      <c r="GZ38" s="15"/>
      <c r="HA38" s="15"/>
      <c r="HB38" s="15"/>
      <c r="HC38" s="15"/>
      <c r="HD38" s="15"/>
      <c r="HE38" s="15"/>
      <c r="HF38" s="15"/>
      <c r="HG38" s="15"/>
      <c r="HH38" s="15"/>
      <c r="HI38" s="15"/>
      <c r="HJ38" s="15"/>
      <c r="HK38" s="15"/>
      <c r="HL38" s="15"/>
      <c r="HM38" s="15"/>
      <c r="HN38" s="15"/>
      <c r="HO38" s="15"/>
      <c r="HP38" s="15"/>
      <c r="HQ38" s="15"/>
      <c r="HR38" s="15"/>
      <c r="HS38" s="15"/>
      <c r="HT38" s="15"/>
      <c r="HU38" s="15"/>
      <c r="HV38" s="15"/>
      <c r="HW38" s="15"/>
      <c r="HX38" s="15"/>
      <c r="HY38" s="15"/>
      <c r="HZ38" s="15"/>
      <c r="IA38" s="15"/>
      <c r="IB38" s="15"/>
      <c r="IC38" s="15"/>
      <c r="ID38" s="15"/>
      <c r="IE38" s="15"/>
      <c r="IF38" s="15"/>
      <c r="IG38" s="15"/>
      <c r="IH38" s="15"/>
      <c r="II38" s="15"/>
      <c r="IJ38" s="15"/>
      <c r="IK38" s="15"/>
      <c r="IL38" s="15"/>
      <c r="IM38" s="15"/>
      <c r="IN38" s="15"/>
      <c r="IO38" s="15"/>
      <c r="IP38" s="15"/>
      <c r="IQ38" s="15"/>
      <c r="IR38" s="15"/>
      <c r="IS38" s="15"/>
      <c r="IT38" s="15"/>
      <c r="IU38" s="15"/>
      <c r="IV38" s="15"/>
      <c r="IW38" s="15"/>
      <c r="IX38" s="15"/>
      <c r="IY38" s="15"/>
      <c r="IZ38" s="15"/>
      <c r="JA38" s="15"/>
      <c r="JB38" s="15"/>
      <c r="JC38" s="15"/>
      <c r="JD38" s="15"/>
      <c r="JE38" s="15"/>
      <c r="JF38" s="15"/>
      <c r="JG38" s="15"/>
      <c r="JH38" s="15"/>
      <c r="JI38" s="15"/>
      <c r="JJ38" s="15"/>
      <c r="JK38" s="15"/>
      <c r="JL38" s="15"/>
      <c r="JM38" s="15"/>
      <c r="JN38" s="15"/>
      <c r="JO38" s="15"/>
      <c r="JP38" s="15"/>
      <c r="JQ38" s="15"/>
      <c r="JR38" s="15"/>
      <c r="JS38" s="15"/>
      <c r="JT38" s="15"/>
      <c r="JU38" s="15"/>
      <c r="JV38" s="15"/>
      <c r="JW38" s="15"/>
      <c r="JX38" s="15"/>
      <c r="JY38" s="15"/>
      <c r="JZ38" s="15"/>
      <c r="KA38" s="15"/>
      <c r="KB38" s="15"/>
      <c r="KC38" s="15"/>
      <c r="KD38" s="15"/>
      <c r="KE38" s="15"/>
      <c r="KF38" s="15"/>
      <c r="KG38" s="15"/>
      <c r="KH38" s="15"/>
      <c r="KI38" s="15"/>
      <c r="KJ38" s="15"/>
      <c r="KK38" s="15"/>
      <c r="KL38" s="15"/>
      <c r="KM38" s="15"/>
      <c r="KN38" s="15"/>
      <c r="KO38" s="15"/>
      <c r="KP38" s="15"/>
      <c r="KQ38" s="15"/>
      <c r="KR38" s="15"/>
      <c r="KS38" s="15"/>
      <c r="KT38" s="15"/>
      <c r="KU38" s="15"/>
      <c r="KV38" s="15"/>
      <c r="KW38" s="15"/>
      <c r="KX38" s="15"/>
      <c r="KY38" s="15"/>
      <c r="KZ38" s="15"/>
      <c r="LA38" s="15"/>
      <c r="LB38" s="15"/>
      <c r="LC38" s="15"/>
      <c r="LD38" s="15"/>
      <c r="LE38" s="15"/>
      <c r="LF38" s="15"/>
      <c r="LG38" s="15"/>
      <c r="LH38" s="15"/>
      <c r="LI38" s="15"/>
      <c r="LJ38" s="15"/>
      <c r="LK38" s="15"/>
      <c r="LL38" s="15"/>
      <c r="LM38" s="15"/>
      <c r="LN38" s="15"/>
      <c r="LO38" s="15"/>
      <c r="LP38" s="15"/>
      <c r="LQ38" s="15"/>
      <c r="LR38" s="15"/>
      <c r="LS38" s="15"/>
      <c r="LT38" s="15"/>
      <c r="LU38" s="15"/>
      <c r="LV38" s="15"/>
      <c r="LW38" s="15"/>
      <c r="LX38" s="15"/>
      <c r="LY38" s="15"/>
      <c r="LZ38" s="15"/>
      <c r="MA38" s="15"/>
      <c r="MB38" s="15"/>
      <c r="MC38" s="15"/>
      <c r="MD38" s="15"/>
      <c r="ME38" s="15"/>
      <c r="MF38" s="15"/>
      <c r="MG38" s="15"/>
      <c r="MH38" s="15"/>
      <c r="MI38" s="15"/>
      <c r="MJ38" s="15"/>
      <c r="MK38" s="15"/>
      <c r="ML38" s="15"/>
      <c r="MM38" s="15"/>
      <c r="MN38" s="15"/>
      <c r="MO38" s="15"/>
      <c r="MP38" s="15"/>
      <c r="MQ38" s="15"/>
      <c r="MR38" s="15"/>
      <c r="MS38" s="15"/>
      <c r="MT38" s="15"/>
      <c r="MU38" s="15"/>
      <c r="MV38" s="15"/>
      <c r="MW38" s="15"/>
      <c r="MX38" s="15"/>
      <c r="MY38" s="15"/>
      <c r="MZ38" s="15"/>
      <c r="NA38" s="15"/>
      <c r="NB38" s="15"/>
      <c r="NC38" s="15"/>
      <c r="ND38" s="15"/>
      <c r="NE38" s="15"/>
      <c r="NF38" s="15"/>
      <c r="NG38" s="15"/>
      <c r="NH38" s="15"/>
      <c r="NI38" s="15"/>
      <c r="NJ38" s="15"/>
      <c r="NK38" s="15"/>
      <c r="NL38" s="15"/>
      <c r="NM38" s="15"/>
      <c r="NN38" s="15"/>
      <c r="NO38" s="15"/>
      <c r="NP38" s="15"/>
      <c r="NQ38" s="15"/>
      <c r="NR38" s="15"/>
      <c r="NS38" s="15"/>
      <c r="NT38" s="15"/>
      <c r="NU38" s="15"/>
      <c r="NV38" s="15"/>
      <c r="NW38" s="15"/>
      <c r="NX38" s="15"/>
      <c r="NY38" s="15"/>
      <c r="NZ38" s="15"/>
      <c r="OA38" s="15"/>
      <c r="OB38" s="15"/>
      <c r="OC38" s="15"/>
      <c r="OD38" s="15"/>
      <c r="OE38" s="15"/>
      <c r="OF38" s="15"/>
      <c r="OG38" s="15"/>
      <c r="OH38" s="15"/>
      <c r="OI38" s="15"/>
      <c r="OJ38" s="15"/>
      <c r="OK38" s="15"/>
      <c r="OL38" s="15"/>
      <c r="OM38" s="15"/>
      <c r="ON38" s="15"/>
      <c r="OO38" s="15"/>
      <c r="OP38" s="15"/>
      <c r="OQ38" s="15"/>
      <c r="OR38" s="15"/>
      <c r="OS38" s="15"/>
      <c r="OT38" s="15"/>
      <c r="OU38" s="15"/>
      <c r="OV38" s="15"/>
      <c r="OW38" s="15"/>
      <c r="OX38" s="15"/>
      <c r="OY38" s="15"/>
      <c r="OZ38" s="15"/>
      <c r="PA38" s="15"/>
      <c r="PB38" s="15"/>
      <c r="PC38" s="15"/>
      <c r="PD38" s="15"/>
      <c r="PE38" s="15"/>
      <c r="PF38" s="15"/>
      <c r="PG38" s="15"/>
      <c r="PH38" s="15"/>
      <c r="PI38" s="15"/>
      <c r="PJ38" s="15"/>
      <c r="PK38" s="15"/>
      <c r="PL38" s="15"/>
      <c r="PM38" s="15"/>
      <c r="PN38" s="15"/>
      <c r="PO38" s="15"/>
      <c r="PP38" s="15"/>
      <c r="PQ38" s="15"/>
      <c r="PR38" s="15"/>
      <c r="PS38" s="15"/>
      <c r="PT38" s="15"/>
      <c r="PU38" s="15"/>
      <c r="PV38" s="15"/>
      <c r="PW38" s="15"/>
      <c r="PX38" s="15"/>
      <c r="PY38" s="15"/>
      <c r="PZ38" s="15"/>
      <c r="QA38" s="15"/>
      <c r="QB38" s="15"/>
      <c r="QC38" s="15"/>
      <c r="QD38" s="15"/>
      <c r="QE38" s="15"/>
      <c r="QF38" s="15"/>
      <c r="QG38" s="15"/>
      <c r="QH38" s="15"/>
      <c r="QI38" s="15"/>
      <c r="QJ38" s="15"/>
      <c r="QK38" s="15"/>
      <c r="QL38" s="15"/>
      <c r="QM38" s="15"/>
      <c r="QN38" s="15"/>
      <c r="QO38" s="15"/>
      <c r="QP38" s="15"/>
      <c r="QQ38" s="15"/>
      <c r="QR38" s="15"/>
      <c r="QS38" s="15"/>
      <c r="QT38" s="15"/>
      <c r="QU38" s="15"/>
      <c r="QV38" s="15"/>
      <c r="QW38" s="15"/>
      <c r="QX38" s="15"/>
      <c r="QY38" s="15"/>
      <c r="QZ38" s="15"/>
      <c r="RA38" s="15"/>
      <c r="RB38" s="15"/>
      <c r="RC38" s="15"/>
      <c r="RD38" s="15"/>
      <c r="RE38" s="15"/>
      <c r="RF38" s="15"/>
      <c r="RG38" s="15"/>
      <c r="RH38" s="15"/>
      <c r="RI38" s="15"/>
      <c r="RJ38" s="15"/>
      <c r="RK38" s="15"/>
      <c r="RL38" s="15"/>
      <c r="RM38" s="15"/>
      <c r="RN38" s="15"/>
      <c r="RO38" s="15"/>
      <c r="RP38" s="15"/>
      <c r="RQ38" s="15"/>
      <c r="RR38" s="15"/>
      <c r="RS38" s="15"/>
      <c r="RT38" s="15"/>
      <c r="RU38" s="15"/>
      <c r="RV38" s="15"/>
      <c r="RW38" s="15"/>
      <c r="RX38" s="15"/>
      <c r="RY38" s="15"/>
      <c r="RZ38" s="15"/>
      <c r="SA38" s="15"/>
      <c r="SB38" s="15"/>
      <c r="SC38" s="15"/>
      <c r="SD38" s="15"/>
      <c r="SE38" s="15"/>
      <c r="SF38" s="15"/>
      <c r="SG38" s="15"/>
      <c r="SH38" s="15"/>
      <c r="SI38" s="15"/>
      <c r="SJ38" s="15"/>
      <c r="SK38" s="15"/>
      <c r="SL38" s="15"/>
      <c r="SM38" s="15"/>
      <c r="SN38" s="15"/>
      <c r="SO38" s="15"/>
      <c r="SP38" s="15"/>
      <c r="SQ38" s="15"/>
      <c r="SR38" s="15"/>
      <c r="SS38" s="15"/>
      <c r="ST38" s="15"/>
      <c r="SU38" s="15"/>
      <c r="SV38" s="15"/>
      <c r="SW38" s="15"/>
      <c r="SX38" s="15"/>
      <c r="SY38" s="15"/>
      <c r="SZ38" s="15"/>
      <c r="TA38" s="15"/>
      <c r="TB38" s="15"/>
      <c r="TC38" s="15"/>
      <c r="TD38" s="15"/>
      <c r="TE38" s="15"/>
      <c r="TF38" s="15"/>
      <c r="TG38" s="15"/>
      <c r="TH38" s="15"/>
      <c r="TI38" s="15"/>
      <c r="TJ38" s="15"/>
      <c r="TK38" s="15"/>
      <c r="TL38" s="15"/>
      <c r="TM38" s="15"/>
      <c r="TN38" s="15"/>
      <c r="TO38" s="15"/>
      <c r="TP38" s="15"/>
      <c r="TQ38" s="15"/>
      <c r="TR38" s="15"/>
      <c r="TS38" s="15"/>
      <c r="TT38" s="15"/>
      <c r="TU38" s="15"/>
      <c r="TV38" s="15"/>
      <c r="TW38" s="15"/>
      <c r="TX38" s="15"/>
      <c r="TY38" s="15"/>
      <c r="TZ38" s="15"/>
      <c r="UA38" s="15"/>
      <c r="UB38" s="15"/>
      <c r="UC38" s="15"/>
      <c r="UD38" s="15"/>
      <c r="UE38" s="15"/>
      <c r="UF38" s="15"/>
      <c r="UG38" s="15"/>
      <c r="UH38" s="15"/>
      <c r="UI38" s="15"/>
      <c r="UJ38" s="15"/>
      <c r="UK38" s="15"/>
      <c r="UL38" s="15"/>
      <c r="UM38" s="15"/>
      <c r="UN38" s="15"/>
      <c r="UO38" s="15"/>
      <c r="UP38" s="15"/>
      <c r="UQ38" s="15"/>
      <c r="UR38" s="15"/>
      <c r="US38" s="15"/>
      <c r="UT38" s="15"/>
      <c r="UU38" s="15"/>
      <c r="UV38" s="15"/>
      <c r="UW38" s="15"/>
      <c r="UX38" s="15"/>
      <c r="UY38" s="15"/>
      <c r="UZ38" s="15"/>
      <c r="VA38" s="15"/>
      <c r="VB38" s="15"/>
      <c r="VC38" s="15"/>
      <c r="VD38" s="15"/>
      <c r="VE38" s="15"/>
      <c r="VF38" s="15"/>
      <c r="VG38" s="15"/>
      <c r="VH38" s="15"/>
      <c r="VI38" s="15"/>
      <c r="VJ38" s="15"/>
      <c r="VK38" s="15"/>
    </row>
    <row r="39" spans="1:739" s="13" customFormat="1" ht="20" customHeight="1" x14ac:dyDescent="0.15"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  <c r="EA39" s="15"/>
      <c r="EB39" s="15"/>
      <c r="EC39" s="15"/>
      <c r="ED39" s="15"/>
      <c r="EE39" s="15"/>
      <c r="EF39" s="15"/>
      <c r="EG39" s="15"/>
      <c r="EH39" s="15"/>
      <c r="EI39" s="15"/>
      <c r="EJ39" s="15"/>
      <c r="EK39" s="15"/>
      <c r="EL39" s="15"/>
      <c r="EM39" s="15"/>
      <c r="EN39" s="15"/>
      <c r="EO39" s="15"/>
      <c r="EP39" s="15"/>
      <c r="EQ39" s="15"/>
      <c r="ER39" s="15"/>
      <c r="ES39" s="15"/>
      <c r="ET39" s="15"/>
      <c r="EU39" s="15"/>
      <c r="EV39" s="15"/>
      <c r="EW39" s="15"/>
      <c r="EX39" s="15"/>
      <c r="EY39" s="15"/>
      <c r="EZ39" s="15"/>
      <c r="FA39" s="15"/>
      <c r="FB39" s="15"/>
      <c r="FC39" s="15"/>
      <c r="FD39" s="15"/>
      <c r="FE39" s="15"/>
      <c r="FF39" s="15"/>
      <c r="FG39" s="15"/>
      <c r="FH39" s="15"/>
      <c r="FI39" s="15"/>
      <c r="FJ39" s="15"/>
      <c r="FK39" s="15"/>
      <c r="FL39" s="15"/>
      <c r="FM39" s="15"/>
      <c r="FN39" s="15"/>
      <c r="FO39" s="15"/>
      <c r="FP39" s="15"/>
      <c r="FQ39" s="15"/>
      <c r="FR39" s="15"/>
      <c r="FS39" s="15"/>
      <c r="FT39" s="15"/>
      <c r="FU39" s="15"/>
      <c r="FV39" s="15"/>
      <c r="FW39" s="15"/>
      <c r="FX39" s="15"/>
      <c r="FY39" s="15"/>
      <c r="FZ39" s="15"/>
      <c r="GA39" s="15"/>
      <c r="GB39" s="15"/>
      <c r="GC39" s="15"/>
      <c r="GD39" s="15"/>
      <c r="GE39" s="15"/>
      <c r="GF39" s="15"/>
      <c r="GG39" s="15"/>
      <c r="GH39" s="15"/>
      <c r="GI39" s="15"/>
      <c r="GJ39" s="15"/>
      <c r="GK39" s="15"/>
      <c r="GL39" s="15"/>
      <c r="GM39" s="15"/>
      <c r="GN39" s="15"/>
      <c r="GO39" s="15"/>
      <c r="GP39" s="15"/>
      <c r="GQ39" s="15"/>
      <c r="GR39" s="15"/>
      <c r="GS39" s="15"/>
      <c r="GT39" s="15"/>
      <c r="GU39" s="15"/>
      <c r="GV39" s="15"/>
      <c r="GW39" s="15"/>
      <c r="GX39" s="15"/>
      <c r="GY39" s="15"/>
      <c r="GZ39" s="15"/>
      <c r="HA39" s="15"/>
      <c r="HB39" s="15"/>
      <c r="HC39" s="15"/>
      <c r="HD39" s="15"/>
      <c r="HE39" s="15"/>
      <c r="HF39" s="15"/>
      <c r="HG39" s="15"/>
      <c r="HH39" s="15"/>
      <c r="HI39" s="15"/>
      <c r="HJ39" s="15"/>
      <c r="HK39" s="15"/>
      <c r="HL39" s="15"/>
      <c r="HM39" s="15"/>
      <c r="HN39" s="15"/>
      <c r="HO39" s="15"/>
      <c r="HP39" s="15"/>
      <c r="HQ39" s="15"/>
      <c r="HR39" s="15"/>
      <c r="HS39" s="15"/>
      <c r="HT39" s="15"/>
      <c r="HU39" s="15"/>
      <c r="HV39" s="15"/>
      <c r="HW39" s="15"/>
      <c r="HX39" s="15"/>
      <c r="HY39" s="15"/>
      <c r="HZ39" s="15"/>
      <c r="IA39" s="15"/>
      <c r="IB39" s="15"/>
      <c r="IC39" s="15"/>
      <c r="ID39" s="15"/>
      <c r="IE39" s="15"/>
      <c r="IF39" s="15"/>
      <c r="IG39" s="15"/>
      <c r="IH39" s="15"/>
      <c r="II39" s="15"/>
      <c r="IJ39" s="15"/>
      <c r="IK39" s="15"/>
      <c r="IL39" s="15"/>
      <c r="IM39" s="15"/>
      <c r="IN39" s="15"/>
      <c r="IO39" s="15"/>
      <c r="IP39" s="15"/>
      <c r="IQ39" s="15"/>
      <c r="IR39" s="15"/>
      <c r="IS39" s="15"/>
      <c r="IT39" s="15"/>
      <c r="IU39" s="15"/>
      <c r="IV39" s="15"/>
      <c r="IW39" s="15"/>
      <c r="IX39" s="15"/>
      <c r="IY39" s="15"/>
      <c r="IZ39" s="15"/>
      <c r="JA39" s="15"/>
      <c r="JB39" s="15"/>
      <c r="JC39" s="15"/>
      <c r="JD39" s="15"/>
      <c r="JE39" s="15"/>
      <c r="JF39" s="15"/>
      <c r="JG39" s="15"/>
      <c r="JH39" s="15"/>
      <c r="JI39" s="15"/>
      <c r="JJ39" s="15"/>
      <c r="JK39" s="15"/>
      <c r="JL39" s="15"/>
      <c r="JM39" s="15"/>
      <c r="JN39" s="15"/>
      <c r="JO39" s="15"/>
      <c r="JP39" s="15"/>
      <c r="JQ39" s="15"/>
      <c r="JR39" s="15"/>
      <c r="JS39" s="15"/>
      <c r="JT39" s="15"/>
      <c r="JU39" s="15"/>
      <c r="JV39" s="15"/>
      <c r="JW39" s="15"/>
      <c r="JX39" s="15"/>
      <c r="JY39" s="15"/>
      <c r="JZ39" s="15"/>
      <c r="KA39" s="15"/>
      <c r="KB39" s="15"/>
      <c r="KC39" s="15"/>
      <c r="KD39" s="15"/>
      <c r="KE39" s="15"/>
      <c r="KF39" s="15"/>
      <c r="KG39" s="15"/>
      <c r="KH39" s="15"/>
      <c r="KI39" s="15"/>
      <c r="KJ39" s="15"/>
      <c r="KK39" s="15"/>
      <c r="KL39" s="15"/>
      <c r="KM39" s="15"/>
      <c r="KN39" s="15"/>
      <c r="KO39" s="15"/>
      <c r="KP39" s="15"/>
      <c r="KQ39" s="15"/>
      <c r="KR39" s="15"/>
      <c r="KS39" s="15"/>
      <c r="KT39" s="15"/>
      <c r="KU39" s="15"/>
      <c r="KV39" s="15"/>
      <c r="KW39" s="15"/>
      <c r="KX39" s="15"/>
      <c r="KY39" s="15"/>
      <c r="KZ39" s="15"/>
      <c r="LA39" s="15"/>
      <c r="LB39" s="15"/>
      <c r="LC39" s="15"/>
      <c r="LD39" s="15"/>
      <c r="LE39" s="15"/>
      <c r="LF39" s="15"/>
      <c r="LG39" s="15"/>
      <c r="LH39" s="15"/>
      <c r="LI39" s="15"/>
      <c r="LJ39" s="15"/>
      <c r="LK39" s="15"/>
      <c r="LL39" s="15"/>
      <c r="LM39" s="15"/>
      <c r="LN39" s="15"/>
      <c r="LO39" s="15"/>
      <c r="LP39" s="15"/>
      <c r="LQ39" s="15"/>
      <c r="LR39" s="15"/>
      <c r="LS39" s="15"/>
      <c r="LT39" s="15"/>
      <c r="LU39" s="15"/>
      <c r="LV39" s="15"/>
      <c r="LW39" s="15"/>
      <c r="LX39" s="15"/>
      <c r="LY39" s="15"/>
      <c r="LZ39" s="15"/>
      <c r="MA39" s="15"/>
      <c r="MB39" s="15"/>
      <c r="MC39" s="15"/>
      <c r="MD39" s="15"/>
      <c r="ME39" s="15"/>
      <c r="MF39" s="15"/>
      <c r="MG39" s="15"/>
      <c r="MH39" s="15"/>
      <c r="MI39" s="15"/>
      <c r="MJ39" s="15"/>
      <c r="MK39" s="15"/>
      <c r="ML39" s="15"/>
      <c r="MM39" s="15"/>
      <c r="MN39" s="15"/>
      <c r="MO39" s="15"/>
      <c r="MP39" s="15"/>
      <c r="MQ39" s="15"/>
      <c r="MR39" s="15"/>
      <c r="MS39" s="15"/>
      <c r="MT39" s="15"/>
      <c r="MU39" s="15"/>
      <c r="MV39" s="15"/>
      <c r="MW39" s="15"/>
      <c r="MX39" s="15"/>
      <c r="MY39" s="15"/>
      <c r="MZ39" s="15"/>
      <c r="NA39" s="15"/>
      <c r="NB39" s="15"/>
      <c r="NC39" s="15"/>
      <c r="ND39" s="15"/>
      <c r="NE39" s="15"/>
      <c r="NF39" s="15"/>
      <c r="NG39" s="15"/>
      <c r="NH39" s="15"/>
      <c r="NI39" s="15"/>
      <c r="NJ39" s="15"/>
      <c r="NK39" s="15"/>
      <c r="NL39" s="15"/>
      <c r="NM39" s="15"/>
      <c r="NN39" s="15"/>
      <c r="NO39" s="15"/>
      <c r="NP39" s="15"/>
      <c r="NQ39" s="15"/>
      <c r="NR39" s="15"/>
      <c r="NS39" s="15"/>
      <c r="NT39" s="15"/>
      <c r="NU39" s="15"/>
      <c r="NV39" s="15"/>
      <c r="NW39" s="15"/>
      <c r="NX39" s="15"/>
      <c r="NY39" s="15"/>
      <c r="NZ39" s="15"/>
      <c r="OA39" s="15"/>
      <c r="OB39" s="15"/>
      <c r="OC39" s="15"/>
      <c r="OD39" s="15"/>
      <c r="OE39" s="15"/>
      <c r="OF39" s="15"/>
      <c r="OG39" s="15"/>
      <c r="OH39" s="15"/>
      <c r="OI39" s="15"/>
      <c r="OJ39" s="15"/>
      <c r="OK39" s="15"/>
      <c r="OL39" s="15"/>
      <c r="OM39" s="15"/>
      <c r="ON39" s="15"/>
      <c r="OO39" s="15"/>
      <c r="OP39" s="15"/>
      <c r="OQ39" s="15"/>
      <c r="OR39" s="15"/>
      <c r="OS39" s="15"/>
      <c r="OT39" s="15"/>
      <c r="OU39" s="15"/>
      <c r="OV39" s="15"/>
      <c r="OW39" s="15"/>
      <c r="OX39" s="15"/>
      <c r="OY39" s="15"/>
      <c r="OZ39" s="15"/>
      <c r="PA39" s="15"/>
      <c r="PB39" s="15"/>
      <c r="PC39" s="15"/>
      <c r="PD39" s="15"/>
      <c r="PE39" s="15"/>
      <c r="PF39" s="15"/>
      <c r="PG39" s="15"/>
      <c r="PH39" s="15"/>
      <c r="PI39" s="15"/>
      <c r="PJ39" s="15"/>
      <c r="PK39" s="15"/>
      <c r="PL39" s="15"/>
      <c r="PM39" s="15"/>
      <c r="PN39" s="15"/>
      <c r="PO39" s="15"/>
      <c r="PP39" s="15"/>
      <c r="PQ39" s="15"/>
      <c r="PR39" s="15"/>
      <c r="PS39" s="15"/>
      <c r="PT39" s="15"/>
      <c r="PU39" s="15"/>
      <c r="PV39" s="15"/>
      <c r="PW39" s="15"/>
      <c r="PX39" s="15"/>
      <c r="PY39" s="15"/>
      <c r="PZ39" s="15"/>
      <c r="QA39" s="15"/>
      <c r="QB39" s="15"/>
      <c r="QC39" s="15"/>
      <c r="QD39" s="15"/>
      <c r="QE39" s="15"/>
      <c r="QF39" s="15"/>
      <c r="QG39" s="15"/>
      <c r="QH39" s="15"/>
      <c r="QI39" s="15"/>
      <c r="QJ39" s="15"/>
      <c r="QK39" s="15"/>
      <c r="QL39" s="15"/>
      <c r="QM39" s="15"/>
      <c r="QN39" s="15"/>
      <c r="QO39" s="15"/>
      <c r="QP39" s="15"/>
      <c r="QQ39" s="15"/>
      <c r="QR39" s="15"/>
      <c r="QS39" s="15"/>
      <c r="QT39" s="15"/>
      <c r="QU39" s="15"/>
      <c r="QV39" s="15"/>
      <c r="QW39" s="15"/>
      <c r="QX39" s="15"/>
      <c r="QY39" s="15"/>
      <c r="QZ39" s="15"/>
      <c r="RA39" s="15"/>
      <c r="RB39" s="15"/>
      <c r="RC39" s="15"/>
      <c r="RD39" s="15"/>
      <c r="RE39" s="15"/>
      <c r="RF39" s="15"/>
      <c r="RG39" s="15"/>
      <c r="RH39" s="15"/>
      <c r="RI39" s="15"/>
      <c r="RJ39" s="15"/>
      <c r="RK39" s="15"/>
      <c r="RL39" s="15"/>
      <c r="RM39" s="15"/>
      <c r="RN39" s="15"/>
      <c r="RO39" s="15"/>
      <c r="RP39" s="15"/>
      <c r="RQ39" s="15"/>
      <c r="RR39" s="15"/>
      <c r="RS39" s="15"/>
      <c r="RT39" s="15"/>
      <c r="RU39" s="15"/>
      <c r="RV39" s="15"/>
      <c r="RW39" s="15"/>
      <c r="RX39" s="15"/>
      <c r="RY39" s="15"/>
      <c r="RZ39" s="15"/>
      <c r="SA39" s="15"/>
      <c r="SB39" s="15"/>
      <c r="SC39" s="15"/>
      <c r="SD39" s="15"/>
      <c r="SE39" s="15"/>
      <c r="SF39" s="15"/>
      <c r="SG39" s="15"/>
      <c r="SH39" s="15"/>
      <c r="SI39" s="15"/>
      <c r="SJ39" s="15"/>
      <c r="SK39" s="15"/>
      <c r="SL39" s="15"/>
      <c r="SM39" s="15"/>
      <c r="SN39" s="15"/>
      <c r="SO39" s="15"/>
      <c r="SP39" s="15"/>
      <c r="SQ39" s="15"/>
      <c r="SR39" s="15"/>
      <c r="SS39" s="15"/>
      <c r="ST39" s="15"/>
      <c r="SU39" s="15"/>
      <c r="SV39" s="15"/>
      <c r="SW39" s="15"/>
      <c r="SX39" s="15"/>
      <c r="SY39" s="15"/>
      <c r="SZ39" s="15"/>
      <c r="TA39" s="15"/>
      <c r="TB39" s="15"/>
      <c r="TC39" s="15"/>
      <c r="TD39" s="15"/>
      <c r="TE39" s="15"/>
      <c r="TF39" s="15"/>
      <c r="TG39" s="15"/>
      <c r="TH39" s="15"/>
      <c r="TI39" s="15"/>
      <c r="TJ39" s="15"/>
      <c r="TK39" s="15"/>
      <c r="TL39" s="15"/>
      <c r="TM39" s="15"/>
      <c r="TN39" s="15"/>
      <c r="TO39" s="15"/>
      <c r="TP39" s="15"/>
      <c r="TQ39" s="15"/>
      <c r="TR39" s="15"/>
      <c r="TS39" s="15"/>
      <c r="TT39" s="15"/>
      <c r="TU39" s="15"/>
      <c r="TV39" s="15"/>
      <c r="TW39" s="15"/>
      <c r="TX39" s="15"/>
      <c r="TY39" s="15"/>
      <c r="TZ39" s="15"/>
      <c r="UA39" s="15"/>
      <c r="UB39" s="15"/>
      <c r="UC39" s="15"/>
      <c r="UD39" s="15"/>
      <c r="UE39" s="15"/>
      <c r="UF39" s="15"/>
      <c r="UG39" s="15"/>
      <c r="UH39" s="15"/>
      <c r="UI39" s="15"/>
      <c r="UJ39" s="15"/>
      <c r="UK39" s="15"/>
      <c r="UL39" s="15"/>
      <c r="UM39" s="15"/>
      <c r="UN39" s="15"/>
      <c r="UO39" s="15"/>
      <c r="UP39" s="15"/>
      <c r="UQ39" s="15"/>
      <c r="UR39" s="15"/>
      <c r="US39" s="15"/>
      <c r="UT39" s="15"/>
      <c r="UU39" s="15"/>
      <c r="UV39" s="15"/>
      <c r="UW39" s="15"/>
      <c r="UX39" s="15"/>
      <c r="UY39" s="15"/>
      <c r="UZ39" s="15"/>
      <c r="VA39" s="15"/>
      <c r="VB39" s="15"/>
      <c r="VC39" s="15"/>
      <c r="VD39" s="15"/>
      <c r="VE39" s="15"/>
      <c r="VF39" s="15"/>
      <c r="VG39" s="15"/>
      <c r="VH39" s="15"/>
      <c r="VI39" s="15"/>
      <c r="VJ39" s="15"/>
      <c r="VK39" s="15"/>
    </row>
    <row r="40" spans="1:739" s="13" customFormat="1" ht="20" customHeight="1" x14ac:dyDescent="0.15"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  <c r="EA40" s="15"/>
      <c r="EB40" s="15"/>
      <c r="EC40" s="15"/>
      <c r="ED40" s="15"/>
      <c r="EE40" s="15"/>
      <c r="EF40" s="15"/>
      <c r="EG40" s="15"/>
      <c r="EH40" s="15"/>
      <c r="EI40" s="15"/>
      <c r="EJ40" s="15"/>
      <c r="EK40" s="15"/>
      <c r="EL40" s="15"/>
      <c r="EM40" s="15"/>
      <c r="EN40" s="15"/>
      <c r="EO40" s="15"/>
      <c r="EP40" s="15"/>
      <c r="EQ40" s="15"/>
      <c r="ER40" s="15"/>
      <c r="ES40" s="15"/>
      <c r="ET40" s="15"/>
      <c r="EU40" s="15"/>
      <c r="EV40" s="15"/>
      <c r="EW40" s="15"/>
      <c r="EX40" s="15"/>
      <c r="EY40" s="15"/>
      <c r="EZ40" s="15"/>
      <c r="FA40" s="15"/>
      <c r="FB40" s="15"/>
      <c r="FC40" s="15"/>
      <c r="FD40" s="15"/>
      <c r="FE40" s="15"/>
      <c r="FF40" s="15"/>
      <c r="FG40" s="15"/>
      <c r="FH40" s="15"/>
      <c r="FI40" s="15"/>
      <c r="FJ40" s="15"/>
      <c r="FK40" s="15"/>
      <c r="FL40" s="15"/>
      <c r="FM40" s="15"/>
      <c r="FN40" s="15"/>
      <c r="FO40" s="15"/>
      <c r="FP40" s="15"/>
      <c r="FQ40" s="15"/>
      <c r="FR40" s="15"/>
      <c r="FS40" s="15"/>
      <c r="FT40" s="15"/>
      <c r="FU40" s="15"/>
      <c r="FV40" s="15"/>
      <c r="FW40" s="15"/>
      <c r="FX40" s="15"/>
      <c r="FY40" s="15"/>
      <c r="FZ40" s="15"/>
      <c r="GA40" s="15"/>
      <c r="GB40" s="15"/>
      <c r="GC40" s="15"/>
      <c r="GD40" s="15"/>
      <c r="GE40" s="15"/>
      <c r="GF40" s="15"/>
      <c r="GG40" s="15"/>
      <c r="GH40" s="15"/>
      <c r="GI40" s="15"/>
      <c r="GJ40" s="15"/>
      <c r="GK40" s="15"/>
      <c r="GL40" s="15"/>
      <c r="GM40" s="15"/>
      <c r="GN40" s="15"/>
      <c r="GO40" s="15"/>
      <c r="GP40" s="15"/>
      <c r="GQ40" s="15"/>
      <c r="GR40" s="15"/>
      <c r="GS40" s="15"/>
      <c r="GT40" s="15"/>
      <c r="GU40" s="15"/>
      <c r="GV40" s="15"/>
      <c r="GW40" s="15"/>
      <c r="GX40" s="15"/>
      <c r="GY40" s="15"/>
      <c r="GZ40" s="15"/>
      <c r="HA40" s="15"/>
      <c r="HB40" s="15"/>
      <c r="HC40" s="15"/>
      <c r="HD40" s="15"/>
      <c r="HE40" s="15"/>
      <c r="HF40" s="15"/>
      <c r="HG40" s="15"/>
      <c r="HH40" s="15"/>
      <c r="HI40" s="15"/>
      <c r="HJ40" s="15"/>
      <c r="HK40" s="15"/>
      <c r="HL40" s="15"/>
      <c r="HM40" s="15"/>
      <c r="HN40" s="15"/>
      <c r="HO40" s="15"/>
      <c r="HP40" s="15"/>
      <c r="HQ40" s="15"/>
      <c r="HR40" s="15"/>
      <c r="HS40" s="15"/>
      <c r="HT40" s="15"/>
      <c r="HU40" s="15"/>
      <c r="HV40" s="15"/>
      <c r="HW40" s="15"/>
      <c r="HX40" s="15"/>
      <c r="HY40" s="15"/>
      <c r="HZ40" s="15"/>
      <c r="IA40" s="15"/>
      <c r="IB40" s="15"/>
      <c r="IC40" s="15"/>
      <c r="ID40" s="15"/>
      <c r="IE40" s="15"/>
      <c r="IF40" s="15"/>
      <c r="IG40" s="15"/>
      <c r="IH40" s="15"/>
      <c r="II40" s="15"/>
      <c r="IJ40" s="15"/>
      <c r="IK40" s="15"/>
      <c r="IL40" s="15"/>
      <c r="IM40" s="15"/>
      <c r="IN40" s="15"/>
      <c r="IO40" s="15"/>
      <c r="IP40" s="15"/>
      <c r="IQ40" s="15"/>
      <c r="IR40" s="15"/>
      <c r="IS40" s="15"/>
      <c r="IT40" s="15"/>
      <c r="IU40" s="15"/>
      <c r="IV40" s="15"/>
      <c r="IW40" s="15"/>
      <c r="IX40" s="15"/>
      <c r="IY40" s="15"/>
      <c r="IZ40" s="15"/>
      <c r="JA40" s="15"/>
      <c r="JB40" s="15"/>
      <c r="JC40" s="15"/>
      <c r="JD40" s="15"/>
      <c r="JE40" s="15"/>
      <c r="JF40" s="15"/>
      <c r="JG40" s="15"/>
      <c r="JH40" s="15"/>
      <c r="JI40" s="15"/>
      <c r="JJ40" s="15"/>
      <c r="JK40" s="15"/>
      <c r="JL40" s="15"/>
      <c r="JM40" s="15"/>
      <c r="JN40" s="15"/>
      <c r="JO40" s="15"/>
      <c r="JP40" s="15"/>
      <c r="JQ40" s="15"/>
      <c r="JR40" s="15"/>
      <c r="JS40" s="15"/>
      <c r="JT40" s="15"/>
      <c r="JU40" s="15"/>
      <c r="JV40" s="15"/>
      <c r="JW40" s="15"/>
      <c r="JX40" s="15"/>
      <c r="JY40" s="15"/>
      <c r="JZ40" s="15"/>
      <c r="KA40" s="15"/>
      <c r="KB40" s="15"/>
      <c r="KC40" s="15"/>
      <c r="KD40" s="15"/>
      <c r="KE40" s="15"/>
      <c r="KF40" s="15"/>
      <c r="KG40" s="15"/>
      <c r="KH40" s="15"/>
      <c r="KI40" s="15"/>
      <c r="KJ40" s="15"/>
      <c r="KK40" s="15"/>
      <c r="KL40" s="15"/>
      <c r="KM40" s="15"/>
      <c r="KN40" s="15"/>
      <c r="KO40" s="15"/>
      <c r="KP40" s="15"/>
      <c r="KQ40" s="15"/>
      <c r="KR40" s="15"/>
      <c r="KS40" s="15"/>
      <c r="KT40" s="15"/>
      <c r="KU40" s="15"/>
      <c r="KV40" s="15"/>
      <c r="KW40" s="15"/>
      <c r="KX40" s="15"/>
      <c r="KY40" s="15"/>
      <c r="KZ40" s="15"/>
      <c r="LA40" s="15"/>
      <c r="LB40" s="15"/>
      <c r="LC40" s="15"/>
      <c r="LD40" s="15"/>
      <c r="LE40" s="15"/>
      <c r="LF40" s="15"/>
      <c r="LG40" s="15"/>
      <c r="LH40" s="15"/>
      <c r="LI40" s="15"/>
      <c r="LJ40" s="15"/>
      <c r="LK40" s="15"/>
      <c r="LL40" s="15"/>
      <c r="LM40" s="15"/>
      <c r="LN40" s="15"/>
      <c r="LO40" s="15"/>
      <c r="LP40" s="15"/>
      <c r="LQ40" s="15"/>
      <c r="LR40" s="15"/>
      <c r="LS40" s="15"/>
      <c r="LT40" s="15"/>
      <c r="LU40" s="15"/>
      <c r="LV40" s="15"/>
      <c r="LW40" s="15"/>
      <c r="LX40" s="15"/>
      <c r="LY40" s="15"/>
      <c r="LZ40" s="15"/>
      <c r="MA40" s="15"/>
      <c r="MB40" s="15"/>
      <c r="MC40" s="15"/>
      <c r="MD40" s="15"/>
      <c r="ME40" s="15"/>
      <c r="MF40" s="15"/>
      <c r="MG40" s="15"/>
      <c r="MH40" s="15"/>
      <c r="MI40" s="15"/>
      <c r="MJ40" s="15"/>
      <c r="MK40" s="15"/>
      <c r="ML40" s="15"/>
      <c r="MM40" s="15"/>
      <c r="MN40" s="15"/>
      <c r="MO40" s="15"/>
      <c r="MP40" s="15"/>
      <c r="MQ40" s="15"/>
      <c r="MR40" s="15"/>
      <c r="MS40" s="15"/>
      <c r="MT40" s="15"/>
      <c r="MU40" s="15"/>
      <c r="MV40" s="15"/>
      <c r="MW40" s="15"/>
      <c r="MX40" s="15"/>
      <c r="MY40" s="15"/>
      <c r="MZ40" s="15"/>
      <c r="NA40" s="15"/>
      <c r="NB40" s="15"/>
      <c r="NC40" s="15"/>
      <c r="ND40" s="15"/>
      <c r="NE40" s="15"/>
      <c r="NF40" s="15"/>
      <c r="NG40" s="15"/>
      <c r="NH40" s="15"/>
      <c r="NI40" s="15"/>
      <c r="NJ40" s="15"/>
      <c r="NK40" s="15"/>
      <c r="NL40" s="15"/>
      <c r="NM40" s="15"/>
      <c r="NN40" s="15"/>
      <c r="NO40" s="15"/>
      <c r="NP40" s="15"/>
      <c r="NQ40" s="15"/>
      <c r="NR40" s="15"/>
      <c r="NS40" s="15"/>
      <c r="NT40" s="15"/>
      <c r="NU40" s="15"/>
      <c r="NV40" s="15"/>
      <c r="NW40" s="15"/>
      <c r="NX40" s="15"/>
      <c r="NY40" s="15"/>
      <c r="NZ40" s="15"/>
      <c r="OA40" s="15"/>
      <c r="OB40" s="15"/>
      <c r="OC40" s="15"/>
      <c r="OD40" s="15"/>
      <c r="OE40" s="15"/>
      <c r="OF40" s="15"/>
      <c r="OG40" s="15"/>
      <c r="OH40" s="15"/>
      <c r="OI40" s="15"/>
      <c r="OJ40" s="15"/>
      <c r="OK40" s="15"/>
      <c r="OL40" s="15"/>
      <c r="OM40" s="15"/>
      <c r="ON40" s="15"/>
      <c r="OO40" s="15"/>
      <c r="OP40" s="15"/>
      <c r="OQ40" s="15"/>
      <c r="OR40" s="15"/>
      <c r="OS40" s="15"/>
      <c r="OT40" s="15"/>
      <c r="OU40" s="15"/>
      <c r="OV40" s="15"/>
      <c r="OW40" s="15"/>
      <c r="OX40" s="15"/>
      <c r="OY40" s="15"/>
      <c r="OZ40" s="15"/>
      <c r="PA40" s="15"/>
      <c r="PB40" s="15"/>
      <c r="PC40" s="15"/>
      <c r="PD40" s="15"/>
      <c r="PE40" s="15"/>
      <c r="PF40" s="15"/>
      <c r="PG40" s="15"/>
      <c r="PH40" s="15"/>
      <c r="PI40" s="15"/>
      <c r="PJ40" s="15"/>
      <c r="PK40" s="15"/>
      <c r="PL40" s="15"/>
      <c r="PM40" s="15"/>
      <c r="PN40" s="15"/>
      <c r="PO40" s="15"/>
      <c r="PP40" s="15"/>
      <c r="PQ40" s="15"/>
      <c r="PR40" s="15"/>
      <c r="PS40" s="15"/>
      <c r="PT40" s="15"/>
      <c r="PU40" s="15"/>
      <c r="PV40" s="15"/>
      <c r="PW40" s="15"/>
      <c r="PX40" s="15"/>
      <c r="PY40" s="15"/>
      <c r="PZ40" s="15"/>
      <c r="QA40" s="15"/>
      <c r="QB40" s="15"/>
      <c r="QC40" s="15"/>
      <c r="QD40" s="15"/>
      <c r="QE40" s="15"/>
      <c r="QF40" s="15"/>
      <c r="QG40" s="15"/>
      <c r="QH40" s="15"/>
      <c r="QI40" s="15"/>
      <c r="QJ40" s="15"/>
      <c r="QK40" s="15"/>
      <c r="QL40" s="15"/>
      <c r="QM40" s="15"/>
      <c r="QN40" s="15"/>
      <c r="QO40" s="15"/>
      <c r="QP40" s="15"/>
      <c r="QQ40" s="15"/>
      <c r="QR40" s="15"/>
      <c r="QS40" s="15"/>
      <c r="QT40" s="15"/>
      <c r="QU40" s="15"/>
      <c r="QV40" s="15"/>
      <c r="QW40" s="15"/>
      <c r="QX40" s="15"/>
      <c r="QY40" s="15"/>
      <c r="QZ40" s="15"/>
      <c r="RA40" s="15"/>
      <c r="RB40" s="15"/>
      <c r="RC40" s="15"/>
      <c r="RD40" s="15"/>
      <c r="RE40" s="15"/>
      <c r="RF40" s="15"/>
      <c r="RG40" s="15"/>
      <c r="RH40" s="15"/>
      <c r="RI40" s="15"/>
      <c r="RJ40" s="15"/>
      <c r="RK40" s="15"/>
      <c r="RL40" s="15"/>
      <c r="RM40" s="15"/>
      <c r="RN40" s="15"/>
      <c r="RO40" s="15"/>
      <c r="RP40" s="15"/>
      <c r="RQ40" s="15"/>
      <c r="RR40" s="15"/>
      <c r="RS40" s="15"/>
      <c r="RT40" s="15"/>
      <c r="RU40" s="15"/>
      <c r="RV40" s="15"/>
      <c r="RW40" s="15"/>
      <c r="RX40" s="15"/>
      <c r="RY40" s="15"/>
      <c r="RZ40" s="15"/>
      <c r="SA40" s="15"/>
      <c r="SB40" s="15"/>
      <c r="SC40" s="15"/>
      <c r="SD40" s="15"/>
      <c r="SE40" s="15"/>
      <c r="SF40" s="15"/>
      <c r="SG40" s="15"/>
      <c r="SH40" s="15"/>
      <c r="SI40" s="15"/>
      <c r="SJ40" s="15"/>
      <c r="SK40" s="15"/>
      <c r="SL40" s="15"/>
      <c r="SM40" s="15"/>
      <c r="SN40" s="15"/>
      <c r="SO40" s="15"/>
      <c r="SP40" s="15"/>
      <c r="SQ40" s="15"/>
      <c r="SR40" s="15"/>
      <c r="SS40" s="15"/>
      <c r="ST40" s="15"/>
      <c r="SU40" s="15"/>
      <c r="SV40" s="15"/>
      <c r="SW40" s="15"/>
      <c r="SX40" s="15"/>
      <c r="SY40" s="15"/>
      <c r="SZ40" s="15"/>
      <c r="TA40" s="15"/>
      <c r="TB40" s="15"/>
      <c r="TC40" s="15"/>
      <c r="TD40" s="15"/>
      <c r="TE40" s="15"/>
      <c r="TF40" s="15"/>
      <c r="TG40" s="15"/>
      <c r="TH40" s="15"/>
      <c r="TI40" s="15"/>
      <c r="TJ40" s="15"/>
      <c r="TK40" s="15"/>
      <c r="TL40" s="15"/>
      <c r="TM40" s="15"/>
      <c r="TN40" s="15"/>
      <c r="TO40" s="15"/>
      <c r="TP40" s="15"/>
      <c r="TQ40" s="15"/>
      <c r="TR40" s="15"/>
      <c r="TS40" s="15"/>
      <c r="TT40" s="15"/>
      <c r="TU40" s="15"/>
      <c r="TV40" s="15"/>
      <c r="TW40" s="15"/>
      <c r="TX40" s="15"/>
      <c r="TY40" s="15"/>
      <c r="TZ40" s="15"/>
      <c r="UA40" s="15"/>
      <c r="UB40" s="15"/>
      <c r="UC40" s="15"/>
      <c r="UD40" s="15"/>
      <c r="UE40" s="15"/>
      <c r="UF40" s="15"/>
      <c r="UG40" s="15"/>
      <c r="UH40" s="15"/>
      <c r="UI40" s="15"/>
      <c r="UJ40" s="15"/>
      <c r="UK40" s="15"/>
      <c r="UL40" s="15"/>
      <c r="UM40" s="15"/>
      <c r="UN40" s="15"/>
      <c r="UO40" s="15"/>
      <c r="UP40" s="15"/>
      <c r="UQ40" s="15"/>
      <c r="UR40" s="15"/>
      <c r="US40" s="15"/>
      <c r="UT40" s="15"/>
      <c r="UU40" s="15"/>
      <c r="UV40" s="15"/>
      <c r="UW40" s="15"/>
      <c r="UX40" s="15"/>
      <c r="UY40" s="15"/>
      <c r="UZ40" s="15"/>
      <c r="VA40" s="15"/>
      <c r="VB40" s="15"/>
      <c r="VC40" s="15"/>
      <c r="VD40" s="15"/>
      <c r="VE40" s="15"/>
      <c r="VF40" s="15"/>
      <c r="VG40" s="15"/>
      <c r="VH40" s="15"/>
      <c r="VI40" s="15"/>
      <c r="VJ40" s="15"/>
      <c r="VK40" s="15"/>
    </row>
    <row r="41" spans="1:739" s="13" customFormat="1" ht="20" customHeight="1" x14ac:dyDescent="0.15"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5"/>
      <c r="EI41" s="15"/>
      <c r="EJ41" s="15"/>
      <c r="EK41" s="15"/>
      <c r="EL41" s="15"/>
      <c r="EM41" s="15"/>
      <c r="EN41" s="15"/>
      <c r="EO41" s="15"/>
      <c r="EP41" s="15"/>
      <c r="EQ41" s="15"/>
      <c r="ER41" s="15"/>
      <c r="ES41" s="15"/>
      <c r="ET41" s="15"/>
      <c r="EU41" s="15"/>
      <c r="EV41" s="15"/>
      <c r="EW41" s="15"/>
      <c r="EX41" s="15"/>
      <c r="EY41" s="15"/>
      <c r="EZ41" s="15"/>
      <c r="FA41" s="15"/>
      <c r="FB41" s="15"/>
      <c r="FC41" s="15"/>
      <c r="FD41" s="15"/>
      <c r="FE41" s="15"/>
      <c r="FF41" s="15"/>
      <c r="FG41" s="15"/>
      <c r="FH41" s="15"/>
      <c r="FI41" s="15"/>
      <c r="FJ41" s="15"/>
      <c r="FK41" s="15"/>
      <c r="FL41" s="15"/>
      <c r="FM41" s="15"/>
      <c r="FN41" s="15"/>
      <c r="FO41" s="15"/>
      <c r="FP41" s="15"/>
      <c r="FQ41" s="15"/>
      <c r="FR41" s="15"/>
      <c r="FS41" s="15"/>
      <c r="FT41" s="15"/>
      <c r="FU41" s="15"/>
      <c r="FV41" s="15"/>
      <c r="FW41" s="15"/>
      <c r="FX41" s="15"/>
      <c r="FY41" s="15"/>
      <c r="FZ41" s="15"/>
      <c r="GA41" s="15"/>
      <c r="GB41" s="15"/>
      <c r="GC41" s="15"/>
      <c r="GD41" s="15"/>
      <c r="GE41" s="15"/>
      <c r="GF41" s="15"/>
      <c r="GG41" s="15"/>
      <c r="GH41" s="15"/>
      <c r="GI41" s="15"/>
      <c r="GJ41" s="15"/>
      <c r="GK41" s="15"/>
      <c r="GL41" s="15"/>
      <c r="GM41" s="15"/>
      <c r="GN41" s="15"/>
      <c r="GO41" s="15"/>
      <c r="GP41" s="15"/>
      <c r="GQ41" s="15"/>
      <c r="GR41" s="15"/>
      <c r="GS41" s="15"/>
      <c r="GT41" s="15"/>
      <c r="GU41" s="15"/>
      <c r="GV41" s="15"/>
      <c r="GW41" s="15"/>
      <c r="GX41" s="15"/>
      <c r="GY41" s="15"/>
      <c r="GZ41" s="15"/>
      <c r="HA41" s="15"/>
      <c r="HB41" s="15"/>
      <c r="HC41" s="15"/>
      <c r="HD41" s="15"/>
      <c r="HE41" s="15"/>
      <c r="HF41" s="15"/>
      <c r="HG41" s="15"/>
      <c r="HH41" s="15"/>
      <c r="HI41" s="15"/>
      <c r="HJ41" s="15"/>
      <c r="HK41" s="15"/>
      <c r="HL41" s="15"/>
      <c r="HM41" s="15"/>
      <c r="HN41" s="15"/>
      <c r="HO41" s="15"/>
      <c r="HP41" s="15"/>
      <c r="HQ41" s="15"/>
      <c r="HR41" s="15"/>
      <c r="HS41" s="15"/>
      <c r="HT41" s="15"/>
      <c r="HU41" s="15"/>
      <c r="HV41" s="15"/>
      <c r="HW41" s="15"/>
      <c r="HX41" s="15"/>
      <c r="HY41" s="15"/>
      <c r="HZ41" s="15"/>
      <c r="IA41" s="15"/>
      <c r="IB41" s="15"/>
      <c r="IC41" s="15"/>
      <c r="ID41" s="15"/>
      <c r="IE41" s="15"/>
      <c r="IF41" s="15"/>
      <c r="IG41" s="15"/>
      <c r="IH41" s="15"/>
      <c r="II41" s="15"/>
      <c r="IJ41" s="15"/>
      <c r="IK41" s="15"/>
      <c r="IL41" s="15"/>
      <c r="IM41" s="15"/>
      <c r="IN41" s="15"/>
      <c r="IO41" s="15"/>
      <c r="IP41" s="15"/>
      <c r="IQ41" s="15"/>
      <c r="IR41" s="15"/>
      <c r="IS41" s="15"/>
      <c r="IT41" s="15"/>
      <c r="IU41" s="15"/>
      <c r="IV41" s="15"/>
      <c r="IW41" s="15"/>
      <c r="IX41" s="15"/>
      <c r="IY41" s="15"/>
      <c r="IZ41" s="15"/>
      <c r="JA41" s="15"/>
      <c r="JB41" s="15"/>
      <c r="JC41" s="15"/>
      <c r="JD41" s="15"/>
      <c r="JE41" s="15"/>
      <c r="JF41" s="15"/>
      <c r="JG41" s="15"/>
      <c r="JH41" s="15"/>
      <c r="JI41" s="15"/>
      <c r="JJ41" s="15"/>
      <c r="JK41" s="15"/>
      <c r="JL41" s="15"/>
      <c r="JM41" s="15"/>
      <c r="JN41" s="15"/>
      <c r="JO41" s="15"/>
      <c r="JP41" s="15"/>
      <c r="JQ41" s="15"/>
      <c r="JR41" s="15"/>
      <c r="JS41" s="15"/>
      <c r="JT41" s="15"/>
      <c r="JU41" s="15"/>
      <c r="JV41" s="15"/>
      <c r="JW41" s="15"/>
      <c r="JX41" s="15"/>
      <c r="JY41" s="15"/>
      <c r="JZ41" s="15"/>
      <c r="KA41" s="15"/>
      <c r="KB41" s="15"/>
      <c r="KC41" s="15"/>
      <c r="KD41" s="15"/>
      <c r="KE41" s="15"/>
      <c r="KF41" s="15"/>
      <c r="KG41" s="15"/>
      <c r="KH41" s="15"/>
      <c r="KI41" s="15"/>
      <c r="KJ41" s="15"/>
      <c r="KK41" s="15"/>
      <c r="KL41" s="15"/>
      <c r="KM41" s="15"/>
      <c r="KN41" s="15"/>
      <c r="KO41" s="15"/>
      <c r="KP41" s="15"/>
      <c r="KQ41" s="15"/>
      <c r="KR41" s="15"/>
      <c r="KS41" s="15"/>
      <c r="KT41" s="15"/>
      <c r="KU41" s="15"/>
      <c r="KV41" s="15"/>
      <c r="KW41" s="15"/>
      <c r="KX41" s="15"/>
      <c r="KY41" s="15"/>
      <c r="KZ41" s="15"/>
      <c r="LA41" s="15"/>
      <c r="LB41" s="15"/>
      <c r="LC41" s="15"/>
      <c r="LD41" s="15"/>
      <c r="LE41" s="15"/>
      <c r="LF41" s="15"/>
      <c r="LG41" s="15"/>
      <c r="LH41" s="15"/>
      <c r="LI41" s="15"/>
      <c r="LJ41" s="15"/>
      <c r="LK41" s="15"/>
      <c r="LL41" s="15"/>
      <c r="LM41" s="15"/>
      <c r="LN41" s="15"/>
      <c r="LO41" s="15"/>
      <c r="LP41" s="15"/>
      <c r="LQ41" s="15"/>
      <c r="LR41" s="15"/>
      <c r="LS41" s="15"/>
      <c r="LT41" s="15"/>
      <c r="LU41" s="15"/>
      <c r="LV41" s="15"/>
      <c r="LW41" s="15"/>
      <c r="LX41" s="15"/>
      <c r="LY41" s="15"/>
      <c r="LZ41" s="15"/>
      <c r="MA41" s="15"/>
      <c r="MB41" s="15"/>
      <c r="MC41" s="15"/>
      <c r="MD41" s="15"/>
      <c r="ME41" s="15"/>
      <c r="MF41" s="15"/>
      <c r="MG41" s="15"/>
      <c r="MH41" s="15"/>
      <c r="MI41" s="15"/>
      <c r="MJ41" s="15"/>
      <c r="MK41" s="15"/>
      <c r="ML41" s="15"/>
      <c r="MM41" s="15"/>
      <c r="MN41" s="15"/>
      <c r="MO41" s="15"/>
      <c r="MP41" s="15"/>
      <c r="MQ41" s="15"/>
      <c r="MR41" s="15"/>
      <c r="MS41" s="15"/>
      <c r="MT41" s="15"/>
      <c r="MU41" s="15"/>
      <c r="MV41" s="15"/>
      <c r="MW41" s="15"/>
      <c r="MX41" s="15"/>
      <c r="MY41" s="15"/>
      <c r="MZ41" s="15"/>
      <c r="NA41" s="15"/>
      <c r="NB41" s="15"/>
      <c r="NC41" s="15"/>
      <c r="ND41" s="15"/>
      <c r="NE41" s="15"/>
      <c r="NF41" s="15"/>
      <c r="NG41" s="15"/>
      <c r="NH41" s="15"/>
      <c r="NI41" s="15"/>
      <c r="NJ41" s="15"/>
      <c r="NK41" s="15"/>
      <c r="NL41" s="15"/>
      <c r="NM41" s="15"/>
      <c r="NN41" s="15"/>
      <c r="NO41" s="15"/>
      <c r="NP41" s="15"/>
      <c r="NQ41" s="15"/>
      <c r="NR41" s="15"/>
      <c r="NS41" s="15"/>
      <c r="NT41" s="15"/>
      <c r="NU41" s="15"/>
      <c r="NV41" s="15"/>
      <c r="NW41" s="15"/>
      <c r="NX41" s="15"/>
      <c r="NY41" s="15"/>
      <c r="NZ41" s="15"/>
      <c r="OA41" s="15"/>
      <c r="OB41" s="15"/>
      <c r="OC41" s="15"/>
      <c r="OD41" s="15"/>
      <c r="OE41" s="15"/>
      <c r="OF41" s="15"/>
      <c r="OG41" s="15"/>
      <c r="OH41" s="15"/>
      <c r="OI41" s="15"/>
      <c r="OJ41" s="15"/>
      <c r="OK41" s="15"/>
      <c r="OL41" s="15"/>
      <c r="OM41" s="15"/>
      <c r="ON41" s="15"/>
      <c r="OO41" s="15"/>
      <c r="OP41" s="15"/>
      <c r="OQ41" s="15"/>
      <c r="OR41" s="15"/>
      <c r="OS41" s="15"/>
      <c r="OT41" s="15"/>
      <c r="OU41" s="15"/>
      <c r="OV41" s="15"/>
      <c r="OW41" s="15"/>
      <c r="OX41" s="15"/>
      <c r="OY41" s="15"/>
      <c r="OZ41" s="15"/>
      <c r="PA41" s="15"/>
      <c r="PB41" s="15"/>
      <c r="PC41" s="15"/>
      <c r="PD41" s="15"/>
      <c r="PE41" s="15"/>
      <c r="PF41" s="15"/>
      <c r="PG41" s="15"/>
      <c r="PH41" s="15"/>
      <c r="PI41" s="15"/>
      <c r="PJ41" s="15"/>
      <c r="PK41" s="15"/>
      <c r="PL41" s="15"/>
      <c r="PM41" s="15"/>
      <c r="PN41" s="15"/>
      <c r="PO41" s="15"/>
      <c r="PP41" s="15"/>
      <c r="PQ41" s="15"/>
      <c r="PR41" s="15"/>
      <c r="PS41" s="15"/>
      <c r="PT41" s="15"/>
      <c r="PU41" s="15"/>
      <c r="PV41" s="15"/>
      <c r="PW41" s="15"/>
      <c r="PX41" s="15"/>
      <c r="PY41" s="15"/>
      <c r="PZ41" s="15"/>
      <c r="QA41" s="15"/>
      <c r="QB41" s="15"/>
      <c r="QC41" s="15"/>
      <c r="QD41" s="15"/>
      <c r="QE41" s="15"/>
      <c r="QF41" s="15"/>
      <c r="QG41" s="15"/>
      <c r="QH41" s="15"/>
      <c r="QI41" s="15"/>
      <c r="QJ41" s="15"/>
      <c r="QK41" s="15"/>
      <c r="QL41" s="15"/>
      <c r="QM41" s="15"/>
      <c r="QN41" s="15"/>
      <c r="QO41" s="15"/>
      <c r="QP41" s="15"/>
      <c r="QQ41" s="15"/>
      <c r="QR41" s="15"/>
      <c r="QS41" s="15"/>
      <c r="QT41" s="15"/>
      <c r="QU41" s="15"/>
      <c r="QV41" s="15"/>
      <c r="QW41" s="15"/>
      <c r="QX41" s="15"/>
      <c r="QY41" s="15"/>
      <c r="QZ41" s="15"/>
      <c r="RA41" s="15"/>
      <c r="RB41" s="15"/>
      <c r="RC41" s="15"/>
      <c r="RD41" s="15"/>
      <c r="RE41" s="15"/>
      <c r="RF41" s="15"/>
      <c r="RG41" s="15"/>
      <c r="RH41" s="15"/>
      <c r="RI41" s="15"/>
      <c r="RJ41" s="15"/>
      <c r="RK41" s="15"/>
      <c r="RL41" s="15"/>
      <c r="RM41" s="15"/>
      <c r="RN41" s="15"/>
      <c r="RO41" s="15"/>
      <c r="RP41" s="15"/>
      <c r="RQ41" s="15"/>
      <c r="RR41" s="15"/>
      <c r="RS41" s="15"/>
      <c r="RT41" s="15"/>
      <c r="RU41" s="15"/>
      <c r="RV41" s="15"/>
      <c r="RW41" s="15"/>
      <c r="RX41" s="15"/>
      <c r="RY41" s="15"/>
      <c r="RZ41" s="15"/>
      <c r="SA41" s="15"/>
      <c r="SB41" s="15"/>
      <c r="SC41" s="15"/>
      <c r="SD41" s="15"/>
      <c r="SE41" s="15"/>
      <c r="SF41" s="15"/>
      <c r="SG41" s="15"/>
      <c r="SH41" s="15"/>
      <c r="SI41" s="15"/>
      <c r="SJ41" s="15"/>
      <c r="SK41" s="15"/>
      <c r="SL41" s="15"/>
      <c r="SM41" s="15"/>
      <c r="SN41" s="15"/>
      <c r="SO41" s="15"/>
      <c r="SP41" s="15"/>
      <c r="SQ41" s="15"/>
      <c r="SR41" s="15"/>
      <c r="SS41" s="15"/>
      <c r="ST41" s="15"/>
      <c r="SU41" s="15"/>
      <c r="SV41" s="15"/>
      <c r="SW41" s="15"/>
      <c r="SX41" s="15"/>
      <c r="SY41" s="15"/>
      <c r="SZ41" s="15"/>
      <c r="TA41" s="15"/>
      <c r="TB41" s="15"/>
      <c r="TC41" s="15"/>
      <c r="TD41" s="15"/>
      <c r="TE41" s="15"/>
      <c r="TF41" s="15"/>
      <c r="TG41" s="15"/>
      <c r="TH41" s="15"/>
      <c r="TI41" s="15"/>
      <c r="TJ41" s="15"/>
      <c r="TK41" s="15"/>
      <c r="TL41" s="15"/>
      <c r="TM41" s="15"/>
      <c r="TN41" s="15"/>
      <c r="TO41" s="15"/>
      <c r="TP41" s="15"/>
      <c r="TQ41" s="15"/>
      <c r="TR41" s="15"/>
      <c r="TS41" s="15"/>
      <c r="TT41" s="15"/>
      <c r="TU41" s="15"/>
      <c r="TV41" s="15"/>
      <c r="TW41" s="15"/>
      <c r="TX41" s="15"/>
      <c r="TY41" s="15"/>
      <c r="TZ41" s="15"/>
      <c r="UA41" s="15"/>
      <c r="UB41" s="15"/>
      <c r="UC41" s="15"/>
      <c r="UD41" s="15"/>
      <c r="UE41" s="15"/>
      <c r="UF41" s="15"/>
      <c r="UG41" s="15"/>
      <c r="UH41" s="15"/>
      <c r="UI41" s="15"/>
      <c r="UJ41" s="15"/>
      <c r="UK41" s="15"/>
      <c r="UL41" s="15"/>
      <c r="UM41" s="15"/>
      <c r="UN41" s="15"/>
      <c r="UO41" s="15"/>
      <c r="UP41" s="15"/>
      <c r="UQ41" s="15"/>
      <c r="UR41" s="15"/>
      <c r="US41" s="15"/>
      <c r="UT41" s="15"/>
      <c r="UU41" s="15"/>
      <c r="UV41" s="15"/>
      <c r="UW41" s="15"/>
      <c r="UX41" s="15"/>
      <c r="UY41" s="15"/>
      <c r="UZ41" s="15"/>
      <c r="VA41" s="15"/>
      <c r="VB41" s="15"/>
      <c r="VC41" s="15"/>
      <c r="VD41" s="15"/>
      <c r="VE41" s="15"/>
      <c r="VF41" s="15"/>
      <c r="VG41" s="15"/>
      <c r="VH41" s="15"/>
      <c r="VI41" s="15"/>
      <c r="VJ41" s="15"/>
      <c r="VK41" s="15"/>
    </row>
    <row r="42" spans="1:739" s="13" customFormat="1" ht="20" customHeight="1" x14ac:dyDescent="0.15"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5"/>
      <c r="EU42" s="15"/>
      <c r="EV42" s="15"/>
      <c r="EW42" s="15"/>
      <c r="EX42" s="15"/>
      <c r="EY42" s="15"/>
      <c r="EZ42" s="15"/>
      <c r="FA42" s="15"/>
      <c r="FB42" s="15"/>
      <c r="FC42" s="15"/>
      <c r="FD42" s="15"/>
      <c r="FE42" s="15"/>
      <c r="FF42" s="15"/>
      <c r="FG42" s="15"/>
      <c r="FH42" s="15"/>
      <c r="FI42" s="15"/>
      <c r="FJ42" s="15"/>
      <c r="FK42" s="15"/>
      <c r="FL42" s="15"/>
      <c r="FM42" s="15"/>
      <c r="FN42" s="15"/>
      <c r="FO42" s="15"/>
      <c r="FP42" s="15"/>
      <c r="FQ42" s="15"/>
      <c r="FR42" s="15"/>
      <c r="FS42" s="15"/>
      <c r="FT42" s="15"/>
      <c r="FU42" s="15"/>
      <c r="FV42" s="15"/>
      <c r="FW42" s="15"/>
      <c r="FX42" s="15"/>
      <c r="FY42" s="15"/>
      <c r="FZ42" s="15"/>
      <c r="GA42" s="15"/>
      <c r="GB42" s="15"/>
      <c r="GC42" s="15"/>
      <c r="GD42" s="15"/>
      <c r="GE42" s="15"/>
      <c r="GF42" s="15"/>
      <c r="GG42" s="15"/>
      <c r="GH42" s="15"/>
      <c r="GI42" s="15"/>
      <c r="GJ42" s="15"/>
      <c r="GK42" s="15"/>
      <c r="GL42" s="15"/>
      <c r="GM42" s="15"/>
      <c r="GN42" s="15"/>
      <c r="GO42" s="15"/>
      <c r="GP42" s="15"/>
      <c r="GQ42" s="15"/>
      <c r="GR42" s="15"/>
      <c r="GS42" s="15"/>
      <c r="GT42" s="15"/>
      <c r="GU42" s="15"/>
      <c r="GV42" s="15"/>
      <c r="GW42" s="15"/>
      <c r="GX42" s="15"/>
      <c r="GY42" s="15"/>
      <c r="GZ42" s="15"/>
      <c r="HA42" s="15"/>
      <c r="HB42" s="15"/>
      <c r="HC42" s="15"/>
      <c r="HD42" s="15"/>
      <c r="HE42" s="15"/>
      <c r="HF42" s="15"/>
      <c r="HG42" s="15"/>
      <c r="HH42" s="15"/>
      <c r="HI42" s="15"/>
      <c r="HJ42" s="15"/>
      <c r="HK42" s="15"/>
      <c r="HL42" s="15"/>
      <c r="HM42" s="15"/>
      <c r="HN42" s="15"/>
      <c r="HO42" s="15"/>
      <c r="HP42" s="15"/>
      <c r="HQ42" s="15"/>
      <c r="HR42" s="15"/>
      <c r="HS42" s="15"/>
      <c r="HT42" s="15"/>
      <c r="HU42" s="15"/>
      <c r="HV42" s="15"/>
      <c r="HW42" s="15"/>
      <c r="HX42" s="15"/>
      <c r="HY42" s="15"/>
      <c r="HZ42" s="15"/>
      <c r="IA42" s="15"/>
      <c r="IB42" s="15"/>
      <c r="IC42" s="15"/>
      <c r="ID42" s="15"/>
      <c r="IE42" s="15"/>
      <c r="IF42" s="15"/>
      <c r="IG42" s="15"/>
      <c r="IH42" s="15"/>
      <c r="II42" s="15"/>
      <c r="IJ42" s="15"/>
      <c r="IK42" s="15"/>
      <c r="IL42" s="15"/>
      <c r="IM42" s="15"/>
      <c r="IN42" s="15"/>
      <c r="IO42" s="15"/>
      <c r="IP42" s="15"/>
      <c r="IQ42" s="15"/>
      <c r="IR42" s="15"/>
      <c r="IS42" s="15"/>
      <c r="IT42" s="15"/>
      <c r="IU42" s="15"/>
      <c r="IV42" s="15"/>
      <c r="IW42" s="15"/>
      <c r="IX42" s="15"/>
      <c r="IY42" s="15"/>
      <c r="IZ42" s="15"/>
      <c r="JA42" s="15"/>
      <c r="JB42" s="15"/>
      <c r="JC42" s="15"/>
      <c r="JD42" s="15"/>
      <c r="JE42" s="15"/>
      <c r="JF42" s="15"/>
      <c r="JG42" s="15"/>
      <c r="JH42" s="15"/>
      <c r="JI42" s="15"/>
      <c r="JJ42" s="15"/>
      <c r="JK42" s="15"/>
      <c r="JL42" s="15"/>
      <c r="JM42" s="15"/>
      <c r="JN42" s="15"/>
      <c r="JO42" s="15"/>
      <c r="JP42" s="15"/>
      <c r="JQ42" s="15"/>
      <c r="JR42" s="15"/>
      <c r="JS42" s="15"/>
      <c r="JT42" s="15"/>
      <c r="JU42" s="15"/>
      <c r="JV42" s="15"/>
      <c r="JW42" s="15"/>
      <c r="JX42" s="15"/>
      <c r="JY42" s="15"/>
      <c r="JZ42" s="15"/>
      <c r="KA42" s="15"/>
      <c r="KB42" s="15"/>
      <c r="KC42" s="15"/>
      <c r="KD42" s="15"/>
      <c r="KE42" s="15"/>
      <c r="KF42" s="15"/>
      <c r="KG42" s="15"/>
      <c r="KH42" s="15"/>
      <c r="KI42" s="15"/>
      <c r="KJ42" s="15"/>
      <c r="KK42" s="15"/>
      <c r="KL42" s="15"/>
      <c r="KM42" s="15"/>
      <c r="KN42" s="15"/>
      <c r="KO42" s="15"/>
      <c r="KP42" s="15"/>
      <c r="KQ42" s="15"/>
      <c r="KR42" s="15"/>
      <c r="KS42" s="15"/>
      <c r="KT42" s="15"/>
      <c r="KU42" s="15"/>
      <c r="KV42" s="15"/>
      <c r="KW42" s="15"/>
      <c r="KX42" s="15"/>
      <c r="KY42" s="15"/>
      <c r="KZ42" s="15"/>
      <c r="LA42" s="15"/>
      <c r="LB42" s="15"/>
      <c r="LC42" s="15"/>
      <c r="LD42" s="15"/>
      <c r="LE42" s="15"/>
      <c r="LF42" s="15"/>
      <c r="LG42" s="15"/>
      <c r="LH42" s="15"/>
      <c r="LI42" s="15"/>
      <c r="LJ42" s="15"/>
      <c r="LK42" s="15"/>
      <c r="LL42" s="15"/>
      <c r="LM42" s="15"/>
      <c r="LN42" s="15"/>
      <c r="LO42" s="15"/>
      <c r="LP42" s="15"/>
      <c r="LQ42" s="15"/>
      <c r="LR42" s="15"/>
      <c r="LS42" s="15"/>
      <c r="LT42" s="15"/>
      <c r="LU42" s="15"/>
      <c r="LV42" s="15"/>
      <c r="LW42" s="15"/>
      <c r="LX42" s="15"/>
      <c r="LY42" s="15"/>
      <c r="LZ42" s="15"/>
      <c r="MA42" s="15"/>
      <c r="MB42" s="15"/>
      <c r="MC42" s="15"/>
      <c r="MD42" s="15"/>
      <c r="ME42" s="15"/>
      <c r="MF42" s="15"/>
      <c r="MG42" s="15"/>
      <c r="MH42" s="15"/>
      <c r="MI42" s="15"/>
      <c r="MJ42" s="15"/>
      <c r="MK42" s="15"/>
      <c r="ML42" s="15"/>
      <c r="MM42" s="15"/>
      <c r="MN42" s="15"/>
      <c r="MO42" s="15"/>
      <c r="MP42" s="15"/>
      <c r="MQ42" s="15"/>
      <c r="MR42" s="15"/>
      <c r="MS42" s="15"/>
      <c r="MT42" s="15"/>
      <c r="MU42" s="15"/>
      <c r="MV42" s="15"/>
      <c r="MW42" s="15"/>
      <c r="MX42" s="15"/>
      <c r="MY42" s="15"/>
      <c r="MZ42" s="15"/>
      <c r="NA42" s="15"/>
      <c r="NB42" s="15"/>
      <c r="NC42" s="15"/>
      <c r="ND42" s="15"/>
      <c r="NE42" s="15"/>
      <c r="NF42" s="15"/>
      <c r="NG42" s="15"/>
      <c r="NH42" s="15"/>
      <c r="NI42" s="15"/>
      <c r="NJ42" s="15"/>
      <c r="NK42" s="15"/>
      <c r="NL42" s="15"/>
      <c r="NM42" s="15"/>
      <c r="NN42" s="15"/>
      <c r="NO42" s="15"/>
      <c r="NP42" s="15"/>
      <c r="NQ42" s="15"/>
      <c r="NR42" s="15"/>
      <c r="NS42" s="15"/>
      <c r="NT42" s="15"/>
      <c r="NU42" s="15"/>
      <c r="NV42" s="15"/>
      <c r="NW42" s="15"/>
      <c r="NX42" s="15"/>
      <c r="NY42" s="15"/>
      <c r="NZ42" s="15"/>
      <c r="OA42" s="15"/>
      <c r="OB42" s="15"/>
      <c r="OC42" s="15"/>
      <c r="OD42" s="15"/>
      <c r="OE42" s="15"/>
      <c r="OF42" s="15"/>
      <c r="OG42" s="15"/>
      <c r="OH42" s="15"/>
      <c r="OI42" s="15"/>
      <c r="OJ42" s="15"/>
      <c r="OK42" s="15"/>
      <c r="OL42" s="15"/>
      <c r="OM42" s="15"/>
      <c r="ON42" s="15"/>
      <c r="OO42" s="15"/>
      <c r="OP42" s="15"/>
      <c r="OQ42" s="15"/>
      <c r="OR42" s="15"/>
      <c r="OS42" s="15"/>
      <c r="OT42" s="15"/>
      <c r="OU42" s="15"/>
      <c r="OV42" s="15"/>
      <c r="OW42" s="15"/>
      <c r="OX42" s="15"/>
      <c r="OY42" s="15"/>
      <c r="OZ42" s="15"/>
      <c r="PA42" s="15"/>
      <c r="PB42" s="15"/>
      <c r="PC42" s="15"/>
      <c r="PD42" s="15"/>
      <c r="PE42" s="15"/>
      <c r="PF42" s="15"/>
      <c r="PG42" s="15"/>
      <c r="PH42" s="15"/>
      <c r="PI42" s="15"/>
      <c r="PJ42" s="15"/>
      <c r="PK42" s="15"/>
      <c r="PL42" s="15"/>
      <c r="PM42" s="15"/>
      <c r="PN42" s="15"/>
      <c r="PO42" s="15"/>
      <c r="PP42" s="15"/>
      <c r="PQ42" s="15"/>
      <c r="PR42" s="15"/>
      <c r="PS42" s="15"/>
      <c r="PT42" s="15"/>
      <c r="PU42" s="15"/>
      <c r="PV42" s="15"/>
      <c r="PW42" s="15"/>
      <c r="PX42" s="15"/>
      <c r="PY42" s="15"/>
      <c r="PZ42" s="15"/>
      <c r="QA42" s="15"/>
      <c r="QB42" s="15"/>
      <c r="QC42" s="15"/>
      <c r="QD42" s="15"/>
      <c r="QE42" s="15"/>
      <c r="QF42" s="15"/>
      <c r="QG42" s="15"/>
      <c r="QH42" s="15"/>
      <c r="QI42" s="15"/>
      <c r="QJ42" s="15"/>
      <c r="QK42" s="15"/>
      <c r="QL42" s="15"/>
      <c r="QM42" s="15"/>
      <c r="QN42" s="15"/>
      <c r="QO42" s="15"/>
      <c r="QP42" s="15"/>
      <c r="QQ42" s="15"/>
      <c r="QR42" s="15"/>
      <c r="QS42" s="15"/>
      <c r="QT42" s="15"/>
      <c r="QU42" s="15"/>
      <c r="QV42" s="15"/>
      <c r="QW42" s="15"/>
      <c r="QX42" s="15"/>
      <c r="QY42" s="15"/>
      <c r="QZ42" s="15"/>
      <c r="RA42" s="15"/>
      <c r="RB42" s="15"/>
      <c r="RC42" s="15"/>
      <c r="RD42" s="15"/>
      <c r="RE42" s="15"/>
      <c r="RF42" s="15"/>
      <c r="RG42" s="15"/>
      <c r="RH42" s="15"/>
      <c r="RI42" s="15"/>
      <c r="RJ42" s="15"/>
      <c r="RK42" s="15"/>
      <c r="RL42" s="15"/>
      <c r="RM42" s="15"/>
      <c r="RN42" s="15"/>
      <c r="RO42" s="15"/>
      <c r="RP42" s="15"/>
      <c r="RQ42" s="15"/>
      <c r="RR42" s="15"/>
      <c r="RS42" s="15"/>
      <c r="RT42" s="15"/>
      <c r="RU42" s="15"/>
      <c r="RV42" s="15"/>
      <c r="RW42" s="15"/>
      <c r="RX42" s="15"/>
      <c r="RY42" s="15"/>
      <c r="RZ42" s="15"/>
      <c r="SA42" s="15"/>
      <c r="SB42" s="15"/>
      <c r="SC42" s="15"/>
      <c r="SD42" s="15"/>
      <c r="SE42" s="15"/>
      <c r="SF42" s="15"/>
      <c r="SG42" s="15"/>
      <c r="SH42" s="15"/>
      <c r="SI42" s="15"/>
      <c r="SJ42" s="15"/>
      <c r="SK42" s="15"/>
      <c r="SL42" s="15"/>
      <c r="SM42" s="15"/>
      <c r="SN42" s="15"/>
      <c r="SO42" s="15"/>
      <c r="SP42" s="15"/>
      <c r="SQ42" s="15"/>
      <c r="SR42" s="15"/>
      <c r="SS42" s="15"/>
      <c r="ST42" s="15"/>
      <c r="SU42" s="15"/>
      <c r="SV42" s="15"/>
      <c r="SW42" s="15"/>
      <c r="SX42" s="15"/>
      <c r="SY42" s="15"/>
      <c r="SZ42" s="15"/>
      <c r="TA42" s="15"/>
      <c r="TB42" s="15"/>
      <c r="TC42" s="15"/>
      <c r="TD42" s="15"/>
      <c r="TE42" s="15"/>
      <c r="TF42" s="15"/>
      <c r="TG42" s="15"/>
      <c r="TH42" s="15"/>
      <c r="TI42" s="15"/>
      <c r="TJ42" s="15"/>
      <c r="TK42" s="15"/>
      <c r="TL42" s="15"/>
      <c r="TM42" s="15"/>
      <c r="TN42" s="15"/>
      <c r="TO42" s="15"/>
      <c r="TP42" s="15"/>
      <c r="TQ42" s="15"/>
      <c r="TR42" s="15"/>
      <c r="TS42" s="15"/>
      <c r="TT42" s="15"/>
      <c r="TU42" s="15"/>
      <c r="TV42" s="15"/>
      <c r="TW42" s="15"/>
      <c r="TX42" s="15"/>
      <c r="TY42" s="15"/>
      <c r="TZ42" s="15"/>
      <c r="UA42" s="15"/>
      <c r="UB42" s="15"/>
      <c r="UC42" s="15"/>
      <c r="UD42" s="15"/>
      <c r="UE42" s="15"/>
      <c r="UF42" s="15"/>
      <c r="UG42" s="15"/>
      <c r="UH42" s="15"/>
      <c r="UI42" s="15"/>
      <c r="UJ42" s="15"/>
      <c r="UK42" s="15"/>
      <c r="UL42" s="15"/>
      <c r="UM42" s="15"/>
      <c r="UN42" s="15"/>
      <c r="UO42" s="15"/>
      <c r="UP42" s="15"/>
      <c r="UQ42" s="15"/>
      <c r="UR42" s="15"/>
      <c r="US42" s="15"/>
      <c r="UT42" s="15"/>
      <c r="UU42" s="15"/>
      <c r="UV42" s="15"/>
      <c r="UW42" s="15"/>
      <c r="UX42" s="15"/>
      <c r="UY42" s="15"/>
      <c r="UZ42" s="15"/>
      <c r="VA42" s="15"/>
      <c r="VB42" s="15"/>
      <c r="VC42" s="15"/>
      <c r="VD42" s="15"/>
      <c r="VE42" s="15"/>
      <c r="VF42" s="15"/>
      <c r="VG42" s="15"/>
      <c r="VH42" s="15"/>
      <c r="VI42" s="15"/>
      <c r="VJ42" s="15"/>
      <c r="VK42" s="15"/>
    </row>
    <row r="43" spans="1:739" s="13" customFormat="1" ht="20" customHeight="1" x14ac:dyDescent="0.15"/>
    <row r="44" spans="1:739" s="13" customFormat="1" ht="20" customHeight="1" x14ac:dyDescent="0.15"/>
    <row r="45" spans="1:739" s="13" customFormat="1" ht="20" customHeight="1" x14ac:dyDescent="0.15"/>
    <row r="46" spans="1:739" s="13" customFormat="1" ht="20" customHeight="1" x14ac:dyDescent="0.15"/>
    <row r="47" spans="1:739" s="13" customFormat="1" ht="20" customHeight="1" x14ac:dyDescent="0.15"/>
    <row r="48" spans="1:739" s="13" customFormat="1" ht="20" customHeight="1" x14ac:dyDescent="0.15"/>
    <row r="49" s="13" customFormat="1" ht="20" customHeight="1" x14ac:dyDescent="0.15"/>
    <row r="50" s="13" customFormat="1" ht="20" customHeight="1" x14ac:dyDescent="0.15"/>
    <row r="51" s="13" customFormat="1" ht="20" customHeight="1" x14ac:dyDescent="0.15"/>
    <row r="52" s="13" customFormat="1" ht="20" customHeight="1" x14ac:dyDescent="0.15"/>
    <row r="53" s="13" customFormat="1" ht="20" customHeight="1" x14ac:dyDescent="0.15"/>
    <row r="54" s="13" customFormat="1" ht="20" customHeight="1" x14ac:dyDescent="0.15"/>
    <row r="55" s="13" customFormat="1" ht="20" customHeight="1" x14ac:dyDescent="0.15"/>
    <row r="56" s="13" customFormat="1" ht="20" customHeight="1" x14ac:dyDescent="0.15"/>
    <row r="57" s="13" customFormat="1" ht="20" customHeight="1" x14ac:dyDescent="0.15"/>
    <row r="58" s="13" customFormat="1" ht="20" customHeight="1" x14ac:dyDescent="0.15"/>
    <row r="59" s="13" customFormat="1" ht="20" customHeight="1" x14ac:dyDescent="0.15"/>
    <row r="60" s="13" customFormat="1" ht="20" customHeight="1" x14ac:dyDescent="0.15"/>
    <row r="61" s="13" customFormat="1" ht="20" customHeight="1" x14ac:dyDescent="0.15"/>
    <row r="62" s="13" customFormat="1" ht="20" customHeight="1" x14ac:dyDescent="0.15"/>
    <row r="63" s="13" customFormat="1" ht="20" customHeight="1" x14ac:dyDescent="0.15"/>
    <row r="64" s="13" customFormat="1" ht="20" customHeight="1" x14ac:dyDescent="0.15"/>
    <row r="65" s="13" customFormat="1" ht="20" customHeight="1" x14ac:dyDescent="0.15"/>
    <row r="66" s="13" customFormat="1" ht="20" customHeight="1" x14ac:dyDescent="0.15"/>
    <row r="67" s="13" customFormat="1" ht="20" customHeight="1" x14ac:dyDescent="0.15"/>
    <row r="68" s="13" customFormat="1" ht="20" customHeight="1" x14ac:dyDescent="0.15"/>
    <row r="69" s="13" customFormat="1" ht="20" customHeight="1" x14ac:dyDescent="0.15"/>
    <row r="70" s="13" customFormat="1" ht="20" customHeight="1" x14ac:dyDescent="0.15"/>
    <row r="71" s="13" customFormat="1" ht="20" customHeight="1" x14ac:dyDescent="0.15"/>
    <row r="72" s="13" customFormat="1" ht="20" customHeight="1" x14ac:dyDescent="0.15"/>
    <row r="73" s="13" customFormat="1" ht="20" customHeight="1" x14ac:dyDescent="0.15"/>
    <row r="74" s="13" customFormat="1" ht="20" customHeight="1" x14ac:dyDescent="0.15"/>
    <row r="75" s="13" customFormat="1" ht="20" customHeight="1" x14ac:dyDescent="0.15"/>
    <row r="76" s="13" customFormat="1" ht="20" customHeight="1" x14ac:dyDescent="0.15"/>
    <row r="77" s="13" customFormat="1" ht="20" customHeight="1" x14ac:dyDescent="0.15"/>
    <row r="78" s="13" customFormat="1" ht="20" customHeight="1" x14ac:dyDescent="0.15"/>
    <row r="79" s="13" customFormat="1" ht="20" customHeight="1" x14ac:dyDescent="0.15"/>
    <row r="80" s="13" customFormat="1" ht="20" customHeight="1" x14ac:dyDescent="0.15"/>
    <row r="81" s="13" customFormat="1" ht="20" customHeight="1" x14ac:dyDescent="0.15"/>
    <row r="82" s="13" customFormat="1" ht="20" customHeight="1" x14ac:dyDescent="0.15"/>
    <row r="83" s="13" customFormat="1" ht="20" customHeight="1" x14ac:dyDescent="0.15"/>
    <row r="84" s="13" customFormat="1" ht="20" customHeight="1" x14ac:dyDescent="0.15"/>
    <row r="85" s="13" customFormat="1" ht="20" customHeight="1" x14ac:dyDescent="0.15"/>
    <row r="86" s="13" customFormat="1" ht="20" customHeight="1" x14ac:dyDescent="0.15"/>
    <row r="87" s="13" customFormat="1" ht="20" customHeight="1" x14ac:dyDescent="0.15"/>
    <row r="88" s="13" customFormat="1" ht="20" customHeight="1" x14ac:dyDescent="0.15"/>
    <row r="89" s="13" customFormat="1" ht="20" customHeight="1" x14ac:dyDescent="0.15"/>
    <row r="90" s="13" customFormat="1" ht="20" customHeight="1" x14ac:dyDescent="0.15"/>
    <row r="91" s="13" customFormat="1" ht="20" customHeight="1" x14ac:dyDescent="0.15"/>
    <row r="92" s="13" customFormat="1" ht="20" customHeight="1" x14ac:dyDescent="0.15"/>
    <row r="93" s="13" customFormat="1" ht="20" customHeight="1" x14ac:dyDescent="0.15"/>
    <row r="94" s="13" customFormat="1" ht="20" customHeight="1" x14ac:dyDescent="0.15"/>
    <row r="95" s="13" customFormat="1" ht="20" customHeight="1" x14ac:dyDescent="0.15"/>
    <row r="96" s="13" customFormat="1" ht="20" customHeight="1" x14ac:dyDescent="0.15"/>
    <row r="97" s="13" customFormat="1" ht="20" customHeight="1" x14ac:dyDescent="0.15"/>
    <row r="98" s="8" customFormat="1" x14ac:dyDescent="0.15"/>
    <row r="99" s="8" customFormat="1" x14ac:dyDescent="0.15"/>
    <row r="100" s="8" customFormat="1" x14ac:dyDescent="0.15"/>
    <row r="101" s="8" customFormat="1" x14ac:dyDescent="0.15"/>
    <row r="102" s="8" customFormat="1" x14ac:dyDescent="0.15"/>
    <row r="103" s="8" customFormat="1" x14ac:dyDescent="0.15"/>
    <row r="176" spans="187:188" x14ac:dyDescent="0.15">
      <c r="GE176" s="9"/>
      <c r="GF176" s="9"/>
    </row>
    <row r="177" spans="186:189" x14ac:dyDescent="0.15">
      <c r="GD177" s="9"/>
    </row>
    <row r="178" spans="186:189" x14ac:dyDescent="0.15">
      <c r="GD178" s="9"/>
    </row>
    <row r="179" spans="186:189" x14ac:dyDescent="0.15">
      <c r="GG179" s="9"/>
    </row>
    <row r="354" spans="17:34" x14ac:dyDescent="0.15">
      <c r="Q354" s="9"/>
      <c r="R354" s="9"/>
    </row>
    <row r="357" spans="17:34" ht="15" thickBot="1" x14ac:dyDescent="0.2"/>
    <row r="358" spans="17:34" ht="15" thickBot="1" x14ac:dyDescent="0.2">
      <c r="AG358" s="30" t="s">
        <v>2</v>
      </c>
      <c r="AH358" s="31"/>
    </row>
    <row r="359" spans="17:34" x14ac:dyDescent="0.15">
      <c r="AG359" s="9"/>
      <c r="AH359" s="9"/>
    </row>
    <row r="1485" spans="135:137" ht="15" thickBot="1" x14ac:dyDescent="0.2"/>
    <row r="1486" spans="135:137" x14ac:dyDescent="0.15">
      <c r="EE1486" s="23" t="s">
        <v>2</v>
      </c>
      <c r="EF1486" s="24"/>
      <c r="EG1486" s="25"/>
    </row>
    <row r="1487" spans="135:137" ht="15" thickBot="1" x14ac:dyDescent="0.2">
      <c r="EE1487" s="26"/>
      <c r="EF1487" s="27"/>
      <c r="EG1487" s="28"/>
    </row>
    <row r="18500" s="29" customFormat="1" x14ac:dyDescent="0.15"/>
    <row r="18501" s="29" customFormat="1" x14ac:dyDescent="0.15"/>
    <row r="18502" s="29" customFormat="1" x14ac:dyDescent="0.15"/>
    <row r="18503" s="29" customFormat="1" x14ac:dyDescent="0.15"/>
    <row r="18504" s="29" customFormat="1" x14ac:dyDescent="0.15"/>
    <row r="18505" s="29" customFormat="1" x14ac:dyDescent="0.15"/>
    <row r="18506" s="29" customFormat="1" x14ac:dyDescent="0.15"/>
    <row r="18507" s="29" customFormat="1" x14ac:dyDescent="0.15"/>
    <row r="18508" s="29" customFormat="1" x14ac:dyDescent="0.15"/>
    <row r="18509" s="29" customFormat="1" x14ac:dyDescent="0.15"/>
    <row r="18510" s="29" customFormat="1" x14ac:dyDescent="0.15"/>
    <row r="18511" s="29" customFormat="1" x14ac:dyDescent="0.15"/>
    <row r="18512" s="29" customFormat="1" x14ac:dyDescent="0.15"/>
    <row r="18513" s="29" customFormat="1" x14ac:dyDescent="0.15"/>
    <row r="18514" s="29" customFormat="1" x14ac:dyDescent="0.15"/>
    <row r="18515" s="29" customFormat="1" x14ac:dyDescent="0.15"/>
    <row r="18516" s="29" customFormat="1" x14ac:dyDescent="0.15"/>
    <row r="18517" s="29" customFormat="1" x14ac:dyDescent="0.15"/>
    <row r="18518" s="29" customFormat="1" x14ac:dyDescent="0.15"/>
    <row r="18519" s="29" customFormat="1" x14ac:dyDescent="0.15"/>
    <row r="18520" s="29" customFormat="1" x14ac:dyDescent="0.15"/>
    <row r="18521" s="29" customFormat="1" x14ac:dyDescent="0.15"/>
    <row r="18522" s="29" customFormat="1" x14ac:dyDescent="0.15"/>
    <row r="18523" s="29" customFormat="1" x14ac:dyDescent="0.15"/>
    <row r="18524" s="29" customFormat="1" x14ac:dyDescent="0.15"/>
    <row r="18525" s="29" customFormat="1" x14ac:dyDescent="0.15"/>
    <row r="18526" s="29" customFormat="1" x14ac:dyDescent="0.15"/>
    <row r="18527" s="29" customFormat="1" x14ac:dyDescent="0.15"/>
    <row r="18528" s="29" customFormat="1" x14ac:dyDescent="0.15"/>
    <row r="18529" s="29" customFormat="1" x14ac:dyDescent="0.15"/>
    <row r="18530" s="29" customFormat="1" x14ac:dyDescent="0.15"/>
    <row r="18531" s="29" customFormat="1" x14ac:dyDescent="0.15"/>
    <row r="18532" s="29" customFormat="1" x14ac:dyDescent="0.15"/>
    <row r="18533" s="29" customFormat="1" x14ac:dyDescent="0.15"/>
    <row r="18534" s="29" customFormat="1" x14ac:dyDescent="0.15"/>
    <row r="18535" s="29" customFormat="1" x14ac:dyDescent="0.15"/>
    <row r="18536" s="29" customFormat="1" x14ac:dyDescent="0.15"/>
    <row r="18537" s="29" customFormat="1" x14ac:dyDescent="0.15"/>
    <row r="18538" s="29" customFormat="1" x14ac:dyDescent="0.15"/>
    <row r="18539" s="29" customFormat="1" x14ac:dyDescent="0.15"/>
    <row r="18540" s="29" customFormat="1" x14ac:dyDescent="0.15"/>
    <row r="18541" s="29" customFormat="1" x14ac:dyDescent="0.15"/>
    <row r="18542" s="29" customFormat="1" x14ac:dyDescent="0.15"/>
    <row r="18543" s="29" customFormat="1" x14ac:dyDescent="0.15"/>
    <row r="18544" s="29" customFormat="1" x14ac:dyDescent="0.15"/>
    <row r="18545" s="29" customFormat="1" x14ac:dyDescent="0.15"/>
    <row r="18546" s="29" customFormat="1" x14ac:dyDescent="0.15"/>
    <row r="18547" s="29" customFormat="1" x14ac:dyDescent="0.15"/>
    <row r="18548" s="29" customFormat="1" x14ac:dyDescent="0.15"/>
    <row r="18549" s="29" customFormat="1" x14ac:dyDescent="0.15"/>
    <row r="18550" s="29" customFormat="1" x14ac:dyDescent="0.15"/>
    <row r="18551" s="29" customFormat="1" x14ac:dyDescent="0.15"/>
    <row r="18552" s="29" customFormat="1" x14ac:dyDescent="0.15"/>
    <row r="18553" s="29" customFormat="1" x14ac:dyDescent="0.15"/>
    <row r="18554" s="29" customFormat="1" x14ac:dyDescent="0.15"/>
    <row r="18555" s="29" customFormat="1" x14ac:dyDescent="0.15"/>
    <row r="18556" s="29" customFormat="1" x14ac:dyDescent="0.15"/>
    <row r="18557" s="29" customFormat="1" x14ac:dyDescent="0.15"/>
    <row r="18558" s="29" customFormat="1" x14ac:dyDescent="0.15"/>
    <row r="18559" s="29" customFormat="1" x14ac:dyDescent="0.15"/>
    <row r="18560" s="29" customFormat="1" x14ac:dyDescent="0.15"/>
    <row r="18561" s="29" customFormat="1" x14ac:dyDescent="0.15"/>
    <row r="18562" s="29" customFormat="1" x14ac:dyDescent="0.15"/>
    <row r="18563" s="29" customFormat="1" x14ac:dyDescent="0.15"/>
    <row r="18564" s="29" customFormat="1" x14ac:dyDescent="0.15"/>
    <row r="18565" s="29" customFormat="1" x14ac:dyDescent="0.15"/>
    <row r="18566" s="29" customFormat="1" x14ac:dyDescent="0.15"/>
    <row r="18567" s="29" customFormat="1" x14ac:dyDescent="0.15"/>
    <row r="18568" s="29" customFormat="1" x14ac:dyDescent="0.15"/>
    <row r="18569" s="29" customFormat="1" x14ac:dyDescent="0.15"/>
    <row r="18570" s="29" customFormat="1" x14ac:dyDescent="0.15"/>
    <row r="18571" s="29" customFormat="1" x14ac:dyDescent="0.15"/>
    <row r="18572" s="29" customFormat="1" x14ac:dyDescent="0.15"/>
    <row r="18573" s="29" customFormat="1" x14ac:dyDescent="0.15"/>
    <row r="18574" s="29" customFormat="1" x14ac:dyDescent="0.15"/>
    <row r="18575" s="29" customFormat="1" x14ac:dyDescent="0.15"/>
    <row r="18576" s="29" customFormat="1" x14ac:dyDescent="0.15"/>
    <row r="18577" s="29" customFormat="1" x14ac:dyDescent="0.15"/>
    <row r="18578" s="29" customFormat="1" x14ac:dyDescent="0.15"/>
    <row r="18579" s="29" customFormat="1" x14ac:dyDescent="0.15"/>
    <row r="18580" s="29" customFormat="1" x14ac:dyDescent="0.15"/>
    <row r="18581" s="29" customFormat="1" x14ac:dyDescent="0.15"/>
    <row r="18582" s="29" customFormat="1" x14ac:dyDescent="0.15"/>
    <row r="18583" s="29" customFormat="1" x14ac:dyDescent="0.15"/>
    <row r="18584" s="29" customFormat="1" x14ac:dyDescent="0.15"/>
    <row r="18585" s="29" customFormat="1" x14ac:dyDescent="0.15"/>
    <row r="18586" s="29" customFormat="1" x14ac:dyDescent="0.15"/>
    <row r="18587" s="29" customFormat="1" x14ac:dyDescent="0.15"/>
    <row r="18588" s="29" customFormat="1" x14ac:dyDescent="0.15"/>
    <row r="18589" s="29" customFormat="1" x14ac:dyDescent="0.15"/>
    <row r="18590" s="29" customFormat="1" x14ac:dyDescent="0.15"/>
    <row r="18591" s="29" customFormat="1" x14ac:dyDescent="0.15"/>
    <row r="18592" s="29" customFormat="1" x14ac:dyDescent="0.15"/>
    <row r="18593" s="29" customFormat="1" x14ac:dyDescent="0.15"/>
    <row r="18594" s="29" customFormat="1" x14ac:dyDescent="0.15"/>
    <row r="18595" s="29" customFormat="1" x14ac:dyDescent="0.15"/>
    <row r="18596" s="29" customFormat="1" x14ac:dyDescent="0.15"/>
    <row r="18597" s="29" customFormat="1" x14ac:dyDescent="0.15"/>
    <row r="18598" s="29" customFormat="1" x14ac:dyDescent="0.15"/>
    <row r="18599" s="29" customFormat="1" x14ac:dyDescent="0.15"/>
    <row r="18600" s="29" customFormat="1" x14ac:dyDescent="0.15"/>
    <row r="18601" s="29" customFormat="1" x14ac:dyDescent="0.15"/>
    <row r="18602" s="29" customFormat="1" x14ac:dyDescent="0.15"/>
    <row r="18603" s="29" customFormat="1" x14ac:dyDescent="0.15"/>
    <row r="18604" s="29" customFormat="1" x14ac:dyDescent="0.15"/>
    <row r="18605" s="29" customFormat="1" x14ac:dyDescent="0.15"/>
    <row r="18606" s="29" customFormat="1" x14ac:dyDescent="0.15"/>
    <row r="18607" s="29" customFormat="1" x14ac:dyDescent="0.15"/>
    <row r="18608" s="29" customFormat="1" x14ac:dyDescent="0.15"/>
    <row r="18609" s="29" customFormat="1" x14ac:dyDescent="0.15"/>
    <row r="18610" s="29" customFormat="1" x14ac:dyDescent="0.15"/>
    <row r="18611" s="29" customFormat="1" x14ac:dyDescent="0.15"/>
    <row r="18612" s="29" customFormat="1" x14ac:dyDescent="0.15"/>
    <row r="18613" s="29" customFormat="1" x14ac:dyDescent="0.15"/>
    <row r="18614" s="29" customFormat="1" x14ac:dyDescent="0.15"/>
    <row r="18615" s="29" customFormat="1" x14ac:dyDescent="0.15"/>
    <row r="18616" s="29" customFormat="1" x14ac:dyDescent="0.15"/>
    <row r="18617" s="29" customFormat="1" x14ac:dyDescent="0.15"/>
    <row r="18618" s="29" customFormat="1" x14ac:dyDescent="0.15"/>
    <row r="18619" s="29" customFormat="1" x14ac:dyDescent="0.15"/>
    <row r="18620" s="29" customFormat="1" x14ac:dyDescent="0.15"/>
    <row r="18621" s="29" customFormat="1" x14ac:dyDescent="0.15"/>
    <row r="18622" s="29" customFormat="1" x14ac:dyDescent="0.15"/>
    <row r="18623" s="29" customFormat="1" x14ac:dyDescent="0.15"/>
    <row r="18624" s="29" customFormat="1" x14ac:dyDescent="0.15"/>
    <row r="18625" s="29" customFormat="1" x14ac:dyDescent="0.15"/>
    <row r="18626" s="29" customFormat="1" x14ac:dyDescent="0.15"/>
    <row r="18627" s="29" customFormat="1" x14ac:dyDescent="0.15"/>
    <row r="18628" s="29" customFormat="1" x14ac:dyDescent="0.15"/>
    <row r="18629" s="29" customFormat="1" x14ac:dyDescent="0.15"/>
    <row r="18630" s="29" customFormat="1" x14ac:dyDescent="0.15"/>
    <row r="18631" s="29" customFormat="1" x14ac:dyDescent="0.15"/>
    <row r="18632" s="29" customFormat="1" x14ac:dyDescent="0.15"/>
    <row r="18633" s="29" customFormat="1" x14ac:dyDescent="0.15"/>
    <row r="18634" s="29" customFormat="1" x14ac:dyDescent="0.15"/>
    <row r="18635" s="29" customFormat="1" x14ac:dyDescent="0.15"/>
    <row r="18636" s="29" customFormat="1" x14ac:dyDescent="0.15"/>
    <row r="18637" s="29" customFormat="1" x14ac:dyDescent="0.15"/>
    <row r="18638" s="29" customFormat="1" x14ac:dyDescent="0.15"/>
    <row r="18639" s="29" customFormat="1" x14ac:dyDescent="0.15"/>
    <row r="18640" s="29" customFormat="1" x14ac:dyDescent="0.15"/>
    <row r="18641" s="29" customFormat="1" x14ac:dyDescent="0.15"/>
    <row r="18642" s="29" customFormat="1" x14ac:dyDescent="0.15"/>
    <row r="18643" s="29" customFormat="1" x14ac:dyDescent="0.15"/>
    <row r="18644" s="29" customFormat="1" x14ac:dyDescent="0.15"/>
    <row r="18645" s="29" customFormat="1" x14ac:dyDescent="0.15"/>
    <row r="18646" s="29" customFormat="1" x14ac:dyDescent="0.15"/>
    <row r="18647" s="29" customFormat="1" x14ac:dyDescent="0.15"/>
    <row r="18648" s="29" customFormat="1" x14ac:dyDescent="0.15"/>
    <row r="18649" s="29" customFormat="1" x14ac:dyDescent="0.15"/>
    <row r="18650" s="29" customFormat="1" x14ac:dyDescent="0.15"/>
    <row r="18651" s="29" customFormat="1" x14ac:dyDescent="0.15"/>
    <row r="18652" s="29" customFormat="1" x14ac:dyDescent="0.15"/>
    <row r="18653" s="29" customFormat="1" x14ac:dyDescent="0.15"/>
    <row r="18654" s="29" customFormat="1" x14ac:dyDescent="0.15"/>
    <row r="18655" s="29" customFormat="1" x14ac:dyDescent="0.15"/>
    <row r="18656" s="29" customFormat="1" x14ac:dyDescent="0.15"/>
    <row r="18657" s="29" customFormat="1" x14ac:dyDescent="0.15"/>
    <row r="18658" s="29" customFormat="1" x14ac:dyDescent="0.15"/>
    <row r="18659" s="29" customFormat="1" x14ac:dyDescent="0.15"/>
    <row r="18660" s="29" customFormat="1" x14ac:dyDescent="0.15"/>
    <row r="18661" s="29" customFormat="1" x14ac:dyDescent="0.15"/>
    <row r="18662" s="29" customFormat="1" x14ac:dyDescent="0.15"/>
    <row r="18663" s="29" customFormat="1" x14ac:dyDescent="0.15"/>
    <row r="18664" s="29" customFormat="1" x14ac:dyDescent="0.15"/>
    <row r="18665" s="29" customFormat="1" x14ac:dyDescent="0.15"/>
    <row r="18666" s="29" customFormat="1" x14ac:dyDescent="0.15"/>
    <row r="18667" s="29" customFormat="1" x14ac:dyDescent="0.15"/>
    <row r="18668" s="29" customFormat="1" x14ac:dyDescent="0.15"/>
    <row r="18669" s="29" customFormat="1" x14ac:dyDescent="0.15"/>
    <row r="18670" s="29" customFormat="1" x14ac:dyDescent="0.15"/>
    <row r="18671" s="29" customFormat="1" x14ac:dyDescent="0.15"/>
    <row r="18672" s="29" customFormat="1" x14ac:dyDescent="0.15"/>
    <row r="18673" s="29" customFormat="1" x14ac:dyDescent="0.15"/>
    <row r="18674" s="29" customFormat="1" x14ac:dyDescent="0.15"/>
    <row r="18675" s="29" customFormat="1" x14ac:dyDescent="0.15"/>
    <row r="18676" s="29" customFormat="1" x14ac:dyDescent="0.15"/>
    <row r="18677" s="29" customFormat="1" x14ac:dyDescent="0.15"/>
    <row r="18678" s="29" customFormat="1" x14ac:dyDescent="0.15"/>
    <row r="18679" s="29" customFormat="1" x14ac:dyDescent="0.15"/>
    <row r="18680" s="29" customFormat="1" x14ac:dyDescent="0.15"/>
    <row r="18681" s="29" customFormat="1" x14ac:dyDescent="0.15"/>
    <row r="18682" s="29" customFormat="1" x14ac:dyDescent="0.15"/>
    <row r="18683" s="29" customFormat="1" x14ac:dyDescent="0.15"/>
    <row r="18684" s="29" customFormat="1" x14ac:dyDescent="0.15"/>
    <row r="18685" s="29" customFormat="1" x14ac:dyDescent="0.15"/>
    <row r="18686" s="29" customFormat="1" x14ac:dyDescent="0.15"/>
    <row r="18687" s="29" customFormat="1" x14ac:dyDescent="0.15"/>
    <row r="18688" s="29" customFormat="1" x14ac:dyDescent="0.15"/>
    <row r="18689" s="29" customFormat="1" x14ac:dyDescent="0.15"/>
    <row r="18690" s="29" customFormat="1" x14ac:dyDescent="0.15"/>
    <row r="18691" s="29" customFormat="1" x14ac:dyDescent="0.15"/>
    <row r="18692" s="29" customFormat="1" x14ac:dyDescent="0.15"/>
    <row r="18693" s="29" customFormat="1" x14ac:dyDescent="0.15"/>
    <row r="18694" s="29" customFormat="1" x14ac:dyDescent="0.15"/>
    <row r="18695" s="29" customFormat="1" x14ac:dyDescent="0.15"/>
    <row r="18696" s="29" customFormat="1" x14ac:dyDescent="0.15"/>
    <row r="18697" s="29" customFormat="1" x14ac:dyDescent="0.15"/>
    <row r="18698" s="29" customFormat="1" x14ac:dyDescent="0.15"/>
    <row r="18699" s="29" customFormat="1" x14ac:dyDescent="0.15"/>
    <row r="18700" s="29" customFormat="1" x14ac:dyDescent="0.15"/>
    <row r="18701" s="29" customFormat="1" x14ac:dyDescent="0.15"/>
    <row r="18702" s="29" customFormat="1" x14ac:dyDescent="0.15"/>
    <row r="18703" s="29" customFormat="1" x14ac:dyDescent="0.15"/>
    <row r="18704" s="29" customFormat="1" x14ac:dyDescent="0.15"/>
    <row r="18705" s="29" customFormat="1" x14ac:dyDescent="0.15"/>
    <row r="18706" s="29" customFormat="1" x14ac:dyDescent="0.15"/>
    <row r="18707" s="29" customFormat="1" x14ac:dyDescent="0.15"/>
    <row r="18708" s="29" customFormat="1" x14ac:dyDescent="0.15"/>
    <row r="18709" s="29" customFormat="1" x14ac:dyDescent="0.15"/>
    <row r="18710" s="29" customFormat="1" x14ac:dyDescent="0.15"/>
    <row r="18711" s="29" customFormat="1" x14ac:dyDescent="0.15"/>
    <row r="18712" s="29" customFormat="1" x14ac:dyDescent="0.15"/>
    <row r="18713" s="29" customFormat="1" x14ac:dyDescent="0.15"/>
    <row r="18714" s="29" customFormat="1" x14ac:dyDescent="0.15"/>
    <row r="18715" s="29" customFormat="1" x14ac:dyDescent="0.15"/>
    <row r="18716" s="29" customFormat="1" x14ac:dyDescent="0.15"/>
    <row r="18717" s="29" customFormat="1" x14ac:dyDescent="0.15"/>
    <row r="18718" s="29" customFormat="1" x14ac:dyDescent="0.15"/>
    <row r="18719" s="29" customFormat="1" x14ac:dyDescent="0.15"/>
    <row r="18720" s="29" customFormat="1" x14ac:dyDescent="0.15"/>
    <row r="18721" s="29" customFormat="1" x14ac:dyDescent="0.15"/>
    <row r="18722" s="29" customFormat="1" x14ac:dyDescent="0.15"/>
    <row r="18723" s="29" customFormat="1" x14ac:dyDescent="0.15"/>
    <row r="18724" s="29" customFormat="1" x14ac:dyDescent="0.15"/>
    <row r="18725" s="29" customFormat="1" x14ac:dyDescent="0.15"/>
    <row r="18726" s="29" customFormat="1" x14ac:dyDescent="0.15"/>
    <row r="18727" s="29" customFormat="1" x14ac:dyDescent="0.15"/>
    <row r="18728" s="29" customFormat="1" x14ac:dyDescent="0.15"/>
    <row r="18729" s="29" customFormat="1" x14ac:dyDescent="0.15"/>
    <row r="18730" s="29" customFormat="1" x14ac:dyDescent="0.15"/>
    <row r="18731" s="29" customFormat="1" x14ac:dyDescent="0.15"/>
    <row r="18732" s="29" customFormat="1" x14ac:dyDescent="0.15"/>
    <row r="18733" s="29" customFormat="1" x14ac:dyDescent="0.15"/>
    <row r="18734" s="29" customFormat="1" x14ac:dyDescent="0.15"/>
    <row r="18735" s="29" customFormat="1" x14ac:dyDescent="0.15"/>
    <row r="18736" s="29" customFormat="1" x14ac:dyDescent="0.15"/>
    <row r="18737" s="29" customFormat="1" x14ac:dyDescent="0.15"/>
    <row r="18738" s="29" customFormat="1" x14ac:dyDescent="0.15"/>
    <row r="18739" s="29" customFormat="1" x14ac:dyDescent="0.15"/>
    <row r="18740" s="29" customFormat="1" x14ac:dyDescent="0.15"/>
    <row r="18741" s="29" customFormat="1" x14ac:dyDescent="0.15"/>
    <row r="18742" s="29" customFormat="1" x14ac:dyDescent="0.15"/>
    <row r="18743" s="29" customFormat="1" x14ac:dyDescent="0.15"/>
    <row r="18744" s="29" customFormat="1" x14ac:dyDescent="0.15"/>
    <row r="18745" s="29" customFormat="1" x14ac:dyDescent="0.15"/>
    <row r="18746" s="29" customFormat="1" x14ac:dyDescent="0.15"/>
    <row r="18747" s="29" customFormat="1" x14ac:dyDescent="0.15"/>
    <row r="18748" s="29" customFormat="1" x14ac:dyDescent="0.15"/>
    <row r="18749" s="29" customFormat="1" x14ac:dyDescent="0.15"/>
    <row r="18750" s="29" customFormat="1" x14ac:dyDescent="0.15"/>
    <row r="18751" s="29" customFormat="1" x14ac:dyDescent="0.15"/>
    <row r="18752" s="29" customFormat="1" x14ac:dyDescent="0.15"/>
    <row r="18753" s="29" customFormat="1" x14ac:dyDescent="0.15"/>
    <row r="18754" s="29" customFormat="1" x14ac:dyDescent="0.15"/>
    <row r="18755" s="29" customFormat="1" x14ac:dyDescent="0.15"/>
    <row r="18756" s="29" customFormat="1" x14ac:dyDescent="0.15"/>
    <row r="18757" s="29" customFormat="1" x14ac:dyDescent="0.15"/>
    <row r="18758" s="29" customFormat="1" x14ac:dyDescent="0.15"/>
    <row r="18759" s="29" customFormat="1" x14ac:dyDescent="0.15"/>
    <row r="18760" s="29" customFormat="1" x14ac:dyDescent="0.15"/>
    <row r="18761" s="29" customFormat="1" x14ac:dyDescent="0.15"/>
    <row r="18762" s="29" customFormat="1" x14ac:dyDescent="0.15"/>
    <row r="18763" s="29" customFormat="1" x14ac:dyDescent="0.15"/>
    <row r="18764" s="29" customFormat="1" x14ac:dyDescent="0.15"/>
    <row r="18765" s="29" customFormat="1" x14ac:dyDescent="0.15"/>
    <row r="18766" s="29" customFormat="1" x14ac:dyDescent="0.15"/>
    <row r="18767" s="29" customFormat="1" x14ac:dyDescent="0.15"/>
    <row r="18768" s="29" customFormat="1" x14ac:dyDescent="0.15"/>
    <row r="18769" s="29" customFormat="1" x14ac:dyDescent="0.15"/>
    <row r="18770" s="29" customFormat="1" x14ac:dyDescent="0.15"/>
    <row r="18771" s="29" customFormat="1" x14ac:dyDescent="0.15"/>
    <row r="18772" s="29" customFormat="1" x14ac:dyDescent="0.15"/>
    <row r="18773" s="29" customFormat="1" x14ac:dyDescent="0.15"/>
    <row r="18774" s="29" customFormat="1" x14ac:dyDescent="0.15"/>
    <row r="18775" s="29" customFormat="1" x14ac:dyDescent="0.15"/>
    <row r="18776" s="29" customFormat="1" x14ac:dyDescent="0.15"/>
    <row r="18777" s="29" customFormat="1" x14ac:dyDescent="0.15"/>
    <row r="18778" s="29" customFormat="1" x14ac:dyDescent="0.15"/>
    <row r="18779" s="29" customFormat="1" x14ac:dyDescent="0.15"/>
    <row r="18780" s="29" customFormat="1" x14ac:dyDescent="0.15"/>
    <row r="18781" s="29" customFormat="1" x14ac:dyDescent="0.15"/>
    <row r="18782" s="29" customFormat="1" x14ac:dyDescent="0.15"/>
    <row r="18783" s="29" customFormat="1" x14ac:dyDescent="0.15"/>
    <row r="18784" s="29" customFormat="1" x14ac:dyDescent="0.15"/>
    <row r="18785" s="29" customFormat="1" x14ac:dyDescent="0.15"/>
    <row r="18786" s="29" customFormat="1" x14ac:dyDescent="0.15"/>
    <row r="18787" s="29" customFormat="1" x14ac:dyDescent="0.15"/>
    <row r="18788" s="29" customFormat="1" x14ac:dyDescent="0.15"/>
    <row r="18789" s="29" customFormat="1" x14ac:dyDescent="0.15"/>
    <row r="18790" s="29" customFormat="1" x14ac:dyDescent="0.15"/>
    <row r="18791" s="29" customFormat="1" x14ac:dyDescent="0.15"/>
    <row r="18792" s="29" customFormat="1" x14ac:dyDescent="0.15"/>
    <row r="18793" s="29" customFormat="1" x14ac:dyDescent="0.15"/>
    <row r="18794" s="29" customFormat="1" x14ac:dyDescent="0.15"/>
    <row r="18795" s="29" customFormat="1" x14ac:dyDescent="0.15"/>
    <row r="18796" s="29" customFormat="1" x14ac:dyDescent="0.15"/>
    <row r="18797" s="29" customFormat="1" x14ac:dyDescent="0.15"/>
    <row r="18798" s="29" customFormat="1" x14ac:dyDescent="0.15"/>
    <row r="18799" s="29" customFormat="1" x14ac:dyDescent="0.15"/>
    <row r="18800" s="29" customFormat="1" x14ac:dyDescent="0.15"/>
    <row r="18801" s="29" customFormat="1" x14ac:dyDescent="0.15"/>
    <row r="18802" s="29" customFormat="1" x14ac:dyDescent="0.15"/>
    <row r="18803" s="29" customFormat="1" x14ac:dyDescent="0.15"/>
    <row r="18804" s="29" customFormat="1" x14ac:dyDescent="0.15"/>
    <row r="18805" s="29" customFormat="1" x14ac:dyDescent="0.15"/>
    <row r="18806" s="29" customFormat="1" x14ac:dyDescent="0.15"/>
    <row r="18807" s="29" customFormat="1" x14ac:dyDescent="0.15"/>
    <row r="18808" s="29" customFormat="1" x14ac:dyDescent="0.15"/>
    <row r="18809" s="29" customFormat="1" x14ac:dyDescent="0.15"/>
    <row r="18810" s="29" customFormat="1" x14ac:dyDescent="0.15"/>
    <row r="18811" s="29" customFormat="1" x14ac:dyDescent="0.15"/>
    <row r="18812" s="29" customFormat="1" x14ac:dyDescent="0.15"/>
    <row r="18813" s="29" customFormat="1" x14ac:dyDescent="0.15"/>
    <row r="18814" s="29" customFormat="1" x14ac:dyDescent="0.15"/>
    <row r="18815" s="29" customFormat="1" x14ac:dyDescent="0.15"/>
    <row r="18816" s="29" customFormat="1" x14ac:dyDescent="0.15"/>
    <row r="18817" s="29" customFormat="1" x14ac:dyDescent="0.15"/>
    <row r="18818" s="29" customFormat="1" x14ac:dyDescent="0.15"/>
    <row r="18819" s="29" customFormat="1" x14ac:dyDescent="0.15"/>
    <row r="18820" s="29" customFormat="1" x14ac:dyDescent="0.15"/>
    <row r="18821" s="29" customFormat="1" x14ac:dyDescent="0.15"/>
    <row r="18822" s="29" customFormat="1" x14ac:dyDescent="0.15"/>
    <row r="18823" s="29" customFormat="1" x14ac:dyDescent="0.15"/>
    <row r="18824" s="29" customFormat="1" x14ac:dyDescent="0.15"/>
    <row r="18825" s="29" customFormat="1" x14ac:dyDescent="0.15"/>
    <row r="18826" s="29" customFormat="1" x14ac:dyDescent="0.15"/>
    <row r="18827" s="29" customFormat="1" x14ac:dyDescent="0.15"/>
    <row r="18828" s="29" customFormat="1" x14ac:dyDescent="0.15"/>
    <row r="18829" s="29" customFormat="1" x14ac:dyDescent="0.15"/>
    <row r="18830" s="29" customFormat="1" x14ac:dyDescent="0.15"/>
    <row r="18831" s="29" customFormat="1" x14ac:dyDescent="0.15"/>
    <row r="18832" s="29" customFormat="1" x14ac:dyDescent="0.15"/>
    <row r="18833" s="29" customFormat="1" x14ac:dyDescent="0.15"/>
    <row r="18834" s="29" customFormat="1" x14ac:dyDescent="0.15"/>
    <row r="18835" s="29" customFormat="1" x14ac:dyDescent="0.15"/>
    <row r="18836" s="29" customFormat="1" x14ac:dyDescent="0.15"/>
    <row r="18837" s="29" customFormat="1" x14ac:dyDescent="0.15"/>
    <row r="18838" s="29" customFormat="1" x14ac:dyDescent="0.15"/>
    <row r="18839" s="29" customFormat="1" x14ac:dyDescent="0.15"/>
    <row r="18840" s="29" customFormat="1" x14ac:dyDescent="0.15"/>
    <row r="18841" s="29" customFormat="1" x14ac:dyDescent="0.15"/>
    <row r="18842" s="29" customFormat="1" x14ac:dyDescent="0.15"/>
    <row r="18843" s="29" customFormat="1" x14ac:dyDescent="0.15"/>
    <row r="18844" s="29" customFormat="1" x14ac:dyDescent="0.15"/>
    <row r="18845" s="29" customFormat="1" x14ac:dyDescent="0.15"/>
    <row r="18846" s="29" customFormat="1" x14ac:dyDescent="0.15"/>
    <row r="18847" s="29" customFormat="1" x14ac:dyDescent="0.15"/>
    <row r="18848" s="29" customFormat="1" x14ac:dyDescent="0.15"/>
    <row r="18849" s="29" customFormat="1" x14ac:dyDescent="0.15"/>
    <row r="18850" s="29" customFormat="1" x14ac:dyDescent="0.15"/>
    <row r="18851" s="29" customFormat="1" x14ac:dyDescent="0.15"/>
    <row r="18852" s="29" customFormat="1" x14ac:dyDescent="0.15"/>
    <row r="18853" s="29" customFormat="1" x14ac:dyDescent="0.15"/>
    <row r="18854" s="29" customFormat="1" x14ac:dyDescent="0.15"/>
    <row r="18855" s="29" customFormat="1" x14ac:dyDescent="0.15"/>
    <row r="18856" s="29" customFormat="1" x14ac:dyDescent="0.15"/>
    <row r="18857" s="29" customFormat="1" x14ac:dyDescent="0.15"/>
    <row r="18858" s="29" customFormat="1" x14ac:dyDescent="0.15"/>
    <row r="18859" s="29" customFormat="1" x14ac:dyDescent="0.15"/>
    <row r="18860" s="29" customFormat="1" x14ac:dyDescent="0.15"/>
    <row r="18861" s="29" customFormat="1" x14ac:dyDescent="0.15"/>
    <row r="18862" s="29" customFormat="1" x14ac:dyDescent="0.15"/>
    <row r="18863" s="29" customFormat="1" x14ac:dyDescent="0.15"/>
    <row r="18864" s="29" customFormat="1" x14ac:dyDescent="0.15"/>
    <row r="18865" s="29" customFormat="1" x14ac:dyDescent="0.15"/>
    <row r="18866" s="29" customFormat="1" x14ac:dyDescent="0.15"/>
    <row r="18867" s="29" customFormat="1" x14ac:dyDescent="0.15"/>
    <row r="18868" s="29" customFormat="1" x14ac:dyDescent="0.15"/>
    <row r="18869" s="29" customFormat="1" x14ac:dyDescent="0.15"/>
    <row r="18870" s="29" customFormat="1" x14ac:dyDescent="0.15"/>
    <row r="18871" s="29" customFormat="1" x14ac:dyDescent="0.15"/>
    <row r="18872" s="29" customFormat="1" x14ac:dyDescent="0.15"/>
    <row r="18873" s="29" customFormat="1" x14ac:dyDescent="0.15"/>
    <row r="18874" s="29" customFormat="1" x14ac:dyDescent="0.15"/>
    <row r="18875" s="29" customFormat="1" x14ac:dyDescent="0.15"/>
    <row r="18876" s="29" customFormat="1" x14ac:dyDescent="0.15"/>
    <row r="18877" s="29" customFormat="1" x14ac:dyDescent="0.15"/>
    <row r="18878" s="29" customFormat="1" x14ac:dyDescent="0.15"/>
    <row r="18879" s="29" customFormat="1" x14ac:dyDescent="0.15"/>
    <row r="18880" s="29" customFormat="1" x14ac:dyDescent="0.15"/>
    <row r="18881" s="29" customFormat="1" x14ac:dyDescent="0.15"/>
    <row r="18882" s="29" customFormat="1" x14ac:dyDescent="0.15"/>
    <row r="18883" s="29" customFormat="1" x14ac:dyDescent="0.15"/>
    <row r="18884" s="29" customFormat="1" x14ac:dyDescent="0.15"/>
    <row r="18885" s="29" customFormat="1" x14ac:dyDescent="0.15"/>
    <row r="18886" s="29" customFormat="1" x14ac:dyDescent="0.15"/>
    <row r="18887" s="29" customFormat="1" x14ac:dyDescent="0.15"/>
    <row r="18888" s="29" customFormat="1" x14ac:dyDescent="0.15"/>
    <row r="18889" s="29" customFormat="1" x14ac:dyDescent="0.15"/>
    <row r="18890" s="29" customFormat="1" x14ac:dyDescent="0.15"/>
    <row r="18891" s="29" customFormat="1" x14ac:dyDescent="0.15"/>
    <row r="18892" s="29" customFormat="1" x14ac:dyDescent="0.15"/>
    <row r="18893" s="29" customFormat="1" x14ac:dyDescent="0.15"/>
    <row r="18894" s="29" customFormat="1" x14ac:dyDescent="0.15"/>
    <row r="18895" s="29" customFormat="1" x14ac:dyDescent="0.15"/>
    <row r="18896" s="29" customFormat="1" x14ac:dyDescent="0.15"/>
    <row r="18897" s="29" customFormat="1" x14ac:dyDescent="0.15"/>
    <row r="18898" s="29" customFormat="1" x14ac:dyDescent="0.15"/>
    <row r="18899" s="29" customFormat="1" x14ac:dyDescent="0.15"/>
    <row r="18900" s="29" customFormat="1" x14ac:dyDescent="0.15"/>
    <row r="18901" s="29" customFormat="1" x14ac:dyDescent="0.15"/>
    <row r="18902" s="29" customFormat="1" x14ac:dyDescent="0.15"/>
    <row r="18903" s="29" customFormat="1" x14ac:dyDescent="0.15"/>
    <row r="18904" s="29" customFormat="1" x14ac:dyDescent="0.15"/>
    <row r="18905" s="29" customFormat="1" x14ac:dyDescent="0.15"/>
    <row r="18906" s="29" customFormat="1" x14ac:dyDescent="0.15"/>
    <row r="18907" s="29" customFormat="1" x14ac:dyDescent="0.15"/>
    <row r="18908" s="29" customFormat="1" x14ac:dyDescent="0.15"/>
    <row r="18909" s="29" customFormat="1" x14ac:dyDescent="0.15"/>
    <row r="18910" s="29" customFormat="1" x14ac:dyDescent="0.15"/>
    <row r="18911" s="29" customFormat="1" x14ac:dyDescent="0.15"/>
    <row r="18912" s="29" customFormat="1" x14ac:dyDescent="0.15"/>
    <row r="18913" s="29" customFormat="1" x14ac:dyDescent="0.15"/>
    <row r="18914" s="29" customFormat="1" x14ac:dyDescent="0.15"/>
    <row r="18915" s="29" customFormat="1" x14ac:dyDescent="0.15"/>
    <row r="18916" s="29" customFormat="1" x14ac:dyDescent="0.15"/>
    <row r="18917" s="29" customFormat="1" x14ac:dyDescent="0.15"/>
    <row r="18918" s="29" customFormat="1" x14ac:dyDescent="0.15"/>
    <row r="18919" s="29" customFormat="1" x14ac:dyDescent="0.15"/>
    <row r="18920" s="29" customFormat="1" x14ac:dyDescent="0.15"/>
    <row r="18921" s="29" customFormat="1" x14ac:dyDescent="0.15"/>
    <row r="18922" s="29" customFormat="1" x14ac:dyDescent="0.15"/>
    <row r="18923" s="29" customFormat="1" x14ac:dyDescent="0.15"/>
    <row r="18924" s="29" customFormat="1" x14ac:dyDescent="0.15"/>
    <row r="18925" s="29" customFormat="1" x14ac:dyDescent="0.15"/>
    <row r="18926" s="29" customFormat="1" x14ac:dyDescent="0.15"/>
    <row r="18927" s="29" customFormat="1" x14ac:dyDescent="0.15"/>
    <row r="18928" s="29" customFormat="1" x14ac:dyDescent="0.15"/>
    <row r="18929" s="29" customFormat="1" x14ac:dyDescent="0.15"/>
    <row r="18930" s="29" customFormat="1" x14ac:dyDescent="0.15"/>
    <row r="18931" s="29" customFormat="1" x14ac:dyDescent="0.15"/>
    <row r="18932" s="29" customFormat="1" x14ac:dyDescent="0.15"/>
    <row r="18933" s="29" customFormat="1" x14ac:dyDescent="0.15"/>
    <row r="18934" s="29" customFormat="1" x14ac:dyDescent="0.15"/>
    <row r="18935" s="29" customFormat="1" x14ac:dyDescent="0.15"/>
    <row r="18936" s="29" customFormat="1" x14ac:dyDescent="0.15"/>
    <row r="18937" s="29" customFormat="1" x14ac:dyDescent="0.15"/>
    <row r="18938" s="29" customFormat="1" x14ac:dyDescent="0.15"/>
    <row r="18939" s="29" customFormat="1" x14ac:dyDescent="0.15"/>
    <row r="18940" s="29" customFormat="1" x14ac:dyDescent="0.15"/>
    <row r="18941" s="29" customFormat="1" x14ac:dyDescent="0.15"/>
    <row r="18942" s="29" customFormat="1" x14ac:dyDescent="0.15"/>
    <row r="18943" s="29" customFormat="1" x14ac:dyDescent="0.15"/>
    <row r="18944" s="29" customFormat="1" x14ac:dyDescent="0.15"/>
    <row r="18945" s="29" customFormat="1" x14ac:dyDescent="0.15"/>
    <row r="18946" s="29" customFormat="1" x14ac:dyDescent="0.15"/>
    <row r="18947" s="29" customFormat="1" x14ac:dyDescent="0.15"/>
    <row r="18948" s="29" customFormat="1" x14ac:dyDescent="0.15"/>
    <row r="18949" s="29" customFormat="1" x14ac:dyDescent="0.15"/>
    <row r="18950" s="29" customFormat="1" x14ac:dyDescent="0.15"/>
    <row r="18951" s="29" customFormat="1" x14ac:dyDescent="0.15"/>
    <row r="18952" s="29" customFormat="1" x14ac:dyDescent="0.15"/>
    <row r="18953" s="29" customFormat="1" x14ac:dyDescent="0.15"/>
    <row r="18954" s="29" customFormat="1" x14ac:dyDescent="0.15"/>
    <row r="18955" s="29" customFormat="1" x14ac:dyDescent="0.15"/>
    <row r="18956" s="29" customFormat="1" x14ac:dyDescent="0.15"/>
    <row r="18957" s="29" customFormat="1" x14ac:dyDescent="0.15"/>
    <row r="18958" s="29" customFormat="1" x14ac:dyDescent="0.15"/>
    <row r="18959" s="29" customFormat="1" x14ac:dyDescent="0.15"/>
    <row r="18960" s="29" customFormat="1" x14ac:dyDescent="0.15"/>
    <row r="18961" s="29" customFormat="1" x14ac:dyDescent="0.15"/>
    <row r="18962" s="29" customFormat="1" x14ac:dyDescent="0.15"/>
    <row r="18963" s="29" customFormat="1" x14ac:dyDescent="0.15"/>
    <row r="18964" s="29" customFormat="1" x14ac:dyDescent="0.15"/>
    <row r="18965" s="29" customFormat="1" x14ac:dyDescent="0.15"/>
    <row r="18966" s="29" customFormat="1" x14ac:dyDescent="0.15"/>
    <row r="18967" s="29" customFormat="1" x14ac:dyDescent="0.15"/>
    <row r="18968" s="29" customFormat="1" x14ac:dyDescent="0.15"/>
    <row r="18969" s="29" customFormat="1" x14ac:dyDescent="0.15"/>
    <row r="18970" s="29" customFormat="1" x14ac:dyDescent="0.15"/>
    <row r="18971" s="29" customFormat="1" x14ac:dyDescent="0.15"/>
    <row r="18972" s="29" customFormat="1" x14ac:dyDescent="0.15"/>
    <row r="18973" s="29" customFormat="1" x14ac:dyDescent="0.15"/>
    <row r="18974" s="29" customFormat="1" x14ac:dyDescent="0.15"/>
    <row r="18975" s="29" customFormat="1" x14ac:dyDescent="0.15"/>
    <row r="18976" s="29" customFormat="1" x14ac:dyDescent="0.15"/>
    <row r="18977" s="29" customFormat="1" x14ac:dyDescent="0.15"/>
    <row r="18978" s="29" customFormat="1" x14ac:dyDescent="0.15"/>
    <row r="18979" s="29" customFormat="1" x14ac:dyDescent="0.15"/>
    <row r="18980" s="29" customFormat="1" x14ac:dyDescent="0.15"/>
    <row r="18981" s="29" customFormat="1" x14ac:dyDescent="0.15"/>
    <row r="18982" s="29" customFormat="1" x14ac:dyDescent="0.15"/>
    <row r="18983" s="29" customFormat="1" x14ac:dyDescent="0.15"/>
    <row r="18984" s="29" customFormat="1" x14ac:dyDescent="0.15"/>
    <row r="18985" s="29" customFormat="1" x14ac:dyDescent="0.15"/>
    <row r="18986" s="29" customFormat="1" x14ac:dyDescent="0.15"/>
    <row r="18987" s="29" customFormat="1" x14ac:dyDescent="0.15"/>
    <row r="18988" s="29" customFormat="1" x14ac:dyDescent="0.15"/>
    <row r="18989" s="29" customFormat="1" x14ac:dyDescent="0.15"/>
    <row r="18990" s="29" customFormat="1" x14ac:dyDescent="0.15"/>
    <row r="18991" s="29" customFormat="1" x14ac:dyDescent="0.15"/>
    <row r="18992" s="29" customFormat="1" x14ac:dyDescent="0.15"/>
    <row r="18993" s="29" customFormat="1" x14ac:dyDescent="0.15"/>
    <row r="18994" s="29" customFormat="1" x14ac:dyDescent="0.15"/>
    <row r="18995" s="29" customFormat="1" x14ac:dyDescent="0.15"/>
    <row r="18996" s="29" customFormat="1" x14ac:dyDescent="0.15"/>
    <row r="18997" s="29" customFormat="1" x14ac:dyDescent="0.15"/>
    <row r="18998" s="29" customFormat="1" x14ac:dyDescent="0.15"/>
    <row r="18999" s="29" customFormat="1" x14ac:dyDescent="0.15"/>
    <row r="19000" s="29" customFormat="1" x14ac:dyDescent="0.15"/>
    <row r="19296" s="29" customFormat="1" x14ac:dyDescent="0.15"/>
    <row r="19297" s="29" customFormat="1" x14ac:dyDescent="0.15"/>
    <row r="19298" s="29" customFormat="1" x14ac:dyDescent="0.15"/>
    <row r="19299" s="29" customFormat="1" x14ac:dyDescent="0.15"/>
    <row r="19300" s="29" customFormat="1" x14ac:dyDescent="0.15"/>
    <row r="19301" s="29" customFormat="1" x14ac:dyDescent="0.15"/>
    <row r="19302" s="29" customFormat="1" x14ac:dyDescent="0.15"/>
    <row r="19303" s="29" customFormat="1" x14ac:dyDescent="0.15"/>
    <row r="19304" s="29" customFormat="1" x14ac:dyDescent="0.15"/>
    <row r="19305" s="29" customFormat="1" x14ac:dyDescent="0.15"/>
    <row r="19306" s="29" customFormat="1" x14ac:dyDescent="0.15"/>
    <row r="19307" s="29" customFormat="1" x14ac:dyDescent="0.15"/>
    <row r="19308" s="29" customFormat="1" x14ac:dyDescent="0.15"/>
    <row r="19309" s="29" customFormat="1" x14ac:dyDescent="0.15"/>
    <row r="19310" s="29" customFormat="1" x14ac:dyDescent="0.15"/>
    <row r="19311" s="29" customFormat="1" x14ac:dyDescent="0.15"/>
    <row r="19312" s="29" customFormat="1" x14ac:dyDescent="0.15"/>
    <row r="19313" s="29" customFormat="1" x14ac:dyDescent="0.15"/>
    <row r="19314" s="29" customFormat="1" x14ac:dyDescent="0.15"/>
    <row r="19315" s="29" customFormat="1" x14ac:dyDescent="0.15"/>
    <row r="19316" s="29" customFormat="1" x14ac:dyDescent="0.15"/>
    <row r="19317" s="29" customFormat="1" x14ac:dyDescent="0.15"/>
    <row r="19318" s="29" customFormat="1" x14ac:dyDescent="0.15"/>
    <row r="19319" s="29" customFormat="1" x14ac:dyDescent="0.15"/>
    <row r="19320" s="29" customFormat="1" x14ac:dyDescent="0.15"/>
    <row r="19321" s="29" customFormat="1" x14ac:dyDescent="0.15"/>
    <row r="19322" s="29" customFormat="1" x14ac:dyDescent="0.15"/>
    <row r="19323" s="29" customFormat="1" x14ac:dyDescent="0.15"/>
    <row r="19324" s="29" customFormat="1" x14ac:dyDescent="0.15"/>
    <row r="19325" s="29" customFormat="1" x14ac:dyDescent="0.15"/>
    <row r="19326" s="29" customFormat="1" x14ac:dyDescent="0.15"/>
    <row r="19327" s="29" customFormat="1" x14ac:dyDescent="0.15"/>
    <row r="19328" s="29" customFormat="1" x14ac:dyDescent="0.15"/>
    <row r="19329" s="29" customFormat="1" x14ac:dyDescent="0.15"/>
    <row r="19330" s="29" customFormat="1" x14ac:dyDescent="0.15"/>
    <row r="19331" s="29" customFormat="1" x14ac:dyDescent="0.15"/>
    <row r="19332" s="29" customFormat="1" x14ac:dyDescent="0.15"/>
    <row r="19333" s="29" customFormat="1" x14ac:dyDescent="0.15"/>
    <row r="19334" s="29" customFormat="1" x14ac:dyDescent="0.15"/>
    <row r="19335" s="29" customFormat="1" x14ac:dyDescent="0.15"/>
    <row r="19336" s="29" customFormat="1" x14ac:dyDescent="0.15"/>
    <row r="19337" s="29" customFormat="1" x14ac:dyDescent="0.15"/>
    <row r="19338" s="29" customFormat="1" x14ac:dyDescent="0.15"/>
    <row r="19339" s="29" customFormat="1" x14ac:dyDescent="0.15"/>
    <row r="19340" s="29" customFormat="1" x14ac:dyDescent="0.15"/>
    <row r="19341" s="29" customFormat="1" x14ac:dyDescent="0.15"/>
    <row r="19342" s="29" customFormat="1" x14ac:dyDescent="0.15"/>
    <row r="19343" s="29" customFormat="1" x14ac:dyDescent="0.15"/>
    <row r="19344" s="29" customFormat="1" x14ac:dyDescent="0.15"/>
    <row r="19345" s="29" customFormat="1" x14ac:dyDescent="0.15"/>
    <row r="19346" s="29" customFormat="1" x14ac:dyDescent="0.15"/>
    <row r="19347" s="29" customFormat="1" x14ac:dyDescent="0.15"/>
    <row r="19348" s="29" customFormat="1" x14ac:dyDescent="0.15"/>
    <row r="19349" s="29" customFormat="1" x14ac:dyDescent="0.15"/>
    <row r="19350" s="29" customFormat="1" x14ac:dyDescent="0.15"/>
    <row r="19351" s="29" customFormat="1" x14ac:dyDescent="0.15"/>
    <row r="19352" s="29" customFormat="1" x14ac:dyDescent="0.15"/>
    <row r="19353" s="29" customFormat="1" x14ac:dyDescent="0.15"/>
    <row r="19354" s="29" customFormat="1" x14ac:dyDescent="0.15"/>
    <row r="19355" s="29" customFormat="1" x14ac:dyDescent="0.15"/>
    <row r="19356" s="29" customFormat="1" x14ac:dyDescent="0.15"/>
    <row r="19357" s="29" customFormat="1" x14ac:dyDescent="0.15"/>
    <row r="19358" s="29" customFormat="1" x14ac:dyDescent="0.15"/>
    <row r="19359" s="29" customFormat="1" x14ac:dyDescent="0.15"/>
    <row r="19360" s="29" customFormat="1" x14ac:dyDescent="0.15"/>
    <row r="19361" s="29" customFormat="1" x14ac:dyDescent="0.15"/>
    <row r="19362" s="29" customFormat="1" x14ac:dyDescent="0.15"/>
    <row r="19363" s="29" customFormat="1" x14ac:dyDescent="0.15"/>
    <row r="19364" s="29" customFormat="1" x14ac:dyDescent="0.15"/>
    <row r="19365" s="29" customFormat="1" x14ac:dyDescent="0.15"/>
    <row r="19366" s="29" customFormat="1" x14ac:dyDescent="0.15"/>
    <row r="19367" s="29" customFormat="1" x14ac:dyDescent="0.15"/>
    <row r="19368" s="29" customFormat="1" x14ac:dyDescent="0.15"/>
    <row r="19369" s="29" customFormat="1" x14ac:dyDescent="0.15"/>
    <row r="19370" s="29" customFormat="1" x14ac:dyDescent="0.15"/>
    <row r="19371" s="29" customFormat="1" x14ac:dyDescent="0.15"/>
    <row r="19372" s="29" customFormat="1" x14ac:dyDescent="0.15"/>
    <row r="19373" s="29" customFormat="1" x14ac:dyDescent="0.15"/>
    <row r="19374" s="29" customFormat="1" x14ac:dyDescent="0.15"/>
    <row r="19375" s="29" customFormat="1" x14ac:dyDescent="0.15"/>
    <row r="19376" s="29" customFormat="1" x14ac:dyDescent="0.15"/>
    <row r="19377" s="29" customFormat="1" x14ac:dyDescent="0.15"/>
    <row r="19378" s="29" customFormat="1" x14ac:dyDescent="0.15"/>
    <row r="19379" s="29" customFormat="1" x14ac:dyDescent="0.15"/>
    <row r="19380" s="29" customFormat="1" x14ac:dyDescent="0.15"/>
    <row r="19381" s="29" customFormat="1" x14ac:dyDescent="0.15"/>
    <row r="19382" s="29" customFormat="1" x14ac:dyDescent="0.15"/>
    <row r="19383" s="29" customFormat="1" x14ac:dyDescent="0.15"/>
    <row r="19384" s="29" customFormat="1" x14ac:dyDescent="0.15"/>
    <row r="19385" s="29" customFormat="1" x14ac:dyDescent="0.15"/>
    <row r="19386" s="29" customFormat="1" x14ac:dyDescent="0.15"/>
    <row r="19387" s="29" customFormat="1" x14ac:dyDescent="0.15"/>
    <row r="19388" s="29" customFormat="1" x14ac:dyDescent="0.15"/>
    <row r="19389" s="29" customFormat="1" x14ac:dyDescent="0.15"/>
    <row r="19390" s="29" customFormat="1" x14ac:dyDescent="0.15"/>
    <row r="19391" s="29" customFormat="1" x14ac:dyDescent="0.15"/>
    <row r="19392" s="29" customFormat="1" x14ac:dyDescent="0.15"/>
    <row r="19393" s="29" customFormat="1" x14ac:dyDescent="0.15"/>
    <row r="19394" s="29" customFormat="1" x14ac:dyDescent="0.15"/>
    <row r="19395" s="29" customFormat="1" x14ac:dyDescent="0.15"/>
    <row r="19396" s="29" customFormat="1" x14ac:dyDescent="0.15"/>
    <row r="19397" s="29" customFormat="1" x14ac:dyDescent="0.15"/>
    <row r="19398" s="29" customFormat="1" x14ac:dyDescent="0.15"/>
    <row r="19399" s="29" customFormat="1" x14ac:dyDescent="0.15"/>
    <row r="19400" s="29" customFormat="1" x14ac:dyDescent="0.15"/>
    <row r="19401" s="29" customFormat="1" x14ac:dyDescent="0.15"/>
    <row r="19402" s="29" customFormat="1" x14ac:dyDescent="0.15"/>
    <row r="19403" s="29" customFormat="1" x14ac:dyDescent="0.15"/>
    <row r="19404" s="29" customFormat="1" x14ac:dyDescent="0.15"/>
    <row r="19405" s="29" customFormat="1" x14ac:dyDescent="0.15"/>
    <row r="19406" s="29" customFormat="1" x14ac:dyDescent="0.15"/>
    <row r="19407" s="29" customFormat="1" x14ac:dyDescent="0.15"/>
    <row r="19408" s="29" customFormat="1" x14ac:dyDescent="0.15"/>
    <row r="19409" s="29" customFormat="1" x14ac:dyDescent="0.15"/>
    <row r="19410" s="29" customFormat="1" x14ac:dyDescent="0.15"/>
    <row r="19411" s="29" customFormat="1" x14ac:dyDescent="0.15"/>
    <row r="19412" s="29" customFormat="1" x14ac:dyDescent="0.15"/>
    <row r="19413" s="29" customFormat="1" x14ac:dyDescent="0.15"/>
    <row r="19414" s="29" customFormat="1" x14ac:dyDescent="0.15"/>
    <row r="19415" s="29" customFormat="1" x14ac:dyDescent="0.15"/>
    <row r="19416" s="29" customFormat="1" x14ac:dyDescent="0.15"/>
    <row r="19417" s="29" customFormat="1" x14ac:dyDescent="0.15"/>
    <row r="19418" s="29" customFormat="1" x14ac:dyDescent="0.15"/>
    <row r="19419" s="29" customFormat="1" x14ac:dyDescent="0.15"/>
    <row r="19420" s="29" customFormat="1" x14ac:dyDescent="0.15"/>
    <row r="19421" s="29" customFormat="1" x14ac:dyDescent="0.15"/>
    <row r="19422" s="29" customFormat="1" x14ac:dyDescent="0.15"/>
    <row r="19423" s="29" customFormat="1" x14ac:dyDescent="0.15"/>
    <row r="19424" s="29" customFormat="1" x14ac:dyDescent="0.15"/>
    <row r="19425" s="29" customFormat="1" x14ac:dyDescent="0.15"/>
    <row r="19426" s="29" customFormat="1" x14ac:dyDescent="0.15"/>
    <row r="19427" s="29" customFormat="1" x14ac:dyDescent="0.15"/>
    <row r="19428" s="29" customFormat="1" x14ac:dyDescent="0.15"/>
    <row r="19429" s="29" customFormat="1" x14ac:dyDescent="0.15"/>
    <row r="19430" s="29" customFormat="1" x14ac:dyDescent="0.15"/>
    <row r="19431" s="29" customFormat="1" x14ac:dyDescent="0.15"/>
    <row r="19432" s="29" customFormat="1" x14ac:dyDescent="0.15"/>
    <row r="19433" s="29" customFormat="1" x14ac:dyDescent="0.15"/>
    <row r="19434" s="29" customFormat="1" x14ac:dyDescent="0.15"/>
    <row r="19435" s="29" customFormat="1" x14ac:dyDescent="0.15"/>
    <row r="19436" s="29" customFormat="1" x14ac:dyDescent="0.15"/>
    <row r="19437" s="29" customFormat="1" x14ac:dyDescent="0.15"/>
    <row r="19438" s="29" customFormat="1" x14ac:dyDescent="0.15"/>
    <row r="19439" s="29" customFormat="1" x14ac:dyDescent="0.15"/>
    <row r="19440" s="29" customFormat="1" x14ac:dyDescent="0.15"/>
    <row r="19441" s="29" customFormat="1" x14ac:dyDescent="0.15"/>
    <row r="19442" s="29" customFormat="1" x14ac:dyDescent="0.15"/>
    <row r="19443" s="29" customFormat="1" x14ac:dyDescent="0.15"/>
    <row r="19444" s="29" customFormat="1" x14ac:dyDescent="0.15"/>
    <row r="19445" s="29" customFormat="1" x14ac:dyDescent="0.15"/>
    <row r="19446" s="29" customFormat="1" x14ac:dyDescent="0.15"/>
    <row r="19447" s="29" customFormat="1" x14ac:dyDescent="0.15"/>
    <row r="19448" s="29" customFormat="1" x14ac:dyDescent="0.15"/>
    <row r="19449" s="29" customFormat="1" x14ac:dyDescent="0.15"/>
    <row r="19450" s="29" customFormat="1" x14ac:dyDescent="0.15"/>
    <row r="19451" s="29" customFormat="1" x14ac:dyDescent="0.15"/>
    <row r="19452" s="29" customFormat="1" x14ac:dyDescent="0.15"/>
    <row r="19453" s="29" customFormat="1" x14ac:dyDescent="0.15"/>
    <row r="19454" s="29" customFormat="1" x14ac:dyDescent="0.15"/>
    <row r="19455" s="29" customFormat="1" x14ac:dyDescent="0.15"/>
    <row r="19456" s="29" customFormat="1" x14ac:dyDescent="0.15"/>
    <row r="19457" s="29" customFormat="1" x14ac:dyDescent="0.15"/>
    <row r="19458" s="29" customFormat="1" x14ac:dyDescent="0.15"/>
    <row r="19459" s="29" customFormat="1" x14ac:dyDescent="0.15"/>
    <row r="19460" s="29" customFormat="1" x14ac:dyDescent="0.15"/>
    <row r="19461" s="29" customFormat="1" x14ac:dyDescent="0.15"/>
    <row r="19462" s="29" customFormat="1" x14ac:dyDescent="0.15"/>
    <row r="19463" s="29" customFormat="1" x14ac:dyDescent="0.15"/>
    <row r="19464" s="29" customFormat="1" x14ac:dyDescent="0.15"/>
    <row r="19465" s="29" customFormat="1" x14ac:dyDescent="0.15"/>
    <row r="19466" s="29" customFormat="1" x14ac:dyDescent="0.15"/>
    <row r="19467" s="29" customFormat="1" x14ac:dyDescent="0.15"/>
    <row r="19468" s="29" customFormat="1" x14ac:dyDescent="0.15"/>
    <row r="19469" s="29" customFormat="1" x14ac:dyDescent="0.15"/>
    <row r="19470" s="29" customFormat="1" x14ac:dyDescent="0.15"/>
    <row r="19471" s="29" customFormat="1" x14ac:dyDescent="0.15"/>
    <row r="19472" s="29" customFormat="1" x14ac:dyDescent="0.15"/>
    <row r="19473" s="29" customFormat="1" x14ac:dyDescent="0.15"/>
    <row r="19474" s="29" customFormat="1" x14ac:dyDescent="0.15"/>
    <row r="19475" s="29" customFormat="1" x14ac:dyDescent="0.15"/>
    <row r="19476" s="29" customFormat="1" x14ac:dyDescent="0.15"/>
    <row r="19477" s="29" customFormat="1" x14ac:dyDescent="0.15"/>
    <row r="19478" s="29" customFormat="1" x14ac:dyDescent="0.15"/>
    <row r="19479" s="29" customFormat="1" x14ac:dyDescent="0.15"/>
    <row r="19480" s="29" customFormat="1" x14ac:dyDescent="0.15"/>
    <row r="19481" s="29" customFormat="1" x14ac:dyDescent="0.15"/>
    <row r="19482" s="29" customFormat="1" x14ac:dyDescent="0.15"/>
    <row r="19483" s="29" customFormat="1" x14ac:dyDescent="0.15"/>
    <row r="19484" s="29" customFormat="1" x14ac:dyDescent="0.15"/>
    <row r="19485" s="29" customFormat="1" x14ac:dyDescent="0.15"/>
    <row r="19486" s="29" customFormat="1" x14ac:dyDescent="0.15"/>
    <row r="19487" s="29" customFormat="1" x14ac:dyDescent="0.15"/>
    <row r="19488" s="29" customFormat="1" x14ac:dyDescent="0.15"/>
    <row r="19489" s="29" customFormat="1" x14ac:dyDescent="0.15"/>
    <row r="19490" s="29" customFormat="1" x14ac:dyDescent="0.15"/>
    <row r="19491" s="29" customFormat="1" x14ac:dyDescent="0.15"/>
    <row r="19492" s="29" customFormat="1" x14ac:dyDescent="0.15"/>
    <row r="19493" s="29" customFormat="1" x14ac:dyDescent="0.15"/>
    <row r="19494" s="29" customFormat="1" x14ac:dyDescent="0.15"/>
    <row r="19495" s="29" customFormat="1" x14ac:dyDescent="0.15"/>
    <row r="19496" s="29" customFormat="1" x14ac:dyDescent="0.15"/>
    <row r="19497" s="29" customFormat="1" x14ac:dyDescent="0.15"/>
    <row r="19498" s="29" customFormat="1" x14ac:dyDescent="0.15"/>
    <row r="19499" s="29" customFormat="1" x14ac:dyDescent="0.15"/>
    <row r="19500" s="29" customFormat="1" x14ac:dyDescent="0.15"/>
    <row r="19501" s="29" customFormat="1" x14ac:dyDescent="0.15"/>
    <row r="19502" s="29" customFormat="1" x14ac:dyDescent="0.15"/>
    <row r="19503" s="29" customFormat="1" x14ac:dyDescent="0.15"/>
    <row r="19504" s="29" customFormat="1" x14ac:dyDescent="0.15"/>
    <row r="19505" s="29" customFormat="1" x14ac:dyDescent="0.15"/>
    <row r="19506" s="29" customFormat="1" x14ac:dyDescent="0.15"/>
    <row r="19507" s="29" customFormat="1" x14ac:dyDescent="0.15"/>
    <row r="19508" s="29" customFormat="1" x14ac:dyDescent="0.15"/>
    <row r="19509" s="29" customFormat="1" x14ac:dyDescent="0.15"/>
    <row r="19510" s="29" customFormat="1" x14ac:dyDescent="0.15"/>
    <row r="19511" s="29" customFormat="1" x14ac:dyDescent="0.15"/>
    <row r="19512" s="29" customFormat="1" x14ac:dyDescent="0.15"/>
    <row r="19513" s="29" customFormat="1" x14ac:dyDescent="0.15"/>
    <row r="19514" s="29" customFormat="1" x14ac:dyDescent="0.15"/>
    <row r="19515" s="29" customFormat="1" x14ac:dyDescent="0.15"/>
    <row r="19516" s="29" customFormat="1" x14ac:dyDescent="0.15"/>
    <row r="19517" s="29" customFormat="1" x14ac:dyDescent="0.15"/>
    <row r="19518" s="29" customFormat="1" x14ac:dyDescent="0.15"/>
    <row r="19519" s="29" customFormat="1" x14ac:dyDescent="0.15"/>
    <row r="19520" s="29" customFormat="1" x14ac:dyDescent="0.15"/>
    <row r="19521" s="29" customFormat="1" x14ac:dyDescent="0.15"/>
    <row r="19522" s="29" customFormat="1" x14ac:dyDescent="0.15"/>
    <row r="19523" s="29" customFormat="1" x14ac:dyDescent="0.15"/>
    <row r="19524" s="29" customFormat="1" x14ac:dyDescent="0.15"/>
    <row r="19525" s="29" customFormat="1" x14ac:dyDescent="0.15"/>
    <row r="19526" s="29" customFormat="1" x14ac:dyDescent="0.15"/>
    <row r="19527" s="29" customFormat="1" x14ac:dyDescent="0.15"/>
    <row r="19528" s="29" customFormat="1" x14ac:dyDescent="0.15"/>
    <row r="19529" s="29" customFormat="1" x14ac:dyDescent="0.15"/>
    <row r="19530" s="29" customFormat="1" x14ac:dyDescent="0.15"/>
    <row r="19531" s="29" customFormat="1" x14ac:dyDescent="0.15"/>
    <row r="19532" s="29" customFormat="1" x14ac:dyDescent="0.15"/>
    <row r="19533" s="29" customFormat="1" x14ac:dyDescent="0.15"/>
    <row r="19534" s="29" customFormat="1" x14ac:dyDescent="0.15"/>
    <row r="19535" s="29" customFormat="1" x14ac:dyDescent="0.15"/>
    <row r="19536" s="29" customFormat="1" x14ac:dyDescent="0.15"/>
    <row r="19537" s="29" customFormat="1" x14ac:dyDescent="0.15"/>
    <row r="19538" s="29" customFormat="1" x14ac:dyDescent="0.15"/>
    <row r="19539" s="29" customFormat="1" x14ac:dyDescent="0.15"/>
    <row r="19540" s="29" customFormat="1" x14ac:dyDescent="0.15"/>
    <row r="19541" s="29" customFormat="1" x14ac:dyDescent="0.15"/>
    <row r="19542" s="29" customFormat="1" x14ac:dyDescent="0.15"/>
    <row r="19543" s="29" customFormat="1" x14ac:dyDescent="0.15"/>
    <row r="19544" s="29" customFormat="1" x14ac:dyDescent="0.15"/>
    <row r="19545" s="29" customFormat="1" x14ac:dyDescent="0.15"/>
    <row r="19546" s="29" customFormat="1" x14ac:dyDescent="0.15"/>
    <row r="19547" s="29" customFormat="1" x14ac:dyDescent="0.15"/>
    <row r="19548" s="29" customFormat="1" x14ac:dyDescent="0.15"/>
    <row r="19549" s="29" customFormat="1" x14ac:dyDescent="0.15"/>
    <row r="19550" s="29" customFormat="1" x14ac:dyDescent="0.15"/>
    <row r="19551" s="29" customFormat="1" x14ac:dyDescent="0.15"/>
    <row r="19552" s="29" customFormat="1" x14ac:dyDescent="0.15"/>
    <row r="19553" s="29" customFormat="1" x14ac:dyDescent="0.15"/>
    <row r="19554" s="29" customFormat="1" x14ac:dyDescent="0.15"/>
    <row r="19555" s="29" customFormat="1" x14ac:dyDescent="0.15"/>
    <row r="19556" s="29" customFormat="1" x14ac:dyDescent="0.15"/>
    <row r="19557" s="29" customFormat="1" x14ac:dyDescent="0.15"/>
    <row r="19558" s="29" customFormat="1" x14ac:dyDescent="0.15"/>
    <row r="19559" s="29" customFormat="1" x14ac:dyDescent="0.15"/>
    <row r="19560" s="29" customFormat="1" x14ac:dyDescent="0.15"/>
    <row r="19561" s="29" customFormat="1" x14ac:dyDescent="0.15"/>
    <row r="19562" s="29" customFormat="1" x14ac:dyDescent="0.15"/>
    <row r="19563" s="29" customFormat="1" x14ac:dyDescent="0.15"/>
    <row r="19564" s="29" customFormat="1" x14ac:dyDescent="0.15"/>
    <row r="19565" s="29" customFormat="1" x14ac:dyDescent="0.15"/>
    <row r="19566" s="29" customFormat="1" x14ac:dyDescent="0.15"/>
    <row r="19567" s="29" customFormat="1" x14ac:dyDescent="0.15"/>
    <row r="19568" s="29" customFormat="1" x14ac:dyDescent="0.15"/>
    <row r="19569" s="29" customFormat="1" x14ac:dyDescent="0.15"/>
    <row r="19570" s="29" customFormat="1" x14ac:dyDescent="0.15"/>
    <row r="19571" s="29" customFormat="1" x14ac:dyDescent="0.15"/>
    <row r="19572" s="29" customFormat="1" x14ac:dyDescent="0.15"/>
    <row r="19573" s="29" customFormat="1" x14ac:dyDescent="0.15"/>
    <row r="19574" s="29" customFormat="1" x14ac:dyDescent="0.15"/>
    <row r="19575" s="29" customFormat="1" x14ac:dyDescent="0.15"/>
    <row r="19576" s="29" customFormat="1" x14ac:dyDescent="0.15"/>
    <row r="19577" s="29" customFormat="1" x14ac:dyDescent="0.15"/>
    <row r="19578" s="29" customFormat="1" x14ac:dyDescent="0.15"/>
    <row r="19579" s="29" customFormat="1" x14ac:dyDescent="0.15"/>
    <row r="19580" s="29" customFormat="1" x14ac:dyDescent="0.15"/>
    <row r="19581" s="29" customFormat="1" x14ac:dyDescent="0.15"/>
    <row r="19582" s="29" customFormat="1" x14ac:dyDescent="0.15"/>
    <row r="19583" s="29" customFormat="1" x14ac:dyDescent="0.15"/>
    <row r="19584" s="29" customFormat="1" x14ac:dyDescent="0.15"/>
    <row r="19585" s="29" customFormat="1" x14ac:dyDescent="0.15"/>
    <row r="19586" s="29" customFormat="1" x14ac:dyDescent="0.15"/>
    <row r="19587" s="29" customFormat="1" x14ac:dyDescent="0.15"/>
    <row r="19588" s="29" customFormat="1" x14ac:dyDescent="0.15"/>
    <row r="19589" s="29" customFormat="1" x14ac:dyDescent="0.15"/>
    <row r="19590" s="29" customFormat="1" x14ac:dyDescent="0.15"/>
    <row r="19591" s="29" customFormat="1" x14ac:dyDescent="0.15"/>
    <row r="19592" s="29" customFormat="1" x14ac:dyDescent="0.15"/>
    <row r="19593" s="29" customFormat="1" x14ac:dyDescent="0.15"/>
    <row r="19594" s="29" customFormat="1" x14ac:dyDescent="0.15"/>
    <row r="19595" s="29" customFormat="1" x14ac:dyDescent="0.15"/>
    <row r="19596" s="29" customFormat="1" x14ac:dyDescent="0.15"/>
    <row r="19597" s="29" customFormat="1" x14ac:dyDescent="0.15"/>
    <row r="19598" s="29" customFormat="1" x14ac:dyDescent="0.15"/>
    <row r="19599" s="29" customFormat="1" x14ac:dyDescent="0.15"/>
    <row r="19600" s="29" customFormat="1" x14ac:dyDescent="0.15"/>
    <row r="19601" s="29" customFormat="1" x14ac:dyDescent="0.15"/>
    <row r="19602" s="29" customFormat="1" x14ac:dyDescent="0.15"/>
    <row r="19603" s="29" customFormat="1" x14ac:dyDescent="0.15"/>
    <row r="19604" s="29" customFormat="1" x14ac:dyDescent="0.15"/>
    <row r="19605" s="29" customFormat="1" x14ac:dyDescent="0.15"/>
    <row r="19606" s="29" customFormat="1" x14ac:dyDescent="0.15"/>
    <row r="19607" s="29" customFormat="1" x14ac:dyDescent="0.15"/>
    <row r="19608" s="29" customFormat="1" x14ac:dyDescent="0.15"/>
    <row r="19609" s="29" customFormat="1" x14ac:dyDescent="0.15"/>
    <row r="19610" s="29" customFormat="1" x14ac:dyDescent="0.15"/>
    <row r="19611" s="29" customFormat="1" x14ac:dyDescent="0.15"/>
    <row r="19612" s="29" customFormat="1" x14ac:dyDescent="0.15"/>
    <row r="19613" s="29" customFormat="1" x14ac:dyDescent="0.15"/>
    <row r="19614" s="29" customFormat="1" x14ac:dyDescent="0.15"/>
    <row r="19615" s="29" customFormat="1" x14ac:dyDescent="0.15"/>
    <row r="19616" s="29" customFormat="1" x14ac:dyDescent="0.15"/>
    <row r="19617" s="29" customFormat="1" x14ac:dyDescent="0.15"/>
    <row r="19618" s="29" customFormat="1" x14ac:dyDescent="0.15"/>
    <row r="19619" s="29" customFormat="1" x14ac:dyDescent="0.15"/>
    <row r="19620" s="29" customFormat="1" x14ac:dyDescent="0.15"/>
    <row r="19621" s="29" customFormat="1" x14ac:dyDescent="0.15"/>
    <row r="19622" s="29" customFormat="1" x14ac:dyDescent="0.15"/>
    <row r="19623" s="29" customFormat="1" x14ac:dyDescent="0.15"/>
    <row r="19624" s="29" customFormat="1" x14ac:dyDescent="0.15"/>
    <row r="19625" s="29" customFormat="1" x14ac:dyDescent="0.15"/>
    <row r="19626" s="29" customFormat="1" x14ac:dyDescent="0.15"/>
    <row r="19627" s="29" customFormat="1" x14ac:dyDescent="0.15"/>
    <row r="19628" s="29" customFormat="1" x14ac:dyDescent="0.15"/>
    <row r="19629" s="29" customFormat="1" x14ac:dyDescent="0.15"/>
    <row r="19630" s="29" customFormat="1" x14ac:dyDescent="0.15"/>
    <row r="19631" s="29" customFormat="1" x14ac:dyDescent="0.15"/>
    <row r="19632" s="29" customFormat="1" x14ac:dyDescent="0.15"/>
    <row r="19633" s="29" customFormat="1" x14ac:dyDescent="0.15"/>
    <row r="19634" s="29" customFormat="1" x14ac:dyDescent="0.15"/>
    <row r="19635" s="29" customFormat="1" x14ac:dyDescent="0.15"/>
    <row r="19636" s="29" customFormat="1" x14ac:dyDescent="0.15"/>
    <row r="19637" s="29" customFormat="1" x14ac:dyDescent="0.15"/>
    <row r="19638" s="29" customFormat="1" x14ac:dyDescent="0.15"/>
    <row r="19639" s="29" customFormat="1" x14ac:dyDescent="0.15"/>
    <row r="19640" s="29" customFormat="1" x14ac:dyDescent="0.15"/>
    <row r="19641" s="29" customFormat="1" x14ac:dyDescent="0.15"/>
    <row r="19642" s="29" customFormat="1" x14ac:dyDescent="0.15"/>
    <row r="19643" s="29" customFormat="1" x14ac:dyDescent="0.15"/>
    <row r="19644" s="29" customFormat="1" x14ac:dyDescent="0.15"/>
    <row r="19645" s="29" customFormat="1" x14ac:dyDescent="0.15"/>
    <row r="19646" s="29" customFormat="1" x14ac:dyDescent="0.15"/>
    <row r="19647" s="29" customFormat="1" x14ac:dyDescent="0.15"/>
    <row r="19648" s="29" customFormat="1" x14ac:dyDescent="0.15"/>
    <row r="19649" s="29" customFormat="1" x14ac:dyDescent="0.15"/>
    <row r="19650" s="29" customFormat="1" x14ac:dyDescent="0.15"/>
    <row r="19651" s="29" customFormat="1" x14ac:dyDescent="0.15"/>
    <row r="19652" s="29" customFormat="1" x14ac:dyDescent="0.15"/>
    <row r="19653" s="29" customFormat="1" x14ac:dyDescent="0.15"/>
    <row r="19654" s="29" customFormat="1" x14ac:dyDescent="0.15"/>
    <row r="19655" s="29" customFormat="1" x14ac:dyDescent="0.15"/>
    <row r="19656" s="29" customFormat="1" x14ac:dyDescent="0.15"/>
    <row r="19657" s="29" customFormat="1" x14ac:dyDescent="0.15"/>
    <row r="19658" s="29" customFormat="1" x14ac:dyDescent="0.15"/>
    <row r="19659" s="29" customFormat="1" x14ac:dyDescent="0.15"/>
    <row r="19660" s="29" customFormat="1" x14ac:dyDescent="0.15"/>
    <row r="19661" s="29" customFormat="1" x14ac:dyDescent="0.15"/>
    <row r="19662" s="29" customFormat="1" x14ac:dyDescent="0.15"/>
    <row r="19663" s="29" customFormat="1" x14ac:dyDescent="0.15"/>
    <row r="19664" s="29" customFormat="1" x14ac:dyDescent="0.15"/>
    <row r="19665" s="29" customFormat="1" x14ac:dyDescent="0.15"/>
    <row r="19666" s="29" customFormat="1" x14ac:dyDescent="0.15"/>
    <row r="19667" s="29" customFormat="1" x14ac:dyDescent="0.15"/>
    <row r="19668" s="29" customFormat="1" x14ac:dyDescent="0.15"/>
    <row r="19669" s="29" customFormat="1" x14ac:dyDescent="0.15"/>
    <row r="19670" s="29" customFormat="1" x14ac:dyDescent="0.15"/>
    <row r="19671" s="29" customFormat="1" x14ac:dyDescent="0.15"/>
    <row r="19672" s="29" customFormat="1" x14ac:dyDescent="0.15"/>
    <row r="19673" s="29" customFormat="1" x14ac:dyDescent="0.15"/>
    <row r="19674" s="29" customFormat="1" x14ac:dyDescent="0.15"/>
    <row r="19675" s="29" customFormat="1" x14ac:dyDescent="0.15"/>
    <row r="19676" s="29" customFormat="1" x14ac:dyDescent="0.15"/>
    <row r="19677" s="29" customFormat="1" x14ac:dyDescent="0.15"/>
    <row r="19678" s="29" customFormat="1" x14ac:dyDescent="0.15"/>
    <row r="19679" s="29" customFormat="1" x14ac:dyDescent="0.15"/>
    <row r="19680" s="29" customFormat="1" x14ac:dyDescent="0.15"/>
    <row r="19681" s="29" customFormat="1" x14ac:dyDescent="0.15"/>
    <row r="19682" s="29" customFormat="1" x14ac:dyDescent="0.15"/>
    <row r="19683" s="29" customFormat="1" x14ac:dyDescent="0.15"/>
    <row r="19684" s="29" customFormat="1" x14ac:dyDescent="0.15"/>
    <row r="19685" s="29" customFormat="1" x14ac:dyDescent="0.15"/>
    <row r="19686" s="29" customFormat="1" x14ac:dyDescent="0.15"/>
    <row r="19687" s="29" customFormat="1" x14ac:dyDescent="0.15"/>
    <row r="19688" s="29" customFormat="1" x14ac:dyDescent="0.15"/>
    <row r="19689" s="29" customFormat="1" x14ac:dyDescent="0.15"/>
    <row r="19690" s="29" customFormat="1" x14ac:dyDescent="0.15"/>
    <row r="19691" s="29" customFormat="1" x14ac:dyDescent="0.15"/>
    <row r="19692" s="29" customFormat="1" x14ac:dyDescent="0.15"/>
    <row r="19693" s="29" customFormat="1" x14ac:dyDescent="0.15"/>
    <row r="19694" s="29" customFormat="1" x14ac:dyDescent="0.15"/>
    <row r="19695" s="29" customFormat="1" x14ac:dyDescent="0.15"/>
    <row r="19696" s="29" customFormat="1" x14ac:dyDescent="0.15"/>
    <row r="19697" s="29" customFormat="1" x14ac:dyDescent="0.15"/>
    <row r="19698" s="29" customFormat="1" x14ac:dyDescent="0.15"/>
    <row r="19699" s="29" customFormat="1" x14ac:dyDescent="0.15"/>
    <row r="19700" s="29" customFormat="1" x14ac:dyDescent="0.15"/>
    <row r="19701" s="29" customFormat="1" x14ac:dyDescent="0.15"/>
    <row r="19702" s="29" customFormat="1" x14ac:dyDescent="0.15"/>
    <row r="19703" s="29" customFormat="1" x14ac:dyDescent="0.15"/>
    <row r="19704" s="29" customFormat="1" x14ac:dyDescent="0.15"/>
    <row r="19705" s="29" customFormat="1" x14ac:dyDescent="0.15"/>
    <row r="19706" s="29" customFormat="1" x14ac:dyDescent="0.15"/>
    <row r="19707" s="29" customFormat="1" x14ac:dyDescent="0.15"/>
    <row r="19708" s="29" customFormat="1" x14ac:dyDescent="0.15"/>
    <row r="19709" s="29" customFormat="1" x14ac:dyDescent="0.15"/>
    <row r="19710" s="29" customFormat="1" x14ac:dyDescent="0.15"/>
    <row r="19711" s="29" customFormat="1" x14ac:dyDescent="0.15"/>
    <row r="19712" s="29" customFormat="1" x14ac:dyDescent="0.15"/>
    <row r="19713" s="29" customFormat="1" x14ac:dyDescent="0.15"/>
    <row r="19714" s="29" customFormat="1" x14ac:dyDescent="0.15"/>
    <row r="19715" s="29" customFormat="1" x14ac:dyDescent="0.15"/>
    <row r="19716" s="29" customFormat="1" x14ac:dyDescent="0.15"/>
    <row r="19717" s="29" customFormat="1" x14ac:dyDescent="0.15"/>
    <row r="19718" s="29" customFormat="1" x14ac:dyDescent="0.15"/>
    <row r="19719" s="29" customFormat="1" x14ac:dyDescent="0.15"/>
    <row r="19720" s="29" customFormat="1" x14ac:dyDescent="0.15"/>
    <row r="19721" s="29" customFormat="1" x14ac:dyDescent="0.15"/>
    <row r="19722" s="29" customFormat="1" x14ac:dyDescent="0.15"/>
    <row r="19723" s="29" customFormat="1" x14ac:dyDescent="0.15"/>
    <row r="19724" s="29" customFormat="1" x14ac:dyDescent="0.15"/>
    <row r="19725" s="29" customFormat="1" x14ac:dyDescent="0.15"/>
    <row r="19726" s="29" customFormat="1" x14ac:dyDescent="0.15"/>
    <row r="19727" s="29" customFormat="1" x14ac:dyDescent="0.15"/>
    <row r="19728" s="29" customFormat="1" x14ac:dyDescent="0.15"/>
    <row r="19729" s="29" customFormat="1" x14ac:dyDescent="0.15"/>
    <row r="19730" s="29" customFormat="1" x14ac:dyDescent="0.15"/>
    <row r="19731" s="29" customFormat="1" x14ac:dyDescent="0.15"/>
    <row r="19732" s="29" customFormat="1" x14ac:dyDescent="0.15"/>
    <row r="19733" s="29" customFormat="1" x14ac:dyDescent="0.15"/>
    <row r="19734" s="29" customFormat="1" x14ac:dyDescent="0.15"/>
    <row r="19735" s="29" customFormat="1" x14ac:dyDescent="0.15"/>
    <row r="19736" s="29" customFormat="1" x14ac:dyDescent="0.15"/>
    <row r="19737" s="29" customFormat="1" x14ac:dyDescent="0.15"/>
    <row r="19738" s="29" customFormat="1" x14ac:dyDescent="0.15"/>
    <row r="19739" s="29" customFormat="1" x14ac:dyDescent="0.15"/>
    <row r="19740" s="29" customFormat="1" x14ac:dyDescent="0.15"/>
    <row r="19741" s="29" customFormat="1" x14ac:dyDescent="0.15"/>
    <row r="19742" s="29" customFormat="1" x14ac:dyDescent="0.15"/>
    <row r="19743" s="29" customFormat="1" x14ac:dyDescent="0.15"/>
    <row r="19744" s="29" customFormat="1" x14ac:dyDescent="0.15"/>
    <row r="19745" s="29" customFormat="1" x14ac:dyDescent="0.15"/>
    <row r="19746" s="29" customFormat="1" x14ac:dyDescent="0.15"/>
    <row r="19747" s="29" customFormat="1" x14ac:dyDescent="0.15"/>
    <row r="19748" s="29" customFormat="1" x14ac:dyDescent="0.15"/>
    <row r="19749" s="29" customFormat="1" x14ac:dyDescent="0.15"/>
    <row r="19750" s="29" customFormat="1" x14ac:dyDescent="0.15"/>
    <row r="19751" s="29" customFormat="1" x14ac:dyDescent="0.15"/>
    <row r="19752" s="29" customFormat="1" x14ac:dyDescent="0.15"/>
    <row r="19753" s="29" customFormat="1" x14ac:dyDescent="0.15"/>
    <row r="19754" s="29" customFormat="1" x14ac:dyDescent="0.15"/>
    <row r="19755" s="29" customFormat="1" x14ac:dyDescent="0.15"/>
    <row r="19756" s="29" customFormat="1" x14ac:dyDescent="0.15"/>
    <row r="19757" s="29" customFormat="1" x14ac:dyDescent="0.15"/>
    <row r="19758" s="29" customFormat="1" x14ac:dyDescent="0.15"/>
    <row r="19759" s="29" customFormat="1" x14ac:dyDescent="0.15"/>
    <row r="19760" s="29" customFormat="1" x14ac:dyDescent="0.15"/>
    <row r="19761" s="29" customFormat="1" x14ac:dyDescent="0.15"/>
    <row r="19762" s="29" customFormat="1" x14ac:dyDescent="0.15"/>
    <row r="19763" s="29" customFormat="1" x14ac:dyDescent="0.15"/>
    <row r="19764" s="29" customFormat="1" x14ac:dyDescent="0.15"/>
    <row r="19765" s="29" customFormat="1" x14ac:dyDescent="0.15"/>
    <row r="19766" s="29" customFormat="1" x14ac:dyDescent="0.15"/>
    <row r="19767" s="29" customFormat="1" x14ac:dyDescent="0.15"/>
    <row r="19768" s="29" customFormat="1" x14ac:dyDescent="0.15"/>
    <row r="19769" s="29" customFormat="1" x14ac:dyDescent="0.15"/>
    <row r="19770" s="29" customFormat="1" x14ac:dyDescent="0.15"/>
    <row r="19771" s="29" customFormat="1" x14ac:dyDescent="0.15"/>
    <row r="19772" s="29" customFormat="1" x14ac:dyDescent="0.15"/>
    <row r="19773" s="29" customFormat="1" x14ac:dyDescent="0.15"/>
    <row r="19774" s="29" customFormat="1" x14ac:dyDescent="0.15"/>
    <row r="19775" s="29" customFormat="1" x14ac:dyDescent="0.15"/>
    <row r="19776" s="29" customFormat="1" x14ac:dyDescent="0.15"/>
    <row r="19777" s="29" customFormat="1" x14ac:dyDescent="0.15"/>
    <row r="19778" s="29" customFormat="1" x14ac:dyDescent="0.15"/>
    <row r="19779" s="29" customFormat="1" x14ac:dyDescent="0.15"/>
    <row r="19780" s="29" customFormat="1" x14ac:dyDescent="0.15"/>
    <row r="19781" s="29" customFormat="1" x14ac:dyDescent="0.15"/>
    <row r="19782" s="29" customFormat="1" x14ac:dyDescent="0.15"/>
    <row r="19783" s="29" customFormat="1" x14ac:dyDescent="0.15"/>
    <row r="19784" s="29" customFormat="1" x14ac:dyDescent="0.15"/>
    <row r="19785" s="29" customFormat="1" x14ac:dyDescent="0.15"/>
    <row r="19786" s="29" customFormat="1" x14ac:dyDescent="0.15"/>
    <row r="19787" s="29" customFormat="1" x14ac:dyDescent="0.15"/>
    <row r="19788" s="29" customFormat="1" x14ac:dyDescent="0.15"/>
    <row r="19789" s="29" customFormat="1" x14ac:dyDescent="0.15"/>
    <row r="19790" s="29" customFormat="1" x14ac:dyDescent="0.15"/>
    <row r="19791" s="29" customFormat="1" x14ac:dyDescent="0.15"/>
    <row r="19792" s="29" customFormat="1" x14ac:dyDescent="0.15"/>
    <row r="19793" s="29" customFormat="1" x14ac:dyDescent="0.15"/>
    <row r="19794" s="29" customFormat="1" x14ac:dyDescent="0.15"/>
    <row r="19795" s="29" customFormat="1" x14ac:dyDescent="0.15"/>
    <row r="19796" s="29" customFormat="1" x14ac:dyDescent="0.15"/>
    <row r="19797" s="29" customFormat="1" x14ac:dyDescent="0.15"/>
    <row r="19798" s="29" customFormat="1" x14ac:dyDescent="0.15"/>
    <row r="19799" s="29" customFormat="1" x14ac:dyDescent="0.15"/>
    <row r="19800" s="29" customFormat="1" x14ac:dyDescent="0.15"/>
    <row r="19801" s="29" customFormat="1" x14ac:dyDescent="0.15"/>
    <row r="19802" s="29" customFormat="1" x14ac:dyDescent="0.15"/>
    <row r="19803" s="29" customFormat="1" x14ac:dyDescent="0.15"/>
    <row r="19804" s="29" customFormat="1" x14ac:dyDescent="0.15"/>
    <row r="19805" s="29" customFormat="1" x14ac:dyDescent="0.15"/>
    <row r="19806" s="29" customFormat="1" x14ac:dyDescent="0.15"/>
    <row r="19807" s="29" customFormat="1" x14ac:dyDescent="0.15"/>
    <row r="19808" s="29" customFormat="1" x14ac:dyDescent="0.15"/>
    <row r="19809" s="29" customFormat="1" x14ac:dyDescent="0.15"/>
    <row r="19810" s="29" customFormat="1" x14ac:dyDescent="0.15"/>
    <row r="19811" s="29" customFormat="1" x14ac:dyDescent="0.15"/>
    <row r="19812" s="29" customFormat="1" x14ac:dyDescent="0.15"/>
    <row r="19813" s="29" customFormat="1" x14ac:dyDescent="0.15"/>
    <row r="19814" s="29" customFormat="1" x14ac:dyDescent="0.15"/>
    <row r="19815" s="29" customFormat="1" x14ac:dyDescent="0.15"/>
    <row r="19816" s="29" customFormat="1" x14ac:dyDescent="0.15"/>
    <row r="19817" s="29" customFormat="1" x14ac:dyDescent="0.15"/>
    <row r="19818" s="29" customFormat="1" x14ac:dyDescent="0.15"/>
    <row r="19819" s="29" customFormat="1" x14ac:dyDescent="0.15"/>
    <row r="19820" s="29" customFormat="1" x14ac:dyDescent="0.15"/>
    <row r="19821" s="29" customFormat="1" x14ac:dyDescent="0.15"/>
    <row r="19822" s="29" customFormat="1" x14ac:dyDescent="0.15"/>
    <row r="19823" s="29" customFormat="1" x14ac:dyDescent="0.15"/>
    <row r="19824" s="29" customFormat="1" x14ac:dyDescent="0.15"/>
    <row r="19825" s="29" customFormat="1" x14ac:dyDescent="0.15"/>
    <row r="19826" s="29" customFormat="1" x14ac:dyDescent="0.15"/>
    <row r="19827" s="29" customFormat="1" x14ac:dyDescent="0.15"/>
    <row r="19828" s="29" customFormat="1" x14ac:dyDescent="0.15"/>
    <row r="19829" s="29" customFormat="1" x14ac:dyDescent="0.15"/>
    <row r="19830" s="29" customFormat="1" x14ac:dyDescent="0.15"/>
    <row r="19831" s="29" customFormat="1" x14ac:dyDescent="0.15"/>
    <row r="19832" s="29" customFormat="1" x14ac:dyDescent="0.15"/>
    <row r="19833" s="29" customFormat="1" x14ac:dyDescent="0.15"/>
    <row r="19834" s="29" customFormat="1" x14ac:dyDescent="0.15"/>
    <row r="19835" s="29" customFormat="1" x14ac:dyDescent="0.15"/>
    <row r="19836" s="29" customFormat="1" x14ac:dyDescent="0.15"/>
    <row r="19837" s="29" customFormat="1" x14ac:dyDescent="0.15"/>
    <row r="19838" s="29" customFormat="1" x14ac:dyDescent="0.15"/>
    <row r="19839" s="29" customFormat="1" x14ac:dyDescent="0.15"/>
    <row r="19840" s="29" customFormat="1" x14ac:dyDescent="0.15"/>
    <row r="19841" s="29" customFormat="1" x14ac:dyDescent="0.15"/>
    <row r="19842" s="29" customFormat="1" x14ac:dyDescent="0.15"/>
    <row r="19843" s="29" customFormat="1" x14ac:dyDescent="0.15"/>
    <row r="19844" s="29" customFormat="1" x14ac:dyDescent="0.15"/>
    <row r="19845" s="29" customFormat="1" x14ac:dyDescent="0.15"/>
    <row r="19846" s="29" customFormat="1" x14ac:dyDescent="0.15"/>
    <row r="19847" s="29" customFormat="1" x14ac:dyDescent="0.15"/>
    <row r="19848" s="29" customFormat="1" x14ac:dyDescent="0.15"/>
    <row r="19849" s="29" customFormat="1" x14ac:dyDescent="0.15"/>
    <row r="19850" s="29" customFormat="1" x14ac:dyDescent="0.15"/>
    <row r="19851" s="29" customFormat="1" x14ac:dyDescent="0.15"/>
    <row r="19852" s="29" customFormat="1" x14ac:dyDescent="0.15"/>
    <row r="19853" s="29" customFormat="1" x14ac:dyDescent="0.15"/>
    <row r="19854" s="29" customFormat="1" x14ac:dyDescent="0.15"/>
    <row r="19855" s="29" customFormat="1" x14ac:dyDescent="0.15"/>
    <row r="19856" s="29" customFormat="1" x14ac:dyDescent="0.15"/>
    <row r="19857" s="29" customFormat="1" x14ac:dyDescent="0.15"/>
    <row r="19858" s="29" customFormat="1" x14ac:dyDescent="0.15"/>
    <row r="19859" s="29" customFormat="1" x14ac:dyDescent="0.15"/>
    <row r="19860" s="29" customFormat="1" x14ac:dyDescent="0.15"/>
    <row r="19861" s="29" customFormat="1" x14ac:dyDescent="0.15"/>
    <row r="19862" s="29" customFormat="1" x14ac:dyDescent="0.15"/>
    <row r="19863" s="29" customFormat="1" x14ac:dyDescent="0.15"/>
    <row r="19864" s="29" customFormat="1" x14ac:dyDescent="0.15"/>
    <row r="19865" s="29" customFormat="1" x14ac:dyDescent="0.15"/>
    <row r="19866" s="29" customFormat="1" x14ac:dyDescent="0.15"/>
    <row r="19867" s="29" customFormat="1" x14ac:dyDescent="0.15"/>
    <row r="19868" s="29" customFormat="1" x14ac:dyDescent="0.15"/>
    <row r="19869" s="29" customFormat="1" x14ac:dyDescent="0.15"/>
    <row r="19870" s="29" customFormat="1" x14ac:dyDescent="0.15"/>
    <row r="19871" s="29" customFormat="1" x14ac:dyDescent="0.15"/>
    <row r="19872" s="29" customFormat="1" x14ac:dyDescent="0.15"/>
    <row r="19873" s="29" customFormat="1" x14ac:dyDescent="0.15"/>
    <row r="19874" s="29" customFormat="1" x14ac:dyDescent="0.15"/>
    <row r="19875" s="29" customFormat="1" x14ac:dyDescent="0.15"/>
    <row r="19876" s="29" customFormat="1" x14ac:dyDescent="0.15"/>
    <row r="19877" s="29" customFormat="1" x14ac:dyDescent="0.15"/>
    <row r="19878" s="29" customFormat="1" x14ac:dyDescent="0.15"/>
    <row r="19879" s="29" customFormat="1" x14ac:dyDescent="0.15"/>
    <row r="19880" s="29" customFormat="1" x14ac:dyDescent="0.15"/>
    <row r="19881" s="29" customFormat="1" x14ac:dyDescent="0.15"/>
    <row r="19882" s="29" customFormat="1" x14ac:dyDescent="0.15"/>
    <row r="19883" s="29" customFormat="1" x14ac:dyDescent="0.15"/>
    <row r="19884" s="29" customFormat="1" x14ac:dyDescent="0.15"/>
    <row r="19885" s="29" customFormat="1" x14ac:dyDescent="0.15"/>
    <row r="19886" s="29" customFormat="1" x14ac:dyDescent="0.15"/>
    <row r="19887" s="29" customFormat="1" x14ac:dyDescent="0.15"/>
    <row r="19888" s="29" customFormat="1" x14ac:dyDescent="0.15"/>
    <row r="19889" s="29" customFormat="1" x14ac:dyDescent="0.15"/>
    <row r="19890" s="29" customFormat="1" x14ac:dyDescent="0.15"/>
    <row r="19891" s="29" customFormat="1" x14ac:dyDescent="0.15"/>
    <row r="19892" s="29" customFormat="1" x14ac:dyDescent="0.15"/>
    <row r="19893" s="29" customFormat="1" x14ac:dyDescent="0.15"/>
    <row r="19894" s="29" customFormat="1" x14ac:dyDescent="0.15"/>
    <row r="19895" s="29" customFormat="1" x14ac:dyDescent="0.15"/>
    <row r="19896" s="29" customFormat="1" x14ac:dyDescent="0.15"/>
    <row r="19897" s="29" customFormat="1" x14ac:dyDescent="0.15"/>
    <row r="19898" s="29" customFormat="1" x14ac:dyDescent="0.15"/>
    <row r="19899" s="29" customFormat="1" x14ac:dyDescent="0.15"/>
    <row r="19900" s="29" customFormat="1" x14ac:dyDescent="0.15"/>
    <row r="19901" s="29" customFormat="1" x14ac:dyDescent="0.15"/>
    <row r="19902" s="29" customFormat="1" x14ac:dyDescent="0.15"/>
    <row r="19903" s="29" customFormat="1" x14ac:dyDescent="0.15"/>
    <row r="19904" s="29" customFormat="1" x14ac:dyDescent="0.15"/>
    <row r="19905" s="29" customFormat="1" x14ac:dyDescent="0.15"/>
    <row r="19906" s="29" customFormat="1" x14ac:dyDescent="0.15"/>
    <row r="19907" s="29" customFormat="1" x14ac:dyDescent="0.15"/>
    <row r="19908" s="29" customFormat="1" x14ac:dyDescent="0.15"/>
    <row r="19909" s="29" customFormat="1" x14ac:dyDescent="0.15"/>
    <row r="19910" s="29" customFormat="1" x14ac:dyDescent="0.15"/>
    <row r="19911" s="29" customFormat="1" x14ac:dyDescent="0.15"/>
    <row r="19912" s="29" customFormat="1" x14ac:dyDescent="0.15"/>
    <row r="19913" s="29" customFormat="1" x14ac:dyDescent="0.15"/>
    <row r="19914" s="29" customFormat="1" x14ac:dyDescent="0.15"/>
    <row r="19915" s="29" customFormat="1" x14ac:dyDescent="0.15"/>
    <row r="19916" s="29" customFormat="1" x14ac:dyDescent="0.15"/>
    <row r="19917" s="29" customFormat="1" x14ac:dyDescent="0.15"/>
    <row r="19918" s="29" customFormat="1" x14ac:dyDescent="0.15"/>
    <row r="19919" s="29" customFormat="1" x14ac:dyDescent="0.15"/>
    <row r="19920" s="29" customFormat="1" x14ac:dyDescent="0.15"/>
    <row r="19921" s="29" customFormat="1" x14ac:dyDescent="0.15"/>
    <row r="19922" s="29" customFormat="1" x14ac:dyDescent="0.15"/>
    <row r="19923" s="29" customFormat="1" x14ac:dyDescent="0.15"/>
    <row r="19924" s="29" customFormat="1" x14ac:dyDescent="0.15"/>
    <row r="19925" s="29" customFormat="1" x14ac:dyDescent="0.15"/>
    <row r="19926" s="29" customFormat="1" x14ac:dyDescent="0.15"/>
    <row r="19927" s="29" customFormat="1" x14ac:dyDescent="0.15"/>
    <row r="19928" s="29" customFormat="1" x14ac:dyDescent="0.15"/>
    <row r="19929" s="29" customFormat="1" x14ac:dyDescent="0.15"/>
    <row r="19930" s="29" customFormat="1" x14ac:dyDescent="0.15"/>
    <row r="19931" s="29" customFormat="1" x14ac:dyDescent="0.15"/>
    <row r="19932" s="29" customFormat="1" x14ac:dyDescent="0.15"/>
    <row r="19933" s="29" customFormat="1" x14ac:dyDescent="0.15"/>
    <row r="19934" s="29" customFormat="1" x14ac:dyDescent="0.15"/>
    <row r="19935" s="29" customFormat="1" x14ac:dyDescent="0.15"/>
    <row r="19936" s="29" customFormat="1" x14ac:dyDescent="0.15"/>
    <row r="19937" s="29" customFormat="1" x14ac:dyDescent="0.15"/>
    <row r="19938" s="29" customFormat="1" x14ac:dyDescent="0.15"/>
    <row r="19939" s="29" customFormat="1" x14ac:dyDescent="0.15"/>
    <row r="19940" s="29" customFormat="1" x14ac:dyDescent="0.15"/>
    <row r="19941" s="29" customFormat="1" x14ac:dyDescent="0.15"/>
    <row r="19942" s="29" customFormat="1" x14ac:dyDescent="0.15"/>
    <row r="19943" s="29" customFormat="1" x14ac:dyDescent="0.15"/>
    <row r="19944" s="29" customFormat="1" x14ac:dyDescent="0.15"/>
    <row r="19945" s="29" customFormat="1" x14ac:dyDescent="0.15"/>
    <row r="19946" s="29" customFormat="1" x14ac:dyDescent="0.15"/>
    <row r="19947" s="29" customFormat="1" x14ac:dyDescent="0.15"/>
    <row r="19948" s="29" customFormat="1" x14ac:dyDescent="0.15"/>
    <row r="19949" s="29" customFormat="1" x14ac:dyDescent="0.15"/>
    <row r="19950" s="29" customFormat="1" x14ac:dyDescent="0.15"/>
    <row r="19951" s="29" customFormat="1" x14ac:dyDescent="0.15"/>
    <row r="19952" s="29" customFormat="1" x14ac:dyDescent="0.15"/>
    <row r="19953" s="29" customFormat="1" x14ac:dyDescent="0.15"/>
    <row r="19954" s="29" customFormat="1" x14ac:dyDescent="0.15"/>
    <row r="19955" s="29" customFormat="1" x14ac:dyDescent="0.15"/>
    <row r="19956" s="29" customFormat="1" x14ac:dyDescent="0.15"/>
    <row r="19957" s="29" customFormat="1" x14ac:dyDescent="0.15"/>
    <row r="19958" s="29" customFormat="1" x14ac:dyDescent="0.15"/>
    <row r="19959" s="29" customFormat="1" x14ac:dyDescent="0.15"/>
    <row r="19960" s="29" customFormat="1" x14ac:dyDescent="0.15"/>
    <row r="19961" s="29" customFormat="1" x14ac:dyDescent="0.15"/>
    <row r="19962" s="29" customFormat="1" x14ac:dyDescent="0.15"/>
    <row r="19963" s="29" customFormat="1" x14ac:dyDescent="0.15"/>
    <row r="19964" s="29" customFormat="1" x14ac:dyDescent="0.15"/>
    <row r="19965" s="29" customFormat="1" x14ac:dyDescent="0.15"/>
    <row r="19966" s="29" customFormat="1" x14ac:dyDescent="0.15"/>
    <row r="19967" s="29" customFormat="1" x14ac:dyDescent="0.15"/>
    <row r="19968" s="29" customFormat="1" x14ac:dyDescent="0.15"/>
    <row r="19969" s="29" customFormat="1" x14ac:dyDescent="0.15"/>
    <row r="19970" s="29" customFormat="1" x14ac:dyDescent="0.15"/>
    <row r="19971" s="29" customFormat="1" x14ac:dyDescent="0.15"/>
    <row r="19972" s="29" customFormat="1" x14ac:dyDescent="0.15"/>
    <row r="19973" s="29" customFormat="1" x14ac:dyDescent="0.15"/>
    <row r="19974" s="29" customFormat="1" x14ac:dyDescent="0.15"/>
    <row r="19975" s="29" customFormat="1" x14ac:dyDescent="0.15"/>
    <row r="19976" s="29" customFormat="1" x14ac:dyDescent="0.15"/>
    <row r="19977" s="29" customFormat="1" x14ac:dyDescent="0.15"/>
    <row r="19978" s="29" customFormat="1" x14ac:dyDescent="0.15"/>
    <row r="19979" s="29" customFormat="1" x14ac:dyDescent="0.15"/>
    <row r="19980" s="29" customFormat="1" x14ac:dyDescent="0.15"/>
    <row r="19981" s="29" customFormat="1" x14ac:dyDescent="0.15"/>
    <row r="19982" s="29" customFormat="1" x14ac:dyDescent="0.15"/>
    <row r="19983" s="29" customFormat="1" x14ac:dyDescent="0.15"/>
    <row r="19984" s="29" customFormat="1" x14ac:dyDescent="0.15"/>
    <row r="19985" s="29" customFormat="1" x14ac:dyDescent="0.15"/>
    <row r="19986" s="29" customFormat="1" x14ac:dyDescent="0.15"/>
    <row r="19987" s="29" customFormat="1" x14ac:dyDescent="0.15"/>
    <row r="19988" s="29" customFormat="1" x14ac:dyDescent="0.15"/>
    <row r="19989" s="29" customFormat="1" x14ac:dyDescent="0.15"/>
    <row r="19990" s="29" customFormat="1" x14ac:dyDescent="0.15"/>
    <row r="19991" s="29" customFormat="1" x14ac:dyDescent="0.15"/>
    <row r="19992" s="29" customFormat="1" x14ac:dyDescent="0.15"/>
    <row r="19993" s="29" customFormat="1" x14ac:dyDescent="0.15"/>
    <row r="19994" s="29" customFormat="1" x14ac:dyDescent="0.15"/>
    <row r="19995" s="29" customFormat="1" x14ac:dyDescent="0.15"/>
    <row r="19996" s="29" customFormat="1" x14ac:dyDescent="0.15"/>
    <row r="19997" s="29" customFormat="1" x14ac:dyDescent="0.15"/>
    <row r="19998" s="29" customFormat="1" x14ac:dyDescent="0.15"/>
    <row r="19999" s="29" customFormat="1" x14ac:dyDescent="0.15"/>
    <row r="20000" s="29" customFormat="1" x14ac:dyDescent="0.15"/>
    <row r="20001" s="29" customFormat="1" x14ac:dyDescent="0.15"/>
    <row r="20002" s="29" customFormat="1" x14ac:dyDescent="0.15"/>
    <row r="20003" s="29" customFormat="1" x14ac:dyDescent="0.15"/>
    <row r="20004" s="29" customFormat="1" x14ac:dyDescent="0.15"/>
    <row r="20005" s="29" customFormat="1" x14ac:dyDescent="0.15"/>
    <row r="20006" s="29" customFormat="1" x14ac:dyDescent="0.15"/>
    <row r="20007" s="29" customFormat="1" x14ac:dyDescent="0.15"/>
    <row r="20008" s="29" customFormat="1" x14ac:dyDescent="0.15"/>
    <row r="20009" s="29" customFormat="1" x14ac:dyDescent="0.15"/>
    <row r="20010" s="29" customFormat="1" x14ac:dyDescent="0.15"/>
    <row r="20011" s="29" customFormat="1" x14ac:dyDescent="0.15"/>
    <row r="20012" s="29" customFormat="1" x14ac:dyDescent="0.15"/>
    <row r="20013" s="29" customFormat="1" x14ac:dyDescent="0.15"/>
    <row r="20014" s="29" customFormat="1" x14ac:dyDescent="0.15"/>
    <row r="20015" s="29" customFormat="1" x14ac:dyDescent="0.15"/>
    <row r="20016" s="29" customFormat="1" x14ac:dyDescent="0.15"/>
    <row r="20017" s="29" customFormat="1" x14ac:dyDescent="0.15"/>
    <row r="20018" s="29" customFormat="1" x14ac:dyDescent="0.15"/>
    <row r="20019" s="29" customFormat="1" x14ac:dyDescent="0.15"/>
    <row r="20020" s="29" customFormat="1" x14ac:dyDescent="0.15"/>
    <row r="20021" s="29" customFormat="1" x14ac:dyDescent="0.15"/>
    <row r="20022" s="29" customFormat="1" x14ac:dyDescent="0.15"/>
    <row r="20023" s="29" customFormat="1" x14ac:dyDescent="0.15"/>
    <row r="20024" s="29" customFormat="1" x14ac:dyDescent="0.15"/>
    <row r="20025" s="29" customFormat="1" x14ac:dyDescent="0.15"/>
    <row r="20026" s="29" customFormat="1" x14ac:dyDescent="0.15"/>
    <row r="20027" s="29" customFormat="1" x14ac:dyDescent="0.15"/>
    <row r="20028" s="29" customFormat="1" x14ac:dyDescent="0.15"/>
    <row r="20029" s="29" customFormat="1" x14ac:dyDescent="0.15"/>
    <row r="20030" s="29" customFormat="1" x14ac:dyDescent="0.15"/>
    <row r="20031" s="29" customFormat="1" x14ac:dyDescent="0.15"/>
    <row r="20032" s="29" customFormat="1" x14ac:dyDescent="0.15"/>
    <row r="20033" s="29" customFormat="1" x14ac:dyDescent="0.15"/>
    <row r="20034" s="29" customFormat="1" x14ac:dyDescent="0.15"/>
    <row r="20035" s="29" customFormat="1" x14ac:dyDescent="0.15"/>
    <row r="20036" s="29" customFormat="1" x14ac:dyDescent="0.15"/>
    <row r="20037" s="29" customFormat="1" x14ac:dyDescent="0.15"/>
    <row r="20038" s="29" customFormat="1" x14ac:dyDescent="0.15"/>
    <row r="20039" s="29" customFormat="1" x14ac:dyDescent="0.15"/>
    <row r="20040" s="29" customFormat="1" x14ac:dyDescent="0.15"/>
    <row r="20041" s="29" customFormat="1" x14ac:dyDescent="0.15"/>
    <row r="20042" s="29" customFormat="1" x14ac:dyDescent="0.15"/>
    <row r="20043" s="29" customFormat="1" x14ac:dyDescent="0.15"/>
    <row r="20044" s="29" customFormat="1" x14ac:dyDescent="0.15"/>
    <row r="20045" s="29" customFormat="1" x14ac:dyDescent="0.15"/>
    <row r="20046" s="29" customFormat="1" x14ac:dyDescent="0.15"/>
    <row r="20047" s="29" customFormat="1" x14ac:dyDescent="0.15"/>
    <row r="20048" s="29" customFormat="1" x14ac:dyDescent="0.15"/>
    <row r="20049" s="29" customFormat="1" x14ac:dyDescent="0.15"/>
    <row r="20050" s="29" customFormat="1" x14ac:dyDescent="0.15"/>
    <row r="20051" s="29" customFormat="1" x14ac:dyDescent="0.15"/>
    <row r="20052" s="29" customFormat="1" x14ac:dyDescent="0.15"/>
    <row r="20053" s="29" customFormat="1" x14ac:dyDescent="0.15"/>
    <row r="20054" s="29" customFormat="1" x14ac:dyDescent="0.15"/>
    <row r="20055" s="29" customFormat="1" x14ac:dyDescent="0.15"/>
    <row r="20056" s="29" customFormat="1" x14ac:dyDescent="0.15"/>
    <row r="20057" s="29" customFormat="1" x14ac:dyDescent="0.15"/>
    <row r="20058" s="29" customFormat="1" x14ac:dyDescent="0.15"/>
    <row r="20059" s="29" customFormat="1" x14ac:dyDescent="0.15"/>
    <row r="20060" s="29" customFormat="1" x14ac:dyDescent="0.15"/>
    <row r="20061" s="29" customFormat="1" x14ac:dyDescent="0.15"/>
    <row r="20062" s="29" customFormat="1" x14ac:dyDescent="0.15"/>
    <row r="20063" s="29" customFormat="1" x14ac:dyDescent="0.15"/>
    <row r="20064" s="29" customFormat="1" x14ac:dyDescent="0.15"/>
    <row r="20065" s="29" customFormat="1" x14ac:dyDescent="0.15"/>
    <row r="20066" s="29" customFormat="1" x14ac:dyDescent="0.15"/>
    <row r="20067" s="29" customFormat="1" x14ac:dyDescent="0.15"/>
    <row r="20068" s="29" customFormat="1" x14ac:dyDescent="0.15"/>
    <row r="20069" s="29" customFormat="1" x14ac:dyDescent="0.15"/>
    <row r="20070" s="29" customFormat="1" x14ac:dyDescent="0.15"/>
    <row r="20071" s="29" customFormat="1" x14ac:dyDescent="0.15"/>
    <row r="20072" s="29" customFormat="1" x14ac:dyDescent="0.15"/>
    <row r="20073" s="29" customFormat="1" x14ac:dyDescent="0.15"/>
    <row r="20074" s="29" customFormat="1" x14ac:dyDescent="0.15"/>
    <row r="20075" s="29" customFormat="1" x14ac:dyDescent="0.15"/>
    <row r="20076" s="29" customFormat="1" x14ac:dyDescent="0.15"/>
    <row r="20077" s="29" customFormat="1" x14ac:dyDescent="0.15"/>
    <row r="20078" s="29" customFormat="1" x14ac:dyDescent="0.15"/>
    <row r="20079" s="29" customFormat="1" x14ac:dyDescent="0.15"/>
    <row r="20080" s="29" customFormat="1" x14ac:dyDescent="0.15"/>
    <row r="20081" s="29" customFormat="1" x14ac:dyDescent="0.15"/>
    <row r="20082" s="29" customFormat="1" x14ac:dyDescent="0.15"/>
    <row r="20083" s="29" customFormat="1" x14ac:dyDescent="0.15"/>
    <row r="20084" s="29" customFormat="1" x14ac:dyDescent="0.15"/>
    <row r="20085" s="29" customFormat="1" x14ac:dyDescent="0.15"/>
    <row r="20086" s="29" customFormat="1" x14ac:dyDescent="0.15"/>
    <row r="20087" s="29" customFormat="1" x14ac:dyDescent="0.15"/>
    <row r="20088" s="29" customFormat="1" x14ac:dyDescent="0.15"/>
    <row r="20089" s="29" customFormat="1" x14ac:dyDescent="0.15"/>
    <row r="20090" s="29" customFormat="1" x14ac:dyDescent="0.15"/>
    <row r="20091" s="29" customFormat="1" x14ac:dyDescent="0.15"/>
    <row r="20092" s="29" customFormat="1" x14ac:dyDescent="0.15"/>
    <row r="20093" s="29" customFormat="1" x14ac:dyDescent="0.15"/>
    <row r="20094" s="29" customFormat="1" x14ac:dyDescent="0.15"/>
    <row r="20095" s="29" customFormat="1" x14ac:dyDescent="0.15"/>
    <row r="20096" s="29" customFormat="1" x14ac:dyDescent="0.15"/>
    <row r="20097" s="29" customFormat="1" x14ac:dyDescent="0.15"/>
    <row r="20098" s="29" customFormat="1" x14ac:dyDescent="0.15"/>
    <row r="20099" s="29" customFormat="1" x14ac:dyDescent="0.15"/>
    <row r="20100" s="29" customFormat="1" x14ac:dyDescent="0.15"/>
    <row r="20101" s="29" customFormat="1" x14ac:dyDescent="0.15"/>
    <row r="20102" s="29" customFormat="1" x14ac:dyDescent="0.15"/>
    <row r="20103" s="29" customFormat="1" x14ac:dyDescent="0.15"/>
    <row r="20104" s="29" customFormat="1" x14ac:dyDescent="0.15"/>
    <row r="20105" s="29" customFormat="1" x14ac:dyDescent="0.15"/>
    <row r="20106" s="29" customFormat="1" x14ac:dyDescent="0.15"/>
    <row r="20107" s="29" customFormat="1" x14ac:dyDescent="0.15"/>
    <row r="20108" s="29" customFormat="1" x14ac:dyDescent="0.15"/>
    <row r="20109" s="29" customFormat="1" x14ac:dyDescent="0.15"/>
    <row r="20110" s="29" customFormat="1" x14ac:dyDescent="0.15"/>
    <row r="20111" s="29" customFormat="1" x14ac:dyDescent="0.15"/>
    <row r="20112" s="29" customFormat="1" x14ac:dyDescent="0.15"/>
    <row r="20113" s="29" customFormat="1" x14ac:dyDescent="0.15"/>
    <row r="20114" s="29" customFormat="1" x14ac:dyDescent="0.15"/>
    <row r="20115" s="29" customFormat="1" x14ac:dyDescent="0.15"/>
    <row r="20116" s="29" customFormat="1" x14ac:dyDescent="0.15"/>
    <row r="20117" s="29" customFormat="1" x14ac:dyDescent="0.15"/>
    <row r="20118" s="29" customFormat="1" x14ac:dyDescent="0.15"/>
    <row r="20119" s="29" customFormat="1" x14ac:dyDescent="0.15"/>
    <row r="20120" s="29" customFormat="1" x14ac:dyDescent="0.15"/>
    <row r="20121" s="29" customFormat="1" x14ac:dyDescent="0.15"/>
    <row r="20122" s="29" customFormat="1" x14ac:dyDescent="0.15"/>
    <row r="20123" s="29" customFormat="1" x14ac:dyDescent="0.15"/>
    <row r="20124" s="29" customFormat="1" x14ac:dyDescent="0.15"/>
    <row r="20125" s="29" customFormat="1" x14ac:dyDescent="0.15"/>
    <row r="20126" s="29" customFormat="1" x14ac:dyDescent="0.15"/>
    <row r="20127" s="29" customFormat="1" x14ac:dyDescent="0.15"/>
    <row r="20128" s="29" customFormat="1" x14ac:dyDescent="0.15"/>
    <row r="20129" s="29" customFormat="1" x14ac:dyDescent="0.15"/>
    <row r="20130" s="29" customFormat="1" x14ac:dyDescent="0.15"/>
    <row r="20131" s="29" customFormat="1" x14ac:dyDescent="0.15"/>
    <row r="20132" s="29" customFormat="1" x14ac:dyDescent="0.15"/>
    <row r="20133" s="29" customFormat="1" x14ac:dyDescent="0.15"/>
    <row r="20134" s="29" customFormat="1" x14ac:dyDescent="0.15"/>
    <row r="20135" s="29" customFormat="1" x14ac:dyDescent="0.15"/>
    <row r="20136" s="29" customFormat="1" x14ac:dyDescent="0.15"/>
    <row r="20137" s="29" customFormat="1" x14ac:dyDescent="0.15"/>
    <row r="20138" s="29" customFormat="1" x14ac:dyDescent="0.15"/>
    <row r="20139" s="29" customFormat="1" x14ac:dyDescent="0.15"/>
    <row r="20140" s="29" customFormat="1" x14ac:dyDescent="0.15"/>
    <row r="20141" s="29" customFormat="1" x14ac:dyDescent="0.15"/>
    <row r="20142" s="29" customFormat="1" x14ac:dyDescent="0.15"/>
    <row r="20143" s="29" customFormat="1" x14ac:dyDescent="0.15"/>
    <row r="20144" s="29" customFormat="1" x14ac:dyDescent="0.15"/>
    <row r="20145" s="29" customFormat="1" x14ac:dyDescent="0.15"/>
    <row r="20146" s="29" customFormat="1" x14ac:dyDescent="0.15"/>
    <row r="20147" s="29" customFormat="1" x14ac:dyDescent="0.15"/>
    <row r="20148" s="29" customFormat="1" x14ac:dyDescent="0.15"/>
    <row r="20149" s="29" customFormat="1" x14ac:dyDescent="0.15"/>
    <row r="20150" s="29" customFormat="1" x14ac:dyDescent="0.15"/>
    <row r="20151" s="29" customFormat="1" x14ac:dyDescent="0.15"/>
    <row r="20152" s="29" customFormat="1" x14ac:dyDescent="0.15"/>
    <row r="20153" s="29" customFormat="1" x14ac:dyDescent="0.15"/>
    <row r="20154" s="29" customFormat="1" x14ac:dyDescent="0.15"/>
    <row r="20155" s="29" customFormat="1" x14ac:dyDescent="0.15"/>
    <row r="20156" s="29" customFormat="1" x14ac:dyDescent="0.15"/>
    <row r="20157" s="29" customFormat="1" x14ac:dyDescent="0.15"/>
    <row r="20158" s="29" customFormat="1" x14ac:dyDescent="0.15"/>
    <row r="20159" s="29" customFormat="1" x14ac:dyDescent="0.15"/>
    <row r="20160" s="29" customFormat="1" x14ac:dyDescent="0.15"/>
    <row r="20161" s="29" customFormat="1" x14ac:dyDescent="0.15"/>
    <row r="20162" s="29" customFormat="1" x14ac:dyDescent="0.15"/>
    <row r="20163" s="29" customFormat="1" x14ac:dyDescent="0.15"/>
    <row r="20164" s="29" customFormat="1" x14ac:dyDescent="0.15"/>
    <row r="20165" s="29" customFormat="1" x14ac:dyDescent="0.15"/>
    <row r="20166" s="29" customFormat="1" x14ac:dyDescent="0.15"/>
    <row r="20167" s="29" customFormat="1" x14ac:dyDescent="0.15"/>
    <row r="20168" s="29" customFormat="1" x14ac:dyDescent="0.15"/>
    <row r="20169" s="29" customFormat="1" x14ac:dyDescent="0.15"/>
    <row r="20170" s="29" customFormat="1" x14ac:dyDescent="0.15"/>
    <row r="20171" s="29" customFormat="1" x14ac:dyDescent="0.15"/>
    <row r="20172" s="29" customFormat="1" x14ac:dyDescent="0.15"/>
    <row r="20173" s="29" customFormat="1" x14ac:dyDescent="0.15"/>
    <row r="20174" s="29" customFormat="1" x14ac:dyDescent="0.15"/>
    <row r="20175" s="29" customFormat="1" x14ac:dyDescent="0.15"/>
    <row r="20176" s="29" customFormat="1" x14ac:dyDescent="0.15"/>
    <row r="20177" s="29" customFormat="1" x14ac:dyDescent="0.15"/>
    <row r="20178" s="29" customFormat="1" x14ac:dyDescent="0.15"/>
    <row r="20179" s="29" customFormat="1" x14ac:dyDescent="0.15"/>
    <row r="20180" s="29" customFormat="1" x14ac:dyDescent="0.15"/>
    <row r="20181" s="29" customFormat="1" x14ac:dyDescent="0.15"/>
    <row r="20182" s="29" customFormat="1" x14ac:dyDescent="0.15"/>
    <row r="20183" s="29" customFormat="1" x14ac:dyDescent="0.15"/>
    <row r="20184" s="29" customFormat="1" x14ac:dyDescent="0.15"/>
    <row r="20185" s="29" customFormat="1" x14ac:dyDescent="0.15"/>
    <row r="20186" s="29" customFormat="1" x14ac:dyDescent="0.15"/>
    <row r="20187" s="29" customFormat="1" x14ac:dyDescent="0.15"/>
    <row r="20188" s="29" customFormat="1" x14ac:dyDescent="0.15"/>
    <row r="20189" s="29" customFormat="1" x14ac:dyDescent="0.15"/>
    <row r="20190" s="29" customFormat="1" x14ac:dyDescent="0.15"/>
    <row r="20191" s="29" customFormat="1" x14ac:dyDescent="0.15"/>
    <row r="20192" s="29" customFormat="1" x14ac:dyDescent="0.15"/>
    <row r="20193" s="29" customFormat="1" x14ac:dyDescent="0.15"/>
    <row r="20194" s="29" customFormat="1" x14ac:dyDescent="0.15"/>
    <row r="20195" s="29" customFormat="1" x14ac:dyDescent="0.15"/>
    <row r="20196" s="29" customFormat="1" x14ac:dyDescent="0.15"/>
    <row r="20197" s="29" customFormat="1" x14ac:dyDescent="0.15"/>
    <row r="20198" s="29" customFormat="1" x14ac:dyDescent="0.15"/>
    <row r="20199" s="29" customFormat="1" x14ac:dyDescent="0.15"/>
    <row r="20200" s="29" customFormat="1" x14ac:dyDescent="0.15"/>
    <row r="20201" s="29" customFormat="1" x14ac:dyDescent="0.15"/>
    <row r="20202" s="29" customFormat="1" x14ac:dyDescent="0.15"/>
    <row r="20203" s="29" customFormat="1" x14ac:dyDescent="0.15"/>
    <row r="20204" s="29" customFormat="1" x14ac:dyDescent="0.15"/>
    <row r="20205" s="29" customFormat="1" x14ac:dyDescent="0.15"/>
    <row r="20206" s="29" customFormat="1" x14ac:dyDescent="0.15"/>
    <row r="20207" s="29" customFormat="1" x14ac:dyDescent="0.15"/>
    <row r="20208" s="29" customFormat="1" x14ac:dyDescent="0.15"/>
    <row r="20209" s="29" customFormat="1" x14ac:dyDescent="0.15"/>
    <row r="20210" s="29" customFormat="1" x14ac:dyDescent="0.15"/>
    <row r="20211" s="29" customFormat="1" x14ac:dyDescent="0.15"/>
    <row r="20212" s="29" customFormat="1" x14ac:dyDescent="0.15"/>
    <row r="20213" s="29" customFormat="1" x14ac:dyDescent="0.15"/>
    <row r="20214" s="29" customFormat="1" x14ac:dyDescent="0.15"/>
    <row r="20215" s="29" customFormat="1" x14ac:dyDescent="0.15"/>
    <row r="20216" s="29" customFormat="1" x14ac:dyDescent="0.15"/>
    <row r="20217" s="29" customFormat="1" x14ac:dyDescent="0.15"/>
    <row r="20218" s="29" customFormat="1" x14ac:dyDescent="0.15"/>
    <row r="20219" s="29" customFormat="1" x14ac:dyDescent="0.15"/>
    <row r="20220" s="29" customFormat="1" x14ac:dyDescent="0.15"/>
    <row r="20221" s="29" customFormat="1" x14ac:dyDescent="0.15"/>
    <row r="20222" s="29" customFormat="1" x14ac:dyDescent="0.15"/>
    <row r="20223" s="29" customFormat="1" x14ac:dyDescent="0.15"/>
    <row r="20224" s="29" customFormat="1" x14ac:dyDescent="0.15"/>
    <row r="20225" s="29" customFormat="1" x14ac:dyDescent="0.15"/>
    <row r="20226" s="29" customFormat="1" x14ac:dyDescent="0.15"/>
    <row r="20227" s="29" customFormat="1" x14ac:dyDescent="0.15"/>
    <row r="20228" s="29" customFormat="1" x14ac:dyDescent="0.15"/>
    <row r="20229" s="29" customFormat="1" x14ac:dyDescent="0.15"/>
    <row r="20230" s="29" customFormat="1" x14ac:dyDescent="0.15"/>
    <row r="20231" s="29" customFormat="1" x14ac:dyDescent="0.15"/>
    <row r="20232" s="29" customFormat="1" x14ac:dyDescent="0.15"/>
    <row r="20233" s="29" customFormat="1" x14ac:dyDescent="0.15"/>
    <row r="20234" s="29" customFormat="1" x14ac:dyDescent="0.15"/>
    <row r="20235" s="29" customFormat="1" x14ac:dyDescent="0.15"/>
    <row r="20236" s="29" customFormat="1" x14ac:dyDescent="0.15"/>
    <row r="20237" s="29" customFormat="1" x14ac:dyDescent="0.15"/>
    <row r="20238" s="29" customFormat="1" x14ac:dyDescent="0.15"/>
    <row r="20239" s="29" customFormat="1" x14ac:dyDescent="0.15"/>
    <row r="20240" s="29" customFormat="1" x14ac:dyDescent="0.15"/>
    <row r="20241" s="29" customFormat="1" x14ac:dyDescent="0.15"/>
    <row r="20242" s="29" customFormat="1" x14ac:dyDescent="0.15"/>
    <row r="20243" s="29" customFormat="1" x14ac:dyDescent="0.15"/>
    <row r="20244" s="29" customFormat="1" x14ac:dyDescent="0.15"/>
    <row r="20245" s="29" customFormat="1" x14ac:dyDescent="0.15"/>
    <row r="20246" s="29" customFormat="1" x14ac:dyDescent="0.15"/>
    <row r="20247" s="29" customFormat="1" x14ac:dyDescent="0.15"/>
    <row r="20248" s="29" customFormat="1" x14ac:dyDescent="0.15"/>
    <row r="20249" s="29" customFormat="1" x14ac:dyDescent="0.15"/>
    <row r="20250" s="29" customFormat="1" x14ac:dyDescent="0.15"/>
    <row r="20251" s="29" customFormat="1" x14ac:dyDescent="0.15"/>
    <row r="20252" s="29" customFormat="1" x14ac:dyDescent="0.15"/>
    <row r="20253" s="29" customFormat="1" x14ac:dyDescent="0.15"/>
    <row r="20254" s="29" customFormat="1" x14ac:dyDescent="0.15"/>
    <row r="20255" s="29" customFormat="1" x14ac:dyDescent="0.15"/>
    <row r="20256" s="29" customFormat="1" x14ac:dyDescent="0.15"/>
    <row r="20257" s="29" customFormat="1" x14ac:dyDescent="0.15"/>
    <row r="20258" s="29" customFormat="1" x14ac:dyDescent="0.15"/>
    <row r="20259" s="29" customFormat="1" x14ac:dyDescent="0.15"/>
    <row r="20260" s="29" customFormat="1" x14ac:dyDescent="0.15"/>
    <row r="20261" s="29" customFormat="1" x14ac:dyDescent="0.15"/>
    <row r="20262" s="29" customFormat="1" x14ac:dyDescent="0.15"/>
    <row r="20263" s="29" customFormat="1" x14ac:dyDescent="0.15"/>
    <row r="20264" s="29" customFormat="1" x14ac:dyDescent="0.15"/>
    <row r="20265" s="29" customFormat="1" x14ac:dyDescent="0.15"/>
    <row r="20266" s="29" customFormat="1" x14ac:dyDescent="0.15"/>
    <row r="20267" s="29" customFormat="1" x14ac:dyDescent="0.15"/>
    <row r="20268" s="29" customFormat="1" x14ac:dyDescent="0.15"/>
    <row r="20269" s="29" customFormat="1" x14ac:dyDescent="0.15"/>
    <row r="20270" s="29" customFormat="1" x14ac:dyDescent="0.15"/>
    <row r="20271" s="29" customFormat="1" x14ac:dyDescent="0.15"/>
    <row r="20272" s="29" customFormat="1" x14ac:dyDescent="0.15"/>
    <row r="20273" s="29" customFormat="1" x14ac:dyDescent="0.15"/>
    <row r="20274" s="29" customFormat="1" x14ac:dyDescent="0.15"/>
    <row r="20275" s="29" customFormat="1" x14ac:dyDescent="0.15"/>
    <row r="20276" s="29" customFormat="1" x14ac:dyDescent="0.15"/>
    <row r="20277" s="29" customFormat="1" x14ac:dyDescent="0.15"/>
    <row r="20278" s="29" customFormat="1" x14ac:dyDescent="0.15"/>
    <row r="20279" s="29" customFormat="1" x14ac:dyDescent="0.15"/>
    <row r="20280" s="29" customFormat="1" x14ac:dyDescent="0.15"/>
    <row r="20281" s="29" customFormat="1" x14ac:dyDescent="0.15"/>
    <row r="20282" s="29" customFormat="1" x14ac:dyDescent="0.15"/>
    <row r="20283" s="29" customFormat="1" x14ac:dyDescent="0.15"/>
    <row r="20284" s="29" customFormat="1" x14ac:dyDescent="0.15"/>
    <row r="20285" s="29" customFormat="1" x14ac:dyDescent="0.15"/>
    <row r="20286" s="29" customFormat="1" x14ac:dyDescent="0.15"/>
    <row r="20287" s="29" customFormat="1" x14ac:dyDescent="0.15"/>
    <row r="20288" s="29" customFormat="1" x14ac:dyDescent="0.15"/>
    <row r="20289" s="29" customFormat="1" x14ac:dyDescent="0.15"/>
    <row r="20290" s="29" customFormat="1" x14ac:dyDescent="0.15"/>
    <row r="20291" s="29" customFormat="1" x14ac:dyDescent="0.15"/>
    <row r="20292" s="29" customFormat="1" x14ac:dyDescent="0.15"/>
    <row r="20293" s="29" customFormat="1" x14ac:dyDescent="0.15"/>
    <row r="20294" s="29" customFormat="1" x14ac:dyDescent="0.15"/>
    <row r="20295" s="29" customFormat="1" x14ac:dyDescent="0.15"/>
    <row r="20296" s="29" customFormat="1" x14ac:dyDescent="0.15"/>
    <row r="20297" s="29" customFormat="1" x14ac:dyDescent="0.15"/>
    <row r="20298" s="29" customFormat="1" x14ac:dyDescent="0.15"/>
    <row r="20299" s="29" customFormat="1" x14ac:dyDescent="0.15"/>
    <row r="20300" s="29" customFormat="1" x14ac:dyDescent="0.15"/>
    <row r="20301" s="29" customFormat="1" x14ac:dyDescent="0.15"/>
    <row r="20302" s="29" customFormat="1" x14ac:dyDescent="0.15"/>
    <row r="20303" s="29" customFormat="1" x14ac:dyDescent="0.15"/>
    <row r="20304" s="29" customFormat="1" x14ac:dyDescent="0.15"/>
    <row r="20305" s="29" customFormat="1" x14ac:dyDescent="0.15"/>
    <row r="20306" s="29" customFormat="1" x14ac:dyDescent="0.15"/>
    <row r="20307" s="29" customFormat="1" x14ac:dyDescent="0.15"/>
    <row r="20308" s="29" customFormat="1" x14ac:dyDescent="0.15"/>
    <row r="20309" s="29" customFormat="1" x14ac:dyDescent="0.15"/>
    <row r="20310" s="29" customFormat="1" x14ac:dyDescent="0.15"/>
    <row r="20311" s="29" customFormat="1" x14ac:dyDescent="0.15"/>
    <row r="20312" s="29" customFormat="1" x14ac:dyDescent="0.15"/>
    <row r="20313" s="29" customFormat="1" x14ac:dyDescent="0.15"/>
    <row r="20314" s="29" customFormat="1" x14ac:dyDescent="0.15"/>
    <row r="20315" s="29" customFormat="1" x14ac:dyDescent="0.15"/>
    <row r="20316" s="29" customFormat="1" x14ac:dyDescent="0.15"/>
    <row r="20317" s="29" customFormat="1" x14ac:dyDescent="0.15"/>
    <row r="20318" s="29" customFormat="1" x14ac:dyDescent="0.15"/>
    <row r="20319" s="29" customFormat="1" x14ac:dyDescent="0.15"/>
    <row r="20320" s="29" customFormat="1" x14ac:dyDescent="0.15"/>
    <row r="20321" s="29" customFormat="1" x14ac:dyDescent="0.15"/>
    <row r="20322" s="29" customFormat="1" x14ac:dyDescent="0.15"/>
    <row r="20323" s="29" customFormat="1" x14ac:dyDescent="0.15"/>
    <row r="20324" s="29" customFormat="1" x14ac:dyDescent="0.15"/>
    <row r="20325" s="29" customFormat="1" x14ac:dyDescent="0.15"/>
    <row r="20326" s="29" customFormat="1" x14ac:dyDescent="0.15"/>
    <row r="20327" s="29" customFormat="1" x14ac:dyDescent="0.15"/>
    <row r="20328" s="29" customFormat="1" x14ac:dyDescent="0.15"/>
    <row r="20329" s="29" customFormat="1" x14ac:dyDescent="0.15"/>
    <row r="20330" s="29" customFormat="1" x14ac:dyDescent="0.15"/>
    <row r="20331" s="29" customFormat="1" x14ac:dyDescent="0.15"/>
    <row r="20332" s="29" customFormat="1" x14ac:dyDescent="0.15"/>
    <row r="20333" s="29" customFormat="1" x14ac:dyDescent="0.15"/>
    <row r="20334" s="29" customFormat="1" x14ac:dyDescent="0.15"/>
    <row r="20335" s="29" customFormat="1" x14ac:dyDescent="0.15"/>
    <row r="20336" s="29" customFormat="1" x14ac:dyDescent="0.15"/>
    <row r="20337" s="29" customFormat="1" x14ac:dyDescent="0.15"/>
    <row r="20338" s="29" customFormat="1" x14ac:dyDescent="0.15"/>
    <row r="20339" s="29" customFormat="1" x14ac:dyDescent="0.15"/>
    <row r="20340" s="29" customFormat="1" x14ac:dyDescent="0.15"/>
    <row r="20341" s="29" customFormat="1" x14ac:dyDescent="0.15"/>
    <row r="20342" s="29" customFormat="1" x14ac:dyDescent="0.15"/>
    <row r="20343" s="29" customFormat="1" x14ac:dyDescent="0.15"/>
    <row r="20344" s="29" customFormat="1" x14ac:dyDescent="0.15"/>
    <row r="20345" s="29" customFormat="1" x14ac:dyDescent="0.15"/>
    <row r="20346" s="29" customFormat="1" x14ac:dyDescent="0.15"/>
    <row r="20347" s="29" customFormat="1" x14ac:dyDescent="0.15"/>
    <row r="20348" s="29" customFormat="1" x14ac:dyDescent="0.15"/>
    <row r="20349" s="29" customFormat="1" x14ac:dyDescent="0.15"/>
    <row r="20350" s="29" customFormat="1" x14ac:dyDescent="0.15"/>
    <row r="20351" s="29" customFormat="1" x14ac:dyDescent="0.15"/>
    <row r="20352" s="29" customFormat="1" x14ac:dyDescent="0.15"/>
    <row r="20353" s="29" customFormat="1" x14ac:dyDescent="0.15"/>
    <row r="20354" s="29" customFormat="1" x14ac:dyDescent="0.15"/>
    <row r="20355" s="29" customFormat="1" x14ac:dyDescent="0.15"/>
    <row r="20356" s="29" customFormat="1" x14ac:dyDescent="0.15"/>
    <row r="20357" s="29" customFormat="1" x14ac:dyDescent="0.15"/>
    <row r="20358" s="29" customFormat="1" x14ac:dyDescent="0.15"/>
    <row r="20359" s="29" customFormat="1" x14ac:dyDescent="0.15"/>
    <row r="20360" s="29" customFormat="1" x14ac:dyDescent="0.15"/>
    <row r="20361" s="29" customFormat="1" x14ac:dyDescent="0.15"/>
    <row r="20362" s="29" customFormat="1" x14ac:dyDescent="0.15"/>
    <row r="20363" s="29" customFormat="1" x14ac:dyDescent="0.15"/>
    <row r="20364" s="29" customFormat="1" x14ac:dyDescent="0.15"/>
    <row r="20365" s="29" customFormat="1" x14ac:dyDescent="0.15"/>
    <row r="20366" s="29" customFormat="1" x14ac:dyDescent="0.15"/>
    <row r="20367" s="29" customFormat="1" x14ac:dyDescent="0.15"/>
    <row r="20368" s="29" customFormat="1" x14ac:dyDescent="0.15"/>
    <row r="20369" s="29" customFormat="1" x14ac:dyDescent="0.15"/>
    <row r="20370" s="29" customFormat="1" x14ac:dyDescent="0.15"/>
    <row r="20371" s="29" customFormat="1" x14ac:dyDescent="0.15"/>
    <row r="20372" s="29" customFormat="1" x14ac:dyDescent="0.15"/>
    <row r="20373" s="29" customFormat="1" x14ac:dyDescent="0.15"/>
    <row r="20374" s="29" customFormat="1" x14ac:dyDescent="0.15"/>
    <row r="20375" s="29" customFormat="1" x14ac:dyDescent="0.15"/>
    <row r="20376" s="29" customFormat="1" x14ac:dyDescent="0.15"/>
    <row r="20377" s="29" customFormat="1" x14ac:dyDescent="0.15"/>
    <row r="20378" s="29" customFormat="1" x14ac:dyDescent="0.15"/>
    <row r="20379" s="29" customFormat="1" x14ac:dyDescent="0.15"/>
    <row r="20380" s="29" customFormat="1" x14ac:dyDescent="0.15"/>
    <row r="20381" s="29" customFormat="1" x14ac:dyDescent="0.15"/>
    <row r="20382" s="29" customFormat="1" x14ac:dyDescent="0.15"/>
    <row r="20383" s="29" customFormat="1" x14ac:dyDescent="0.15"/>
    <row r="20384" s="29" customFormat="1" x14ac:dyDescent="0.15"/>
    <row r="20385" s="29" customFormat="1" x14ac:dyDescent="0.15"/>
    <row r="20386" s="29" customFormat="1" x14ac:dyDescent="0.15"/>
    <row r="20387" s="29" customFormat="1" x14ac:dyDescent="0.15"/>
    <row r="20388" s="29" customFormat="1" x14ac:dyDescent="0.15"/>
    <row r="20389" s="29" customFormat="1" x14ac:dyDescent="0.15"/>
    <row r="20390" s="29" customFormat="1" x14ac:dyDescent="0.15"/>
    <row r="20391" s="29" customFormat="1" x14ac:dyDescent="0.15"/>
    <row r="20392" s="29" customFormat="1" x14ac:dyDescent="0.15"/>
    <row r="20393" s="29" customFormat="1" x14ac:dyDescent="0.15"/>
    <row r="20394" s="29" customFormat="1" x14ac:dyDescent="0.15"/>
    <row r="20395" s="29" customFormat="1" x14ac:dyDescent="0.15"/>
    <row r="20396" s="29" customFormat="1" x14ac:dyDescent="0.15"/>
    <row r="20397" s="29" customFormat="1" x14ac:dyDescent="0.15"/>
    <row r="20398" s="29" customFormat="1" x14ac:dyDescent="0.15"/>
    <row r="20399" s="29" customFormat="1" x14ac:dyDescent="0.15"/>
    <row r="20400" s="29" customFormat="1" x14ac:dyDescent="0.15"/>
    <row r="20401" s="29" customFormat="1" x14ac:dyDescent="0.15"/>
    <row r="20402" s="29" customFormat="1" x14ac:dyDescent="0.15"/>
    <row r="20403" s="29" customFormat="1" x14ac:dyDescent="0.15"/>
    <row r="20404" s="29" customFormat="1" x14ac:dyDescent="0.15"/>
    <row r="20405" s="29" customFormat="1" x14ac:dyDescent="0.15"/>
    <row r="20406" s="29" customFormat="1" x14ac:dyDescent="0.15"/>
    <row r="20407" s="29" customFormat="1" x14ac:dyDescent="0.15"/>
    <row r="20408" s="29" customFormat="1" x14ac:dyDescent="0.15"/>
    <row r="20409" s="29" customFormat="1" x14ac:dyDescent="0.15"/>
    <row r="20410" s="29" customFormat="1" x14ac:dyDescent="0.15"/>
    <row r="20411" s="29" customFormat="1" x14ac:dyDescent="0.15"/>
    <row r="20412" s="29" customFormat="1" x14ac:dyDescent="0.15"/>
    <row r="20413" s="29" customFormat="1" x14ac:dyDescent="0.15"/>
    <row r="20414" s="29" customFormat="1" x14ac:dyDescent="0.15"/>
    <row r="20415" s="29" customFormat="1" x14ac:dyDescent="0.15"/>
    <row r="20416" s="29" customFormat="1" x14ac:dyDescent="0.15"/>
    <row r="20417" s="29" customFormat="1" x14ac:dyDescent="0.15"/>
    <row r="20418" s="29" customFormat="1" x14ac:dyDescent="0.15"/>
    <row r="20419" s="29" customFormat="1" x14ac:dyDescent="0.15"/>
    <row r="20420" s="29" customFormat="1" x14ac:dyDescent="0.15"/>
    <row r="20421" s="29" customFormat="1" x14ac:dyDescent="0.15"/>
    <row r="20422" s="29" customFormat="1" x14ac:dyDescent="0.15"/>
    <row r="20423" s="29" customFormat="1" x14ac:dyDescent="0.15"/>
    <row r="20424" s="29" customFormat="1" x14ac:dyDescent="0.15"/>
    <row r="20425" s="29" customFormat="1" x14ac:dyDescent="0.15"/>
    <row r="20426" s="29" customFormat="1" x14ac:dyDescent="0.15"/>
    <row r="20427" s="29" customFormat="1" x14ac:dyDescent="0.15"/>
    <row r="20428" s="29" customFormat="1" x14ac:dyDescent="0.15"/>
    <row r="20429" s="29" customFormat="1" x14ac:dyDescent="0.15"/>
    <row r="20430" s="29" customFormat="1" x14ac:dyDescent="0.15"/>
    <row r="20431" s="29" customFormat="1" x14ac:dyDescent="0.15"/>
    <row r="20432" s="29" customFormat="1" x14ac:dyDescent="0.15"/>
    <row r="20433" s="29" customFormat="1" x14ac:dyDescent="0.15"/>
    <row r="20434" s="29" customFormat="1" x14ac:dyDescent="0.15"/>
    <row r="20435" s="29" customFormat="1" x14ac:dyDescent="0.15"/>
    <row r="20436" s="29" customFormat="1" x14ac:dyDescent="0.15"/>
    <row r="20437" s="29" customFormat="1" x14ac:dyDescent="0.15"/>
    <row r="20438" s="29" customFormat="1" x14ac:dyDescent="0.15"/>
    <row r="20439" s="29" customFormat="1" x14ac:dyDescent="0.15"/>
    <row r="20440" s="29" customFormat="1" x14ac:dyDescent="0.15"/>
    <row r="20441" s="29" customFormat="1" x14ac:dyDescent="0.15"/>
    <row r="20442" s="29" customFormat="1" x14ac:dyDescent="0.15"/>
    <row r="20443" s="29" customFormat="1" x14ac:dyDescent="0.15"/>
    <row r="20444" s="29" customFormat="1" x14ac:dyDescent="0.15"/>
    <row r="20445" s="29" customFormat="1" x14ac:dyDescent="0.15"/>
    <row r="20446" s="29" customFormat="1" x14ac:dyDescent="0.15"/>
    <row r="20447" s="29" customFormat="1" x14ac:dyDescent="0.15"/>
    <row r="20448" s="29" customFormat="1" x14ac:dyDescent="0.15"/>
    <row r="20449" s="29" customFormat="1" x14ac:dyDescent="0.15"/>
    <row r="20450" s="29" customFormat="1" x14ac:dyDescent="0.15"/>
    <row r="20451" s="29" customFormat="1" x14ac:dyDescent="0.15"/>
    <row r="20452" s="29" customFormat="1" x14ac:dyDescent="0.15"/>
    <row r="20453" s="29" customFormat="1" x14ac:dyDescent="0.15"/>
    <row r="20454" s="29" customFormat="1" x14ac:dyDescent="0.15"/>
    <row r="20455" s="29" customFormat="1" x14ac:dyDescent="0.15"/>
    <row r="20456" s="29" customFormat="1" x14ac:dyDescent="0.15"/>
    <row r="20457" s="29" customFormat="1" x14ac:dyDescent="0.15"/>
    <row r="20458" s="29" customFormat="1" x14ac:dyDescent="0.15"/>
    <row r="20459" s="29" customFormat="1" x14ac:dyDescent="0.15"/>
    <row r="20460" s="29" customFormat="1" x14ac:dyDescent="0.15"/>
    <row r="20461" s="29" customFormat="1" x14ac:dyDescent="0.15"/>
    <row r="20462" s="29" customFormat="1" x14ac:dyDescent="0.15"/>
    <row r="20463" s="29" customFormat="1" x14ac:dyDescent="0.15"/>
    <row r="20464" s="29" customFormat="1" x14ac:dyDescent="0.15"/>
    <row r="20465" s="29" customFormat="1" x14ac:dyDescent="0.15"/>
    <row r="20466" s="29" customFormat="1" x14ac:dyDescent="0.15"/>
    <row r="20467" s="29" customFormat="1" x14ac:dyDescent="0.15"/>
    <row r="20468" s="29" customFormat="1" x14ac:dyDescent="0.15"/>
    <row r="20469" s="29" customFormat="1" x14ac:dyDescent="0.15"/>
    <row r="20470" s="29" customFormat="1" x14ac:dyDescent="0.15"/>
    <row r="20471" s="29" customFormat="1" x14ac:dyDescent="0.15"/>
    <row r="20472" s="29" customFormat="1" x14ac:dyDescent="0.15"/>
    <row r="20473" s="29" customFormat="1" x14ac:dyDescent="0.15"/>
    <row r="20474" s="29" customFormat="1" x14ac:dyDescent="0.15"/>
    <row r="20475" s="29" customFormat="1" x14ac:dyDescent="0.15"/>
    <row r="20476" s="29" customFormat="1" x14ac:dyDescent="0.15"/>
    <row r="20477" s="29" customFormat="1" x14ac:dyDescent="0.15"/>
    <row r="20478" s="29" customFormat="1" x14ac:dyDescent="0.15"/>
    <row r="20479" s="29" customFormat="1" x14ac:dyDescent="0.15"/>
    <row r="20480" s="29" customFormat="1" x14ac:dyDescent="0.15"/>
    <row r="20481" s="29" customFormat="1" x14ac:dyDescent="0.15"/>
    <row r="20482" s="29" customFormat="1" x14ac:dyDescent="0.15"/>
    <row r="20483" s="29" customFormat="1" x14ac:dyDescent="0.15"/>
    <row r="20484" s="29" customFormat="1" x14ac:dyDescent="0.15"/>
    <row r="20485" s="29" customFormat="1" x14ac:dyDescent="0.15"/>
    <row r="20486" s="29" customFormat="1" x14ac:dyDescent="0.15"/>
    <row r="20487" s="29" customFormat="1" x14ac:dyDescent="0.15"/>
    <row r="20488" s="29" customFormat="1" x14ac:dyDescent="0.15"/>
    <row r="20489" s="29" customFormat="1" x14ac:dyDescent="0.15"/>
    <row r="20490" s="29" customFormat="1" x14ac:dyDescent="0.15"/>
    <row r="20491" s="29" customFormat="1" x14ac:dyDescent="0.15"/>
    <row r="20492" s="29" customFormat="1" x14ac:dyDescent="0.15"/>
    <row r="20493" s="29" customFormat="1" x14ac:dyDescent="0.15"/>
    <row r="20494" s="29" customFormat="1" x14ac:dyDescent="0.15"/>
    <row r="20495" s="29" customFormat="1" x14ac:dyDescent="0.15"/>
    <row r="20496" s="29" customFormat="1" x14ac:dyDescent="0.15"/>
    <row r="20497" s="29" customFormat="1" x14ac:dyDescent="0.15"/>
    <row r="20498" s="29" customFormat="1" x14ac:dyDescent="0.15"/>
    <row r="20499" s="29" customFormat="1" x14ac:dyDescent="0.15"/>
    <row r="20500" s="29" customFormat="1" x14ac:dyDescent="0.15"/>
    <row r="20501" s="29" customFormat="1" x14ac:dyDescent="0.15"/>
    <row r="20502" s="29" customFormat="1" x14ac:dyDescent="0.15"/>
    <row r="20503" s="29" customFormat="1" x14ac:dyDescent="0.15"/>
    <row r="20504" s="29" customFormat="1" x14ac:dyDescent="0.15"/>
    <row r="20505" s="29" customFormat="1" x14ac:dyDescent="0.15"/>
    <row r="20506" s="29" customFormat="1" x14ac:dyDescent="0.15"/>
  </sheetData>
  <mergeCells count="787">
    <mergeCell ref="EE1486:EG1487"/>
    <mergeCell ref="A18500:XFD19000"/>
    <mergeCell ref="A19296:XFD20506"/>
    <mergeCell ref="AAU4:AAV4"/>
    <mergeCell ref="AAW4:AAX4"/>
    <mergeCell ref="AAY4:AAZ4"/>
    <mergeCell ref="ABA4:ABB4"/>
    <mergeCell ref="ABC4:ABD4"/>
    <mergeCell ref="AG358:AH358"/>
    <mergeCell ref="AAI4:AAJ4"/>
    <mergeCell ref="AAK4:AAL4"/>
    <mergeCell ref="AAM4:AAN4"/>
    <mergeCell ref="AAO4:AAP4"/>
    <mergeCell ref="AAQ4:AAR4"/>
    <mergeCell ref="AAS4:AAT4"/>
    <mergeCell ref="ZW4:ZX4"/>
    <mergeCell ref="ZY4:ZZ4"/>
    <mergeCell ref="AAA4:AAB4"/>
    <mergeCell ref="AAC4:AAD4"/>
    <mergeCell ref="AAE4:AAF4"/>
    <mergeCell ref="AAG4:AAH4"/>
    <mergeCell ref="ZK4:ZL4"/>
    <mergeCell ref="ZM4:ZN4"/>
    <mergeCell ref="ZO4:ZP4"/>
    <mergeCell ref="ZQ4:ZR4"/>
    <mergeCell ref="ZS4:ZT4"/>
    <mergeCell ref="ZU4:ZV4"/>
    <mergeCell ref="YY4:YZ4"/>
    <mergeCell ref="ZA4:ZB4"/>
    <mergeCell ref="ZC4:ZD4"/>
    <mergeCell ref="ZE4:ZF4"/>
    <mergeCell ref="ZG4:ZH4"/>
    <mergeCell ref="ZI4:ZJ4"/>
    <mergeCell ref="YM4:YN4"/>
    <mergeCell ref="YO4:YP4"/>
    <mergeCell ref="YQ4:YR4"/>
    <mergeCell ref="YS4:YT4"/>
    <mergeCell ref="YU4:YV4"/>
    <mergeCell ref="YW4:YX4"/>
    <mergeCell ref="YA4:YB4"/>
    <mergeCell ref="YC4:YD4"/>
    <mergeCell ref="YE4:YF4"/>
    <mergeCell ref="YG4:YH4"/>
    <mergeCell ref="YI4:YJ4"/>
    <mergeCell ref="YK4:YL4"/>
    <mergeCell ref="XO4:XP4"/>
    <mergeCell ref="XQ4:XR4"/>
    <mergeCell ref="XS4:XT4"/>
    <mergeCell ref="XU4:XV4"/>
    <mergeCell ref="XW4:XX4"/>
    <mergeCell ref="XY4:XZ4"/>
    <mergeCell ref="XC4:XD4"/>
    <mergeCell ref="XE4:XF4"/>
    <mergeCell ref="XG4:XH4"/>
    <mergeCell ref="XI4:XJ4"/>
    <mergeCell ref="XK4:XL4"/>
    <mergeCell ref="XM4:XN4"/>
    <mergeCell ref="WQ4:WR4"/>
    <mergeCell ref="WS4:WT4"/>
    <mergeCell ref="WU4:WV4"/>
    <mergeCell ref="WW4:WX4"/>
    <mergeCell ref="WY4:WZ4"/>
    <mergeCell ref="XA4:XB4"/>
    <mergeCell ref="WE4:WF4"/>
    <mergeCell ref="WG4:WH4"/>
    <mergeCell ref="WI4:WJ4"/>
    <mergeCell ref="WK4:WL4"/>
    <mergeCell ref="WM4:WN4"/>
    <mergeCell ref="WO4:WP4"/>
    <mergeCell ref="VS4:VT4"/>
    <mergeCell ref="VU4:VV4"/>
    <mergeCell ref="VW4:VX4"/>
    <mergeCell ref="VY4:VZ4"/>
    <mergeCell ref="WA4:WB4"/>
    <mergeCell ref="WC4:WD4"/>
    <mergeCell ref="VG4:VH4"/>
    <mergeCell ref="VI4:VJ4"/>
    <mergeCell ref="VK4:VL4"/>
    <mergeCell ref="VM4:VN4"/>
    <mergeCell ref="VO4:VP4"/>
    <mergeCell ref="VQ4:VR4"/>
    <mergeCell ref="UU4:UV4"/>
    <mergeCell ref="UW4:UX4"/>
    <mergeCell ref="UY4:UZ4"/>
    <mergeCell ref="VA4:VB4"/>
    <mergeCell ref="VC4:VD4"/>
    <mergeCell ref="VE4:VF4"/>
    <mergeCell ref="UI4:UJ4"/>
    <mergeCell ref="UK4:UL4"/>
    <mergeCell ref="UM4:UN4"/>
    <mergeCell ref="UO4:UP4"/>
    <mergeCell ref="UQ4:UR4"/>
    <mergeCell ref="US4:UT4"/>
    <mergeCell ref="TW4:TX4"/>
    <mergeCell ref="TY4:TZ4"/>
    <mergeCell ref="UA4:UB4"/>
    <mergeCell ref="UC4:UD4"/>
    <mergeCell ref="UE4:UF4"/>
    <mergeCell ref="UG4:UH4"/>
    <mergeCell ref="TK4:TL4"/>
    <mergeCell ref="TM4:TN4"/>
    <mergeCell ref="TO4:TP4"/>
    <mergeCell ref="TQ4:TR4"/>
    <mergeCell ref="TS4:TT4"/>
    <mergeCell ref="TU4:TV4"/>
    <mergeCell ref="SY4:SZ4"/>
    <mergeCell ref="TA4:TB4"/>
    <mergeCell ref="TC4:TD4"/>
    <mergeCell ref="TE4:TF4"/>
    <mergeCell ref="TG4:TH4"/>
    <mergeCell ref="TI4:TJ4"/>
    <mergeCell ref="SM4:SN4"/>
    <mergeCell ref="SO4:SP4"/>
    <mergeCell ref="SQ4:SR4"/>
    <mergeCell ref="SS4:ST4"/>
    <mergeCell ref="SU4:SV4"/>
    <mergeCell ref="SW4:SX4"/>
    <mergeCell ref="SA4:SB4"/>
    <mergeCell ref="SC4:SD4"/>
    <mergeCell ref="SE4:SF4"/>
    <mergeCell ref="SG4:SH4"/>
    <mergeCell ref="SI4:SJ4"/>
    <mergeCell ref="SK4:SL4"/>
    <mergeCell ref="RO4:RP4"/>
    <mergeCell ref="RQ4:RR4"/>
    <mergeCell ref="RS4:RT4"/>
    <mergeCell ref="RU4:RV4"/>
    <mergeCell ref="RW4:RX4"/>
    <mergeCell ref="RY4:RZ4"/>
    <mergeCell ref="RC4:RD4"/>
    <mergeCell ref="RE4:RF4"/>
    <mergeCell ref="RG4:RH4"/>
    <mergeCell ref="RI4:RJ4"/>
    <mergeCell ref="RK4:RL4"/>
    <mergeCell ref="RM4:RN4"/>
    <mergeCell ref="QQ4:QR4"/>
    <mergeCell ref="QS4:QT4"/>
    <mergeCell ref="QU4:QV4"/>
    <mergeCell ref="QW4:QX4"/>
    <mergeCell ref="QY4:QZ4"/>
    <mergeCell ref="RA4:RB4"/>
    <mergeCell ref="QE4:QF4"/>
    <mergeCell ref="QG4:QH4"/>
    <mergeCell ref="QI4:QJ4"/>
    <mergeCell ref="QK4:QL4"/>
    <mergeCell ref="QM4:QN4"/>
    <mergeCell ref="QO4:QP4"/>
    <mergeCell ref="PS4:PT4"/>
    <mergeCell ref="PU4:PV4"/>
    <mergeCell ref="PW4:PX4"/>
    <mergeCell ref="PY4:PZ4"/>
    <mergeCell ref="QA4:QB4"/>
    <mergeCell ref="QC4:QD4"/>
    <mergeCell ref="PG4:PH4"/>
    <mergeCell ref="PI4:PJ4"/>
    <mergeCell ref="PK4:PL4"/>
    <mergeCell ref="PM4:PN4"/>
    <mergeCell ref="PO4:PP4"/>
    <mergeCell ref="PQ4:PR4"/>
    <mergeCell ref="OU4:OV4"/>
    <mergeCell ref="OW4:OX4"/>
    <mergeCell ref="OY4:OZ4"/>
    <mergeCell ref="PA4:PB4"/>
    <mergeCell ref="PC4:PD4"/>
    <mergeCell ref="PE4:PF4"/>
    <mergeCell ref="OI4:OJ4"/>
    <mergeCell ref="OK4:OL4"/>
    <mergeCell ref="OM4:ON4"/>
    <mergeCell ref="OO4:OP4"/>
    <mergeCell ref="OQ4:OR4"/>
    <mergeCell ref="OS4:OT4"/>
    <mergeCell ref="NW4:NX4"/>
    <mergeCell ref="NY4:NZ4"/>
    <mergeCell ref="OA4:OB4"/>
    <mergeCell ref="OC4:OD4"/>
    <mergeCell ref="OE4:OF4"/>
    <mergeCell ref="OG4:OH4"/>
    <mergeCell ref="NK4:NL4"/>
    <mergeCell ref="NM4:NN4"/>
    <mergeCell ref="NO4:NP4"/>
    <mergeCell ref="NQ4:NR4"/>
    <mergeCell ref="NS4:NT4"/>
    <mergeCell ref="NU4:NV4"/>
    <mergeCell ref="MY4:MZ4"/>
    <mergeCell ref="NA4:NB4"/>
    <mergeCell ref="NC4:ND4"/>
    <mergeCell ref="NE4:NF4"/>
    <mergeCell ref="NG4:NH4"/>
    <mergeCell ref="NI4:NJ4"/>
    <mergeCell ref="MM4:MN4"/>
    <mergeCell ref="MO4:MP4"/>
    <mergeCell ref="MQ4:MR4"/>
    <mergeCell ref="MS4:MT4"/>
    <mergeCell ref="MU4:MV4"/>
    <mergeCell ref="MW4:MX4"/>
    <mergeCell ref="MA4:MB4"/>
    <mergeCell ref="MC4:MD4"/>
    <mergeCell ref="ME4:MF4"/>
    <mergeCell ref="MG4:MH4"/>
    <mergeCell ref="MI4:MJ4"/>
    <mergeCell ref="MK4:ML4"/>
    <mergeCell ref="LO4:LP4"/>
    <mergeCell ref="LQ4:LR4"/>
    <mergeCell ref="LS4:LT4"/>
    <mergeCell ref="LU4:LV4"/>
    <mergeCell ref="LW4:LX4"/>
    <mergeCell ref="LY4:LZ4"/>
    <mergeCell ref="LC4:LD4"/>
    <mergeCell ref="LE4:LF4"/>
    <mergeCell ref="LG4:LH4"/>
    <mergeCell ref="LI4:LJ4"/>
    <mergeCell ref="LK4:LL4"/>
    <mergeCell ref="LM4:LN4"/>
    <mergeCell ref="KQ4:KR4"/>
    <mergeCell ref="KS4:KT4"/>
    <mergeCell ref="KU4:KV4"/>
    <mergeCell ref="KW4:KX4"/>
    <mergeCell ref="KY4:KZ4"/>
    <mergeCell ref="LA4:LB4"/>
    <mergeCell ref="KE4:KF4"/>
    <mergeCell ref="KG4:KH4"/>
    <mergeCell ref="KI4:KJ4"/>
    <mergeCell ref="KK4:KL4"/>
    <mergeCell ref="KM4:KN4"/>
    <mergeCell ref="KO4:KP4"/>
    <mergeCell ref="JS4:JT4"/>
    <mergeCell ref="JU4:JV4"/>
    <mergeCell ref="JW4:JX4"/>
    <mergeCell ref="JY4:JZ4"/>
    <mergeCell ref="KA4:KB4"/>
    <mergeCell ref="KC4:KD4"/>
    <mergeCell ref="JG4:JH4"/>
    <mergeCell ref="JI4:JJ4"/>
    <mergeCell ref="JK4:JL4"/>
    <mergeCell ref="JM4:JN4"/>
    <mergeCell ref="JO4:JP4"/>
    <mergeCell ref="JQ4:JR4"/>
    <mergeCell ref="IU4:IV4"/>
    <mergeCell ref="IW4:IX4"/>
    <mergeCell ref="IY4:IZ4"/>
    <mergeCell ref="JA4:JB4"/>
    <mergeCell ref="JC4:JD4"/>
    <mergeCell ref="JE4:JF4"/>
    <mergeCell ref="II4:IJ4"/>
    <mergeCell ref="IK4:IL4"/>
    <mergeCell ref="IM4:IN4"/>
    <mergeCell ref="IO4:IP4"/>
    <mergeCell ref="IQ4:IR4"/>
    <mergeCell ref="IS4:IT4"/>
    <mergeCell ref="HW4:HX4"/>
    <mergeCell ref="HY4:HZ4"/>
    <mergeCell ref="IA4:IB4"/>
    <mergeCell ref="IC4:ID4"/>
    <mergeCell ref="IE4:IF4"/>
    <mergeCell ref="IG4:IH4"/>
    <mergeCell ref="HK4:HL4"/>
    <mergeCell ref="HM4:HN4"/>
    <mergeCell ref="HO4:HP4"/>
    <mergeCell ref="HQ4:HR4"/>
    <mergeCell ref="HS4:HT4"/>
    <mergeCell ref="HU4:HV4"/>
    <mergeCell ref="GY4:GZ4"/>
    <mergeCell ref="HA4:HB4"/>
    <mergeCell ref="HC4:HD4"/>
    <mergeCell ref="HE4:HF4"/>
    <mergeCell ref="HG4:HH4"/>
    <mergeCell ref="HI4:HJ4"/>
    <mergeCell ref="GM4:GN4"/>
    <mergeCell ref="GO4:GP4"/>
    <mergeCell ref="GQ4:GR4"/>
    <mergeCell ref="GS4:GT4"/>
    <mergeCell ref="GU4:GV4"/>
    <mergeCell ref="GW4:GX4"/>
    <mergeCell ref="GA4:GB4"/>
    <mergeCell ref="GC4:GD4"/>
    <mergeCell ref="GE4:GF4"/>
    <mergeCell ref="GG4:GH4"/>
    <mergeCell ref="GI4:GJ4"/>
    <mergeCell ref="GK4:GL4"/>
    <mergeCell ref="FO4:FP4"/>
    <mergeCell ref="FQ4:FR4"/>
    <mergeCell ref="FS4:FT4"/>
    <mergeCell ref="FU4:FV4"/>
    <mergeCell ref="FW4:FX4"/>
    <mergeCell ref="FY4:FZ4"/>
    <mergeCell ref="FC4:FD4"/>
    <mergeCell ref="FE4:FF4"/>
    <mergeCell ref="FG4:FH4"/>
    <mergeCell ref="FI4:FJ4"/>
    <mergeCell ref="FK4:FL4"/>
    <mergeCell ref="FM4:FN4"/>
    <mergeCell ref="EQ4:ER4"/>
    <mergeCell ref="ES4:ET4"/>
    <mergeCell ref="EU4:EV4"/>
    <mergeCell ref="EW4:EX4"/>
    <mergeCell ref="EY4:EZ4"/>
    <mergeCell ref="FA4:FB4"/>
    <mergeCell ref="EE4:EF4"/>
    <mergeCell ref="EG4:EH4"/>
    <mergeCell ref="EI4:EJ4"/>
    <mergeCell ref="EK4:EL4"/>
    <mergeCell ref="EM4:EN4"/>
    <mergeCell ref="EO4:EP4"/>
    <mergeCell ref="DS4:DT4"/>
    <mergeCell ref="DU4:DV4"/>
    <mergeCell ref="DW4:DX4"/>
    <mergeCell ref="DY4:DZ4"/>
    <mergeCell ref="EA4:EB4"/>
    <mergeCell ref="EC4:ED4"/>
    <mergeCell ref="DG4:DH4"/>
    <mergeCell ref="DI4:DJ4"/>
    <mergeCell ref="DK4:DL4"/>
    <mergeCell ref="DM4:DN4"/>
    <mergeCell ref="DO4:DP4"/>
    <mergeCell ref="DQ4:DR4"/>
    <mergeCell ref="CU4:CV4"/>
    <mergeCell ref="CW4:CX4"/>
    <mergeCell ref="CY4:CZ4"/>
    <mergeCell ref="DA4:DB4"/>
    <mergeCell ref="DC4:DD4"/>
    <mergeCell ref="DE4:DF4"/>
    <mergeCell ref="CI4:CJ4"/>
    <mergeCell ref="CK4:CL4"/>
    <mergeCell ref="CM4:CN4"/>
    <mergeCell ref="CO4:CP4"/>
    <mergeCell ref="CQ4:CR4"/>
    <mergeCell ref="CS4:CT4"/>
    <mergeCell ref="BW4:BX4"/>
    <mergeCell ref="BY4:BZ4"/>
    <mergeCell ref="CA4:CB4"/>
    <mergeCell ref="CC4:CD4"/>
    <mergeCell ref="CE4:CF4"/>
    <mergeCell ref="CG4:CH4"/>
    <mergeCell ref="BK4:BL4"/>
    <mergeCell ref="BM4:BN4"/>
    <mergeCell ref="BO4:BP4"/>
    <mergeCell ref="BQ4:BR4"/>
    <mergeCell ref="BS4:BT4"/>
    <mergeCell ref="BU4:BV4"/>
    <mergeCell ref="AY4:AZ4"/>
    <mergeCell ref="BA4:BB4"/>
    <mergeCell ref="BC4:BD4"/>
    <mergeCell ref="BE4:BF4"/>
    <mergeCell ref="BG4:BH4"/>
    <mergeCell ref="BI4:BJ4"/>
    <mergeCell ref="AM4:AN4"/>
    <mergeCell ref="AO4:AP4"/>
    <mergeCell ref="AQ4:AR4"/>
    <mergeCell ref="AS4:AT4"/>
    <mergeCell ref="AU4:AV4"/>
    <mergeCell ref="AW4:AX4"/>
    <mergeCell ref="AA4:AB4"/>
    <mergeCell ref="AC4:AD4"/>
    <mergeCell ref="AE4:AF4"/>
    <mergeCell ref="AG4:AH4"/>
    <mergeCell ref="AI4:AJ4"/>
    <mergeCell ref="AK4:AL4"/>
    <mergeCell ref="O4:P4"/>
    <mergeCell ref="Q4:R4"/>
    <mergeCell ref="S4:T4"/>
    <mergeCell ref="U4:V4"/>
    <mergeCell ref="W4:X4"/>
    <mergeCell ref="Y4:Z4"/>
    <mergeCell ref="C4:D4"/>
    <mergeCell ref="E4:F4"/>
    <mergeCell ref="G4:H4"/>
    <mergeCell ref="I4:J4"/>
    <mergeCell ref="K4:L4"/>
    <mergeCell ref="M4:N4"/>
    <mergeCell ref="AAS3:AAT3"/>
    <mergeCell ref="AAU3:AAV3"/>
    <mergeCell ref="AAW3:AAX3"/>
    <mergeCell ref="AAY3:AAZ3"/>
    <mergeCell ref="ABA3:ABB3"/>
    <mergeCell ref="ABC3:ABD3"/>
    <mergeCell ref="AAG3:AAH3"/>
    <mergeCell ref="AAI3:AAJ3"/>
    <mergeCell ref="AAK3:AAL3"/>
    <mergeCell ref="AAM3:AAN3"/>
    <mergeCell ref="AAO3:AAP3"/>
    <mergeCell ref="AAQ3:AAR3"/>
    <mergeCell ref="ZU3:ZV3"/>
    <mergeCell ref="ZW3:ZX3"/>
    <mergeCell ref="ZY3:ZZ3"/>
    <mergeCell ref="AAA3:AAB3"/>
    <mergeCell ref="AAC3:AAD3"/>
    <mergeCell ref="AAE3:AAF3"/>
    <mergeCell ref="ZI3:ZJ3"/>
    <mergeCell ref="ZK3:ZL3"/>
    <mergeCell ref="ZM3:ZN3"/>
    <mergeCell ref="ZO3:ZP3"/>
    <mergeCell ref="ZQ3:ZR3"/>
    <mergeCell ref="ZS3:ZT3"/>
    <mergeCell ref="YW3:YX3"/>
    <mergeCell ref="YY3:YZ3"/>
    <mergeCell ref="ZA3:ZB3"/>
    <mergeCell ref="ZC3:ZD3"/>
    <mergeCell ref="ZE3:ZF3"/>
    <mergeCell ref="ZG3:ZH3"/>
    <mergeCell ref="YK3:YL3"/>
    <mergeCell ref="YM3:YN3"/>
    <mergeCell ref="YO3:YP3"/>
    <mergeCell ref="YQ3:YR3"/>
    <mergeCell ref="YS3:YT3"/>
    <mergeCell ref="YU3:YV3"/>
    <mergeCell ref="XY3:XZ3"/>
    <mergeCell ref="YA3:YB3"/>
    <mergeCell ref="YC3:YD3"/>
    <mergeCell ref="YE3:YF3"/>
    <mergeCell ref="YG3:YH3"/>
    <mergeCell ref="YI3:YJ3"/>
    <mergeCell ref="XM3:XN3"/>
    <mergeCell ref="XO3:XP3"/>
    <mergeCell ref="XQ3:XR3"/>
    <mergeCell ref="XS3:XT3"/>
    <mergeCell ref="XU3:XV3"/>
    <mergeCell ref="XW3:XX3"/>
    <mergeCell ref="XA3:XB3"/>
    <mergeCell ref="XC3:XD3"/>
    <mergeCell ref="XE3:XF3"/>
    <mergeCell ref="XG3:XH3"/>
    <mergeCell ref="XI3:XJ3"/>
    <mergeCell ref="XK3:XL3"/>
    <mergeCell ref="WO3:WP3"/>
    <mergeCell ref="WQ3:WR3"/>
    <mergeCell ref="WS3:WT3"/>
    <mergeCell ref="WU3:WV3"/>
    <mergeCell ref="WW3:WX3"/>
    <mergeCell ref="WY3:WZ3"/>
    <mergeCell ref="WC3:WD3"/>
    <mergeCell ref="WE3:WF3"/>
    <mergeCell ref="WG3:WH3"/>
    <mergeCell ref="WI3:WJ3"/>
    <mergeCell ref="WK3:WL3"/>
    <mergeCell ref="WM3:WN3"/>
    <mergeCell ref="VQ3:VR3"/>
    <mergeCell ref="VS3:VT3"/>
    <mergeCell ref="VU3:VV3"/>
    <mergeCell ref="VW3:VX3"/>
    <mergeCell ref="VY3:VZ3"/>
    <mergeCell ref="WA3:WB3"/>
    <mergeCell ref="VE3:VF3"/>
    <mergeCell ref="VG3:VH3"/>
    <mergeCell ref="VI3:VJ3"/>
    <mergeCell ref="VK3:VL3"/>
    <mergeCell ref="VM3:VN3"/>
    <mergeCell ref="VO3:VP3"/>
    <mergeCell ref="US3:UT3"/>
    <mergeCell ref="UU3:UV3"/>
    <mergeCell ref="UW3:UX3"/>
    <mergeCell ref="UY3:UZ3"/>
    <mergeCell ref="VA3:VB3"/>
    <mergeCell ref="VC3:VD3"/>
    <mergeCell ref="UG3:UH3"/>
    <mergeCell ref="UI3:UJ3"/>
    <mergeCell ref="UK3:UL3"/>
    <mergeCell ref="UM3:UN3"/>
    <mergeCell ref="UO3:UP3"/>
    <mergeCell ref="UQ3:UR3"/>
    <mergeCell ref="TU3:TV3"/>
    <mergeCell ref="TW3:TX3"/>
    <mergeCell ref="TY3:TZ3"/>
    <mergeCell ref="UA3:UB3"/>
    <mergeCell ref="UC3:UD3"/>
    <mergeCell ref="UE3:UF3"/>
    <mergeCell ref="TI3:TJ3"/>
    <mergeCell ref="TK3:TL3"/>
    <mergeCell ref="TM3:TN3"/>
    <mergeCell ref="TO3:TP3"/>
    <mergeCell ref="TQ3:TR3"/>
    <mergeCell ref="TS3:TT3"/>
    <mergeCell ref="SW3:SX3"/>
    <mergeCell ref="SY3:SZ3"/>
    <mergeCell ref="TA3:TB3"/>
    <mergeCell ref="TC3:TD3"/>
    <mergeCell ref="TE3:TF3"/>
    <mergeCell ref="TG3:TH3"/>
    <mergeCell ref="SK3:SL3"/>
    <mergeCell ref="SM3:SN3"/>
    <mergeCell ref="SO3:SP3"/>
    <mergeCell ref="SQ3:SR3"/>
    <mergeCell ref="SS3:ST3"/>
    <mergeCell ref="SU3:SV3"/>
    <mergeCell ref="RY3:RZ3"/>
    <mergeCell ref="SA3:SB3"/>
    <mergeCell ref="SC3:SD3"/>
    <mergeCell ref="SE3:SF3"/>
    <mergeCell ref="SG3:SH3"/>
    <mergeCell ref="SI3:SJ3"/>
    <mergeCell ref="RM3:RN3"/>
    <mergeCell ref="RO3:RP3"/>
    <mergeCell ref="RQ3:RR3"/>
    <mergeCell ref="RS3:RT3"/>
    <mergeCell ref="RU3:RV3"/>
    <mergeCell ref="RW3:RX3"/>
    <mergeCell ref="RA3:RB3"/>
    <mergeCell ref="RC3:RD3"/>
    <mergeCell ref="RE3:RF3"/>
    <mergeCell ref="RG3:RH3"/>
    <mergeCell ref="RI3:RJ3"/>
    <mergeCell ref="RK3:RL3"/>
    <mergeCell ref="QO3:QP3"/>
    <mergeCell ref="QQ3:QR3"/>
    <mergeCell ref="QS3:QT3"/>
    <mergeCell ref="QU3:QV3"/>
    <mergeCell ref="QW3:QX3"/>
    <mergeCell ref="QY3:QZ3"/>
    <mergeCell ref="QC3:QD3"/>
    <mergeCell ref="QE3:QF3"/>
    <mergeCell ref="QG3:QH3"/>
    <mergeCell ref="QI3:QJ3"/>
    <mergeCell ref="QK3:QL3"/>
    <mergeCell ref="QM3:QN3"/>
    <mergeCell ref="PQ3:PR3"/>
    <mergeCell ref="PS3:PT3"/>
    <mergeCell ref="PU3:PV3"/>
    <mergeCell ref="PW3:PX3"/>
    <mergeCell ref="PY3:PZ3"/>
    <mergeCell ref="QA3:QB3"/>
    <mergeCell ref="PE3:PF3"/>
    <mergeCell ref="PG3:PH3"/>
    <mergeCell ref="PI3:PJ3"/>
    <mergeCell ref="PK3:PL3"/>
    <mergeCell ref="PM3:PN3"/>
    <mergeCell ref="PO3:PP3"/>
    <mergeCell ref="OS3:OT3"/>
    <mergeCell ref="OU3:OV3"/>
    <mergeCell ref="OW3:OX3"/>
    <mergeCell ref="OY3:OZ3"/>
    <mergeCell ref="PA3:PB3"/>
    <mergeCell ref="PC3:PD3"/>
    <mergeCell ref="OG3:OH3"/>
    <mergeCell ref="OI3:OJ3"/>
    <mergeCell ref="OK3:OL3"/>
    <mergeCell ref="OM3:ON3"/>
    <mergeCell ref="OO3:OP3"/>
    <mergeCell ref="OQ3:OR3"/>
    <mergeCell ref="NU3:NV3"/>
    <mergeCell ref="NW3:NX3"/>
    <mergeCell ref="NY3:NZ3"/>
    <mergeCell ref="OA3:OB3"/>
    <mergeCell ref="OC3:OD3"/>
    <mergeCell ref="OE3:OF3"/>
    <mergeCell ref="NI3:NJ3"/>
    <mergeCell ref="NK3:NL3"/>
    <mergeCell ref="NM3:NN3"/>
    <mergeCell ref="NO3:NP3"/>
    <mergeCell ref="NQ3:NR3"/>
    <mergeCell ref="NS3:NT3"/>
    <mergeCell ref="MW3:MX3"/>
    <mergeCell ref="MY3:MZ3"/>
    <mergeCell ref="NA3:NB3"/>
    <mergeCell ref="NC3:ND3"/>
    <mergeCell ref="NE3:NF3"/>
    <mergeCell ref="NG3:NH3"/>
    <mergeCell ref="MK3:ML3"/>
    <mergeCell ref="MM3:MN3"/>
    <mergeCell ref="MO3:MP3"/>
    <mergeCell ref="MQ3:MR3"/>
    <mergeCell ref="MS3:MT3"/>
    <mergeCell ref="MU3:MV3"/>
    <mergeCell ref="LY3:LZ3"/>
    <mergeCell ref="MA3:MB3"/>
    <mergeCell ref="MC3:MD3"/>
    <mergeCell ref="ME3:MF3"/>
    <mergeCell ref="MG3:MH3"/>
    <mergeCell ref="MI3:MJ3"/>
    <mergeCell ref="LM3:LN3"/>
    <mergeCell ref="LO3:LP3"/>
    <mergeCell ref="LQ3:LR3"/>
    <mergeCell ref="LS3:LT3"/>
    <mergeCell ref="LU3:LV3"/>
    <mergeCell ref="LW3:LX3"/>
    <mergeCell ref="LA3:LB3"/>
    <mergeCell ref="LC3:LD3"/>
    <mergeCell ref="LE3:LF3"/>
    <mergeCell ref="LG3:LH3"/>
    <mergeCell ref="LI3:LJ3"/>
    <mergeCell ref="LK3:LL3"/>
    <mergeCell ref="KO3:KP3"/>
    <mergeCell ref="KQ3:KR3"/>
    <mergeCell ref="KS3:KT3"/>
    <mergeCell ref="KU3:KV3"/>
    <mergeCell ref="KW3:KX3"/>
    <mergeCell ref="KY3:KZ3"/>
    <mergeCell ref="KC3:KD3"/>
    <mergeCell ref="KE3:KF3"/>
    <mergeCell ref="KG3:KH3"/>
    <mergeCell ref="KI3:KJ3"/>
    <mergeCell ref="KK3:KL3"/>
    <mergeCell ref="KM3:KN3"/>
    <mergeCell ref="JQ3:JR3"/>
    <mergeCell ref="JS3:JT3"/>
    <mergeCell ref="JU3:JV3"/>
    <mergeCell ref="JW3:JX3"/>
    <mergeCell ref="JY3:JZ3"/>
    <mergeCell ref="KA3:KB3"/>
    <mergeCell ref="JE3:JF3"/>
    <mergeCell ref="JG3:JH3"/>
    <mergeCell ref="JI3:JJ3"/>
    <mergeCell ref="JK3:JL3"/>
    <mergeCell ref="JM3:JN3"/>
    <mergeCell ref="JO3:JP3"/>
    <mergeCell ref="IS3:IT3"/>
    <mergeCell ref="IU3:IV3"/>
    <mergeCell ref="IW3:IX3"/>
    <mergeCell ref="IY3:IZ3"/>
    <mergeCell ref="JA3:JB3"/>
    <mergeCell ref="JC3:JD3"/>
    <mergeCell ref="IG3:IH3"/>
    <mergeCell ref="II3:IJ3"/>
    <mergeCell ref="IK3:IL3"/>
    <mergeCell ref="IM3:IN3"/>
    <mergeCell ref="IO3:IP3"/>
    <mergeCell ref="IQ3:IR3"/>
    <mergeCell ref="HU3:HV3"/>
    <mergeCell ref="HW3:HX3"/>
    <mergeCell ref="HY3:HZ3"/>
    <mergeCell ref="IA3:IB3"/>
    <mergeCell ref="IC3:ID3"/>
    <mergeCell ref="IE3:IF3"/>
    <mergeCell ref="HI3:HJ3"/>
    <mergeCell ref="HK3:HL3"/>
    <mergeCell ref="HM3:HN3"/>
    <mergeCell ref="HO3:HP3"/>
    <mergeCell ref="HQ3:HR3"/>
    <mergeCell ref="HS3:HT3"/>
    <mergeCell ref="GW3:GX3"/>
    <mergeCell ref="GY3:GZ3"/>
    <mergeCell ref="HA3:HB3"/>
    <mergeCell ref="HC3:HD3"/>
    <mergeCell ref="HE3:HF3"/>
    <mergeCell ref="HG3:HH3"/>
    <mergeCell ref="GK3:GL3"/>
    <mergeCell ref="GM3:GN3"/>
    <mergeCell ref="GO3:GP3"/>
    <mergeCell ref="GQ3:GR3"/>
    <mergeCell ref="GS3:GT3"/>
    <mergeCell ref="GU3:GV3"/>
    <mergeCell ref="FY3:FZ3"/>
    <mergeCell ref="GA3:GB3"/>
    <mergeCell ref="GC3:GD3"/>
    <mergeCell ref="GE3:GF3"/>
    <mergeCell ref="GG3:GH3"/>
    <mergeCell ref="GI3:GJ3"/>
    <mergeCell ref="FM3:FN3"/>
    <mergeCell ref="FO3:FP3"/>
    <mergeCell ref="FQ3:FR3"/>
    <mergeCell ref="FS3:FT3"/>
    <mergeCell ref="FU3:FV3"/>
    <mergeCell ref="FW3:FX3"/>
    <mergeCell ref="FA3:FB3"/>
    <mergeCell ref="FC3:FD3"/>
    <mergeCell ref="FE3:FF3"/>
    <mergeCell ref="FG3:FH3"/>
    <mergeCell ref="FI3:FJ3"/>
    <mergeCell ref="FK3:FL3"/>
    <mergeCell ref="EO3:EP3"/>
    <mergeCell ref="EQ3:ER3"/>
    <mergeCell ref="ES3:ET3"/>
    <mergeCell ref="EU3:EV3"/>
    <mergeCell ref="EW3:EX3"/>
    <mergeCell ref="EY3:EZ3"/>
    <mergeCell ref="EC3:ED3"/>
    <mergeCell ref="EE3:EF3"/>
    <mergeCell ref="EG3:EH3"/>
    <mergeCell ref="EI3:EJ3"/>
    <mergeCell ref="EK3:EL3"/>
    <mergeCell ref="EM3:EN3"/>
    <mergeCell ref="DQ3:DR3"/>
    <mergeCell ref="DS3:DT3"/>
    <mergeCell ref="DU3:DV3"/>
    <mergeCell ref="DW3:DX3"/>
    <mergeCell ref="DY3:DZ3"/>
    <mergeCell ref="EA3:EB3"/>
    <mergeCell ref="DE3:DF3"/>
    <mergeCell ref="DG3:DH3"/>
    <mergeCell ref="DI3:DJ3"/>
    <mergeCell ref="DK3:DL3"/>
    <mergeCell ref="DM3:DN3"/>
    <mergeCell ref="DO3:DP3"/>
    <mergeCell ref="CS3:CT3"/>
    <mergeCell ref="CU3:CV3"/>
    <mergeCell ref="CW3:CX3"/>
    <mergeCell ref="CY3:CZ3"/>
    <mergeCell ref="DA3:DB3"/>
    <mergeCell ref="DC3:DD3"/>
    <mergeCell ref="CG3:CH3"/>
    <mergeCell ref="CI3:CJ3"/>
    <mergeCell ref="CK3:CL3"/>
    <mergeCell ref="CM3:CN3"/>
    <mergeCell ref="CO3:CP3"/>
    <mergeCell ref="CQ3:CR3"/>
    <mergeCell ref="BU3:BV3"/>
    <mergeCell ref="BW3:BX3"/>
    <mergeCell ref="BY3:BZ3"/>
    <mergeCell ref="CA3:CB3"/>
    <mergeCell ref="CC3:CD3"/>
    <mergeCell ref="CE3:CF3"/>
    <mergeCell ref="BI3:BJ3"/>
    <mergeCell ref="BK3:BL3"/>
    <mergeCell ref="BM3:BN3"/>
    <mergeCell ref="BO3:BP3"/>
    <mergeCell ref="BQ3:BR3"/>
    <mergeCell ref="BS3:BT3"/>
    <mergeCell ref="AW3:AX3"/>
    <mergeCell ref="AY3:AZ3"/>
    <mergeCell ref="BA3:BB3"/>
    <mergeCell ref="BC3:BD3"/>
    <mergeCell ref="BE3:BF3"/>
    <mergeCell ref="BG3:BH3"/>
    <mergeCell ref="AK3:AL3"/>
    <mergeCell ref="AM3:AN3"/>
    <mergeCell ref="AO3:AP3"/>
    <mergeCell ref="AQ3:AR3"/>
    <mergeCell ref="AS3:AT3"/>
    <mergeCell ref="AU3:AV3"/>
    <mergeCell ref="Y3:Z3"/>
    <mergeCell ref="AA3:AB3"/>
    <mergeCell ref="AC3:AD3"/>
    <mergeCell ref="AE3:AF3"/>
    <mergeCell ref="AG3:AH3"/>
    <mergeCell ref="AI3:AJ3"/>
    <mergeCell ref="M3:N3"/>
    <mergeCell ref="O3:P3"/>
    <mergeCell ref="Q3:R3"/>
    <mergeCell ref="S3:T3"/>
    <mergeCell ref="U3:V3"/>
    <mergeCell ref="W3:X3"/>
    <mergeCell ref="YM2:YZ2"/>
    <mergeCell ref="ZA2:ZN2"/>
    <mergeCell ref="ZO2:AAB2"/>
    <mergeCell ref="AAC2:AAP2"/>
    <mergeCell ref="AAQ2:ABD2"/>
    <mergeCell ref="C3:D3"/>
    <mergeCell ref="E3:F3"/>
    <mergeCell ref="G3:H3"/>
    <mergeCell ref="I3:J3"/>
    <mergeCell ref="K3:L3"/>
    <mergeCell ref="VG2:VT2"/>
    <mergeCell ref="VU2:WH2"/>
    <mergeCell ref="WI2:WV2"/>
    <mergeCell ref="WW2:XJ2"/>
    <mergeCell ref="XK2:XX2"/>
    <mergeCell ref="XY2:YL2"/>
    <mergeCell ref="SA2:SN2"/>
    <mergeCell ref="SO2:TB2"/>
    <mergeCell ref="TC2:TP2"/>
    <mergeCell ref="TQ2:UD2"/>
    <mergeCell ref="UE2:UR2"/>
    <mergeCell ref="US2:VF2"/>
    <mergeCell ref="OU2:PH2"/>
    <mergeCell ref="PI2:PV2"/>
    <mergeCell ref="PW2:QJ2"/>
    <mergeCell ref="QK2:QX2"/>
    <mergeCell ref="QY2:RL2"/>
    <mergeCell ref="RM2:RZ2"/>
    <mergeCell ref="LO2:MB2"/>
    <mergeCell ref="MC2:MP2"/>
    <mergeCell ref="MQ2:ND2"/>
    <mergeCell ref="NE2:NR2"/>
    <mergeCell ref="NS2:OF2"/>
    <mergeCell ref="OG2:OT2"/>
    <mergeCell ref="II2:IV2"/>
    <mergeCell ref="IW2:JJ2"/>
    <mergeCell ref="JK2:JX2"/>
    <mergeCell ref="JY2:KL2"/>
    <mergeCell ref="KM2:KZ2"/>
    <mergeCell ref="LA2:LN2"/>
    <mergeCell ref="FC2:FP2"/>
    <mergeCell ref="FQ2:GD2"/>
    <mergeCell ref="GE2:GR2"/>
    <mergeCell ref="GS2:HF2"/>
    <mergeCell ref="HG2:HT2"/>
    <mergeCell ref="HU2:IH2"/>
    <mergeCell ref="BW2:CJ2"/>
    <mergeCell ref="CK2:CX2"/>
    <mergeCell ref="CY2:DL2"/>
    <mergeCell ref="DM2:DZ2"/>
    <mergeCell ref="EA2:EN2"/>
    <mergeCell ref="EO2:FB2"/>
    <mergeCell ref="C2:D2"/>
    <mergeCell ref="E2:R2"/>
    <mergeCell ref="S2:AF2"/>
    <mergeCell ref="AG2:AT2"/>
    <mergeCell ref="AU2:BH2"/>
    <mergeCell ref="BI2:BV2"/>
  </mergeCells>
  <phoneticPr fontId="5" type="noConversion"/>
  <conditionalFormatting sqref="A5:B157">
    <cfRule type="expression" dxfId="0" priority="1">
      <formula>$A5&lt;&gt;""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10" fitToWidth="2" orientation="landscape" r:id="rId1"/>
  <rowBreaks count="1" manualBreakCount="1">
    <brk id="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MONTMOROT</vt:lpstr>
    </vt:vector>
  </TitlesOfParts>
  <Company>SODIMAV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LONS</dc:creator>
  <cp:lastModifiedBy>Edgar</cp:lastModifiedBy>
  <dcterms:created xsi:type="dcterms:W3CDTF">2017-05-22T22:44:53Z</dcterms:created>
  <dcterms:modified xsi:type="dcterms:W3CDTF">2017-05-22T23:25:54Z</dcterms:modified>
</cp:coreProperties>
</file>