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115" windowHeight="7500" activeTab="1"/>
  </bookViews>
  <sheets>
    <sheet name="Source " sheetId="7" r:id="rId1"/>
    <sheet name="RESULTAT" sheetId="6" r:id="rId2"/>
    <sheet name="Feuil1" sheetId="1" r:id="rId3"/>
    <sheet name="Feuil2" sheetId="2" r:id="rId4"/>
    <sheet name="Feuil3" sheetId="3" r:id="rId5"/>
  </sheets>
  <externalReferences>
    <externalReference r:id="rId6"/>
  </externalReferences>
  <definedNames>
    <definedName name="Print_Area_1" localSheetId="1">RESULTAT!$B$2:$T$50</definedName>
    <definedName name="Print_Area_1" localSheetId="0">'Source '!$B$2:$Q$53</definedName>
    <definedName name="Print_Area_2" localSheetId="0">#REF!</definedName>
    <definedName name="Print_Area_2">#REF!</definedName>
  </definedNames>
  <calcPr calcId="125725"/>
</workbook>
</file>

<file path=xl/calcChain.xml><?xml version="1.0" encoding="utf-8"?>
<calcChain xmlns="http://schemas.openxmlformats.org/spreadsheetml/2006/main">
  <c r="D7" i="6"/>
  <c r="E7"/>
  <c r="F7"/>
  <c r="G7"/>
  <c r="H7"/>
  <c r="I7"/>
  <c r="D8"/>
  <c r="E8"/>
  <c r="F8"/>
  <c r="G8"/>
  <c r="H8"/>
  <c r="I8"/>
  <c r="D9"/>
  <c r="E9"/>
  <c r="F9"/>
  <c r="G9"/>
  <c r="H9"/>
  <c r="I9"/>
  <c r="D10"/>
  <c r="E10"/>
  <c r="F10"/>
  <c r="G10"/>
  <c r="H10"/>
  <c r="I10"/>
  <c r="D11"/>
  <c r="E11"/>
  <c r="F11"/>
  <c r="G11"/>
  <c r="H11"/>
  <c r="I11"/>
  <c r="D12"/>
  <c r="E12"/>
  <c r="F12"/>
  <c r="G12"/>
  <c r="H12"/>
  <c r="I12"/>
  <c r="D13"/>
  <c r="E13"/>
  <c r="F13"/>
  <c r="G13"/>
  <c r="H13"/>
  <c r="I13"/>
  <c r="D14"/>
  <c r="E14"/>
  <c r="F14"/>
  <c r="G14"/>
  <c r="H14"/>
  <c r="I14"/>
  <c r="D15"/>
  <c r="E15"/>
  <c r="F15"/>
  <c r="G15"/>
  <c r="H15"/>
  <c r="I15"/>
  <c r="D16"/>
  <c r="E16"/>
  <c r="F16"/>
  <c r="G16"/>
  <c r="H16"/>
  <c r="I16"/>
  <c r="D17"/>
  <c r="E17"/>
  <c r="F17"/>
  <c r="G17"/>
  <c r="H17"/>
  <c r="I17"/>
  <c r="D18"/>
  <c r="E18"/>
  <c r="F18"/>
  <c r="G18"/>
  <c r="H18"/>
  <c r="I18"/>
  <c r="D19"/>
  <c r="E19"/>
  <c r="F19"/>
  <c r="G19"/>
  <c r="H19"/>
  <c r="I19"/>
  <c r="D20"/>
  <c r="E20"/>
  <c r="F20"/>
  <c r="G20"/>
  <c r="H20"/>
  <c r="I20"/>
  <c r="D21"/>
  <c r="E21"/>
  <c r="F21"/>
  <c r="G21"/>
  <c r="H21"/>
  <c r="I21"/>
  <c r="D22"/>
  <c r="E22"/>
  <c r="F22"/>
  <c r="G22"/>
  <c r="H22"/>
  <c r="I22"/>
  <c r="D23"/>
  <c r="E23"/>
  <c r="F23"/>
  <c r="G23"/>
  <c r="H23"/>
  <c r="I23"/>
  <c r="D24"/>
  <c r="E24"/>
  <c r="F24"/>
  <c r="G24"/>
  <c r="H24"/>
  <c r="I24"/>
  <c r="D25"/>
  <c r="E25"/>
  <c r="F25"/>
  <c r="G25"/>
  <c r="H25"/>
  <c r="I25"/>
  <c r="D26"/>
  <c r="E26"/>
  <c r="F26"/>
  <c r="G26"/>
  <c r="H26"/>
  <c r="I26"/>
  <c r="D27"/>
  <c r="E27"/>
  <c r="F27"/>
  <c r="G27"/>
  <c r="H27"/>
  <c r="I27"/>
  <c r="D28"/>
  <c r="E28"/>
  <c r="F28"/>
  <c r="G28"/>
  <c r="H28"/>
  <c r="I28"/>
  <c r="D29"/>
  <c r="E29"/>
  <c r="F29"/>
  <c r="G29"/>
  <c r="H29"/>
  <c r="I29"/>
  <c r="D30"/>
  <c r="E30"/>
  <c r="F30"/>
  <c r="G30"/>
  <c r="H30"/>
  <c r="I30"/>
  <c r="D31"/>
  <c r="E31"/>
  <c r="F31"/>
  <c r="G31"/>
  <c r="H31"/>
  <c r="I31"/>
  <c r="D32"/>
  <c r="E32"/>
  <c r="F32"/>
  <c r="G32"/>
  <c r="H32"/>
  <c r="I32"/>
  <c r="D33"/>
  <c r="E33"/>
  <c r="F33"/>
  <c r="G33"/>
  <c r="H33"/>
  <c r="I33"/>
  <c r="D34"/>
  <c r="E34"/>
  <c r="F34"/>
  <c r="G34"/>
  <c r="H34"/>
  <c r="I34"/>
  <c r="D35"/>
  <c r="E35"/>
  <c r="F35"/>
  <c r="G35"/>
  <c r="H35"/>
  <c r="I35"/>
  <c r="D36"/>
  <c r="E36"/>
  <c r="F36"/>
  <c r="G36"/>
  <c r="H36"/>
  <c r="I36"/>
  <c r="D37"/>
  <c r="E37"/>
  <c r="F37"/>
  <c r="G37"/>
  <c r="H37"/>
  <c r="I37"/>
  <c r="D38"/>
  <c r="E38"/>
  <c r="F38"/>
  <c r="G38"/>
  <c r="H38"/>
  <c r="I38"/>
  <c r="D39"/>
  <c r="E39"/>
  <c r="F39"/>
  <c r="G39"/>
  <c r="H39"/>
  <c r="I39"/>
  <c r="D40"/>
  <c r="E40"/>
  <c r="F40"/>
  <c r="G40"/>
  <c r="H40"/>
  <c r="I40"/>
  <c r="D41"/>
  <c r="E41"/>
  <c r="F41"/>
  <c r="G41"/>
  <c r="H41"/>
  <c r="I41"/>
  <c r="D42"/>
  <c r="E42"/>
  <c r="F42"/>
  <c r="G42"/>
  <c r="H42"/>
  <c r="I42"/>
  <c r="D43"/>
  <c r="E43"/>
  <c r="F43"/>
  <c r="G43"/>
  <c r="H43"/>
  <c r="I43"/>
  <c r="D44"/>
  <c r="E44"/>
  <c r="F44"/>
  <c r="G44"/>
  <c r="H44"/>
  <c r="I44"/>
  <c r="D45"/>
  <c r="E45"/>
  <c r="F45"/>
  <c r="G45"/>
  <c r="H45"/>
  <c r="I45"/>
  <c r="D46"/>
  <c r="E46"/>
  <c r="F46"/>
  <c r="G46"/>
  <c r="H46"/>
  <c r="I46"/>
  <c r="D47"/>
  <c r="E47"/>
  <c r="F47"/>
  <c r="G47"/>
  <c r="H47"/>
  <c r="I47"/>
  <c r="D48"/>
  <c r="E48"/>
  <c r="F48"/>
  <c r="G48"/>
  <c r="H48"/>
  <c r="I48"/>
  <c r="D49"/>
  <c r="E49"/>
  <c r="F49"/>
  <c r="G49"/>
  <c r="H49"/>
  <c r="I49"/>
  <c r="D50"/>
  <c r="E50"/>
  <c r="F50"/>
  <c r="G50"/>
  <c r="H50"/>
  <c r="I50"/>
  <c r="E6"/>
  <c r="F6"/>
  <c r="G6"/>
  <c r="H6"/>
  <c r="I6"/>
  <c r="D6"/>
</calcChain>
</file>

<file path=xl/sharedStrings.xml><?xml version="1.0" encoding="utf-8"?>
<sst xmlns="http://schemas.openxmlformats.org/spreadsheetml/2006/main" count="129" uniqueCount="24">
  <si>
    <t>Somme :</t>
  </si>
  <si>
    <t>N</t>
  </si>
  <si>
    <t>O</t>
  </si>
  <si>
    <t xml:space="preserve">     </t>
  </si>
  <si>
    <t xml:space="preserve">P16  </t>
  </si>
  <si>
    <t xml:space="preserve">795  </t>
  </si>
  <si>
    <t xml:space="preserve">793  </t>
  </si>
  <si>
    <t xml:space="preserve">P15  </t>
  </si>
  <si>
    <t xml:space="preserve">9P2  </t>
  </si>
  <si>
    <t>9MTL1</t>
  </si>
  <si>
    <t xml:space="preserve">9LP1 </t>
  </si>
  <si>
    <t xml:space="preserve">912  </t>
  </si>
  <si>
    <t>Sur OF</t>
  </si>
  <si>
    <t>ACTIVITE</t>
  </si>
  <si>
    <t>7B</t>
  </si>
  <si>
    <t>9A</t>
  </si>
  <si>
    <t>73 DECOR J4(RC)</t>
  </si>
  <si>
    <t>72 DECOR NP</t>
  </si>
  <si>
    <t xml:space="preserve">Activités en date du  </t>
  </si>
  <si>
    <t xml:space="preserve">T52  </t>
  </si>
  <si>
    <t xml:space="preserve">794  </t>
  </si>
  <si>
    <t xml:space="preserve">791  </t>
  </si>
  <si>
    <t>9L1</t>
  </si>
  <si>
    <t xml:space="preserve">988  </t>
  </si>
</sst>
</file>

<file path=xl/styles.xml><?xml version="1.0" encoding="utf-8"?>
<styleSheet xmlns="http://schemas.openxmlformats.org/spreadsheetml/2006/main">
  <numFmts count="2">
    <numFmt numFmtId="164" formatCode="dd/mm/yy"/>
    <numFmt numFmtId="165" formatCode="0.0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0"/>
      <color indexed="22"/>
      <name val="Arial"/>
      <family val="2"/>
    </font>
    <font>
      <sz val="8"/>
      <name val="Arial"/>
      <family val="2"/>
    </font>
    <font>
      <b/>
      <sz val="8"/>
      <color indexed="22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sz val="10"/>
      <color indexed="9"/>
      <name val="Arial"/>
      <family val="2"/>
    </font>
    <font>
      <b/>
      <sz val="7"/>
      <name val="Arial"/>
      <family val="2"/>
    </font>
    <font>
      <b/>
      <sz val="7"/>
      <color indexed="22"/>
      <name val="Arial"/>
      <family val="2"/>
    </font>
    <font>
      <b/>
      <sz val="12"/>
      <color indexed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65"/>
        <bgColor indexed="9"/>
      </patternFill>
    </fill>
    <fill>
      <patternFill patternType="solid">
        <fgColor indexed="65"/>
        <bgColor indexed="22"/>
      </patternFill>
    </fill>
    <fill>
      <patternFill patternType="solid">
        <fgColor indexed="22"/>
        <bgColor indexed="18"/>
      </patternFill>
    </fill>
    <fill>
      <patternFill patternType="solid">
        <fgColor indexed="18"/>
        <bgColor indexed="22"/>
      </patternFill>
    </fill>
    <fill>
      <patternFill patternType="solid">
        <fgColor indexed="65"/>
        <bgColor indexed="64"/>
      </patternFill>
    </fill>
    <fill>
      <patternFill patternType="solid">
        <fgColor theme="3" tint="0.79998168889431442"/>
        <bgColor indexed="22"/>
      </patternFill>
    </fill>
    <fill>
      <patternFill patternType="solid">
        <fgColor theme="3" tint="0.79998168889431442"/>
        <bgColor indexed="18"/>
      </patternFill>
    </fill>
  </fills>
  <borders count="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6">
    <xf numFmtId="0" fontId="0" fillId="0" borderId="0"/>
    <xf numFmtId="0" fontId="2" fillId="0" borderId="0"/>
    <xf numFmtId="0" fontId="3" fillId="0" borderId="0"/>
    <xf numFmtId="0" fontId="3" fillId="0" borderId="0"/>
    <xf numFmtId="0" fontId="2" fillId="0" borderId="0"/>
    <xf numFmtId="0" fontId="1" fillId="0" borderId="0"/>
  </cellStyleXfs>
  <cellXfs count="58">
    <xf numFmtId="0" fontId="0" fillId="0" borderId="0" xfId="0"/>
    <xf numFmtId="0" fontId="3" fillId="0" borderId="0" xfId="3" applyFont="1"/>
    <xf numFmtId="0" fontId="3" fillId="0" borderId="0" xfId="3" applyNumberFormat="1" applyFont="1" applyFill="1" applyBorder="1" applyAlignment="1"/>
    <xf numFmtId="0" fontId="14" fillId="6" borderId="0" xfId="3" applyNumberFormat="1" applyFont="1" applyFill="1" applyBorder="1" applyAlignment="1">
      <alignment vertical="center"/>
    </xf>
    <xf numFmtId="0" fontId="5" fillId="0" borderId="0" xfId="3" applyNumberFormat="1" applyFont="1" applyFill="1" applyBorder="1" applyAlignment="1">
      <alignment horizontal="center" vertical="center"/>
    </xf>
    <xf numFmtId="0" fontId="11" fillId="0" borderId="0" xfId="3" applyNumberFormat="1" applyFont="1" applyFill="1" applyBorder="1" applyAlignment="1">
      <alignment horizontal="left" vertical="center"/>
    </xf>
    <xf numFmtId="0" fontId="12" fillId="4" borderId="1" xfId="3" applyNumberFormat="1" applyFont="1" applyFill="1" applyBorder="1" applyAlignment="1">
      <alignment horizontal="center" vertical="center" wrapText="1"/>
    </xf>
    <xf numFmtId="0" fontId="13" fillId="4" borderId="3" xfId="3" applyNumberFormat="1" applyFont="1" applyFill="1" applyBorder="1" applyAlignment="1">
      <alignment vertical="center"/>
    </xf>
    <xf numFmtId="0" fontId="13" fillId="4" borderId="2" xfId="3" applyNumberFormat="1" applyFont="1" applyFill="1" applyBorder="1" applyAlignment="1">
      <alignment vertical="center"/>
    </xf>
    <xf numFmtId="0" fontId="12" fillId="4" borderId="5" xfId="3" applyNumberFormat="1" applyFont="1" applyFill="1" applyBorder="1" applyAlignment="1">
      <alignment horizontal="center" vertical="center" wrapText="1"/>
    </xf>
    <xf numFmtId="0" fontId="12" fillId="4" borderId="3" xfId="3" applyNumberFormat="1" applyFont="1" applyFill="1" applyBorder="1" applyAlignment="1">
      <alignment horizontal="center" vertical="center" wrapText="1"/>
    </xf>
    <xf numFmtId="0" fontId="12" fillId="4" borderId="2" xfId="3" applyNumberFormat="1" applyFont="1" applyFill="1" applyBorder="1" applyAlignment="1">
      <alignment horizontal="center" vertical="center" wrapText="1"/>
    </xf>
    <xf numFmtId="0" fontId="11" fillId="0" borderId="4" xfId="3" applyNumberFormat="1" applyFont="1" applyFill="1" applyBorder="1" applyAlignment="1">
      <alignment horizontal="left" vertical="center"/>
    </xf>
    <xf numFmtId="0" fontId="9" fillId="4" borderId="1" xfId="3" applyNumberFormat="1" applyFont="1" applyFill="1" applyBorder="1" applyAlignment="1">
      <alignment horizontal="center" vertical="center" wrapText="1"/>
    </xf>
    <xf numFmtId="0" fontId="8" fillId="4" borderId="3" xfId="3" applyNumberFormat="1" applyFont="1" applyFill="1" applyBorder="1" applyAlignment="1">
      <alignment vertical="center"/>
    </xf>
    <xf numFmtId="0" fontId="8" fillId="4" borderId="2" xfId="3" applyNumberFormat="1" applyFont="1" applyFill="1" applyBorder="1" applyAlignment="1">
      <alignment vertical="center"/>
    </xf>
    <xf numFmtId="0" fontId="9" fillId="8" borderId="1" xfId="3" applyNumberFormat="1" applyFont="1" applyFill="1" applyBorder="1" applyAlignment="1">
      <alignment horizontal="center" vertical="center" wrapText="1"/>
    </xf>
    <xf numFmtId="0" fontId="8" fillId="8" borderId="2" xfId="3" applyNumberFormat="1" applyFont="1" applyFill="1" applyBorder="1" applyAlignment="1">
      <alignment vertical="center"/>
    </xf>
    <xf numFmtId="0" fontId="9" fillId="4" borderId="5" xfId="3" applyNumberFormat="1" applyFont="1" applyFill="1" applyBorder="1" applyAlignment="1">
      <alignment horizontal="center" vertical="center" wrapText="1"/>
    </xf>
    <xf numFmtId="0" fontId="9" fillId="4" borderId="3" xfId="3" applyNumberFormat="1" applyFont="1" applyFill="1" applyBorder="1" applyAlignment="1">
      <alignment horizontal="center" vertical="center" wrapText="1"/>
    </xf>
    <xf numFmtId="0" fontId="9" fillId="4" borderId="2" xfId="3" applyNumberFormat="1" applyFont="1" applyFill="1" applyBorder="1" applyAlignment="1">
      <alignment horizontal="center" vertical="center" wrapText="1"/>
    </xf>
    <xf numFmtId="0" fontId="11" fillId="5" borderId="1" xfId="3" applyNumberFormat="1" applyFont="1" applyFill="1" applyBorder="1" applyAlignment="1">
      <alignment horizontal="left" vertical="center"/>
    </xf>
    <xf numFmtId="0" fontId="10" fillId="5" borderId="1" xfId="3" applyNumberFormat="1" applyFont="1" applyFill="1" applyBorder="1" applyAlignment="1">
      <alignment horizontal="left" vertical="center"/>
    </xf>
    <xf numFmtId="0" fontId="9" fillId="4" borderId="1" xfId="3" applyNumberFormat="1" applyFont="1" applyFill="1" applyBorder="1" applyAlignment="1">
      <alignment horizontal="center" vertical="center" wrapText="1"/>
    </xf>
    <xf numFmtId="0" fontId="9" fillId="8" borderId="1" xfId="3" applyNumberFormat="1" applyFont="1" applyFill="1" applyBorder="1" applyAlignment="1">
      <alignment horizontal="center" vertical="center" wrapText="1"/>
    </xf>
    <xf numFmtId="0" fontId="9" fillId="4" borderId="1" xfId="3" applyNumberFormat="1" applyFont="1" applyFill="1" applyBorder="1" applyAlignment="1">
      <alignment horizontal="left" vertical="center" wrapText="1"/>
    </xf>
    <xf numFmtId="165" fontId="7" fillId="3" borderId="1" xfId="3" applyNumberFormat="1" applyFont="1" applyFill="1" applyBorder="1" applyAlignment="1">
      <alignment horizontal="center" vertical="center"/>
    </xf>
    <xf numFmtId="165" fontId="7" fillId="7" borderId="1" xfId="3" applyNumberFormat="1" applyFont="1" applyFill="1" applyBorder="1" applyAlignment="1">
      <alignment horizontal="center" vertical="center"/>
    </xf>
    <xf numFmtId="0" fontId="3" fillId="0" borderId="0" xfId="4" applyFont="1"/>
    <xf numFmtId="0" fontId="2" fillId="0" borderId="0" xfId="4" applyNumberFormat="1" applyFont="1" applyFill="1" applyBorder="1" applyAlignment="1"/>
    <xf numFmtId="0" fontId="4" fillId="6" borderId="0" xfId="4" applyNumberFormat="1" applyFont="1" applyFill="1" applyBorder="1" applyAlignment="1">
      <alignment horizontal="center" vertical="center"/>
    </xf>
    <xf numFmtId="0" fontId="14" fillId="6" borderId="0" xfId="4" applyNumberFormat="1" applyFont="1" applyFill="1" applyBorder="1" applyAlignment="1">
      <alignment vertical="center"/>
    </xf>
    <xf numFmtId="0" fontId="5" fillId="0" borderId="0" xfId="4" applyNumberFormat="1" applyFont="1" applyFill="1" applyBorder="1" applyAlignment="1">
      <alignment horizontal="center" vertical="center"/>
    </xf>
    <xf numFmtId="0" fontId="6" fillId="0" borderId="0" xfId="4" applyNumberFormat="1" applyFont="1" applyFill="1" applyBorder="1" applyAlignment="1">
      <alignment vertical="center"/>
    </xf>
    <xf numFmtId="0" fontId="11" fillId="0" borderId="0" xfId="4" applyNumberFormat="1" applyFont="1" applyFill="1" applyBorder="1" applyAlignment="1">
      <alignment horizontal="left" vertical="center"/>
    </xf>
    <xf numFmtId="0" fontId="12" fillId="4" borderId="1" xfId="4" applyNumberFormat="1" applyFont="1" applyFill="1" applyBorder="1" applyAlignment="1">
      <alignment horizontal="center" vertical="center" wrapText="1"/>
    </xf>
    <xf numFmtId="0" fontId="13" fillId="4" borderId="3" xfId="4" applyNumberFormat="1" applyFont="1" applyFill="1" applyBorder="1" applyAlignment="1">
      <alignment vertical="center"/>
    </xf>
    <xf numFmtId="0" fontId="13" fillId="4" borderId="2" xfId="4" applyNumberFormat="1" applyFont="1" applyFill="1" applyBorder="1" applyAlignment="1">
      <alignment vertical="center"/>
    </xf>
    <xf numFmtId="0" fontId="12" fillId="4" borderId="1" xfId="4" applyNumberFormat="1" applyFont="1" applyFill="1" applyBorder="1" applyAlignment="1">
      <alignment horizontal="center" vertical="center" wrapText="1"/>
    </xf>
    <xf numFmtId="0" fontId="11" fillId="0" borderId="4" xfId="4" applyNumberFormat="1" applyFont="1" applyFill="1" applyBorder="1" applyAlignment="1">
      <alignment horizontal="left" vertical="center"/>
    </xf>
    <xf numFmtId="0" fontId="6" fillId="0" borderId="4" xfId="4" applyNumberFormat="1" applyFont="1" applyFill="1" applyBorder="1" applyAlignment="1">
      <alignment vertical="center"/>
    </xf>
    <xf numFmtId="0" fontId="9" fillId="4" borderId="1" xfId="4" applyNumberFormat="1" applyFont="1" applyFill="1" applyBorder="1" applyAlignment="1">
      <alignment horizontal="center" vertical="center" wrapText="1"/>
    </xf>
    <xf numFmtId="0" fontId="8" fillId="4" borderId="3" xfId="4" applyNumberFormat="1" applyFont="1" applyFill="1" applyBorder="1" applyAlignment="1">
      <alignment vertical="center"/>
    </xf>
    <xf numFmtId="0" fontId="8" fillId="4" borderId="2" xfId="4" applyNumberFormat="1" applyFont="1" applyFill="1" applyBorder="1" applyAlignment="1">
      <alignment vertical="center"/>
    </xf>
    <xf numFmtId="0" fontId="9" fillId="4" borderId="1" xfId="4" applyNumberFormat="1" applyFont="1" applyFill="1" applyBorder="1" applyAlignment="1">
      <alignment horizontal="center" vertical="center" wrapText="1"/>
    </xf>
    <xf numFmtId="0" fontId="11" fillId="5" borderId="1" xfId="4" applyNumberFormat="1" applyFont="1" applyFill="1" applyBorder="1" applyAlignment="1">
      <alignment horizontal="left" vertical="center"/>
    </xf>
    <xf numFmtId="0" fontId="6" fillId="5" borderId="3" xfId="4" applyNumberFormat="1" applyFont="1" applyFill="1" applyBorder="1" applyAlignment="1">
      <alignment vertical="center"/>
    </xf>
    <xf numFmtId="0" fontId="6" fillId="5" borderId="2" xfId="4" applyNumberFormat="1" applyFont="1" applyFill="1" applyBorder="1" applyAlignment="1">
      <alignment vertical="center"/>
    </xf>
    <xf numFmtId="0" fontId="10" fillId="5" borderId="1" xfId="4" applyNumberFormat="1" applyFont="1" applyFill="1" applyBorder="1" applyAlignment="1">
      <alignment horizontal="left" vertical="center"/>
    </xf>
    <xf numFmtId="0" fontId="8" fillId="5" borderId="2" xfId="4" applyNumberFormat="1" applyFont="1" applyFill="1" applyBorder="1" applyAlignment="1">
      <alignment vertical="center"/>
    </xf>
    <xf numFmtId="0" fontId="9" fillId="4" borderId="1" xfId="4" applyNumberFormat="1" applyFont="1" applyFill="1" applyBorder="1" applyAlignment="1">
      <alignment horizontal="left" vertical="center" wrapText="1"/>
    </xf>
    <xf numFmtId="165" fontId="7" fillId="3" borderId="1" xfId="4" applyNumberFormat="1" applyFont="1" applyFill="1" applyBorder="1" applyAlignment="1">
      <alignment horizontal="center" vertical="center"/>
    </xf>
    <xf numFmtId="0" fontId="5" fillId="3" borderId="1" xfId="4" applyNumberFormat="1" applyFont="1" applyFill="1" applyBorder="1" applyAlignment="1">
      <alignment horizontal="right" vertical="center"/>
    </xf>
    <xf numFmtId="0" fontId="6" fillId="3" borderId="3" xfId="4" applyNumberFormat="1" applyFont="1" applyFill="1" applyBorder="1" applyAlignment="1">
      <alignment vertical="center"/>
    </xf>
    <xf numFmtId="0" fontId="6" fillId="3" borderId="2" xfId="4" applyNumberFormat="1" applyFont="1" applyFill="1" applyBorder="1" applyAlignment="1">
      <alignment vertical="center"/>
    </xf>
    <xf numFmtId="165" fontId="5" fillId="3" borderId="1" xfId="4" applyNumberFormat="1" applyFont="1" applyFill="1" applyBorder="1" applyAlignment="1">
      <alignment horizontal="right" vertical="center"/>
    </xf>
    <xf numFmtId="164" fontId="4" fillId="2" borderId="0" xfId="4" applyNumberFormat="1" applyFont="1" applyFill="1" applyBorder="1" applyAlignment="1">
      <alignment horizontal="left" vertical="center"/>
    </xf>
    <xf numFmtId="0" fontId="1" fillId="0" borderId="0" xfId="5"/>
  </cellXfs>
  <cellStyles count="6">
    <cellStyle name="Normal" xfId="0" builtinId="0"/>
    <cellStyle name="Normal 2" xfId="1"/>
    <cellStyle name="Normal 2 2" xfId="2"/>
    <cellStyle name="Normal 2 2 2" xfId="3"/>
    <cellStyle name="Normal 2 2 3" xfId="4"/>
    <cellStyle name="Normal 3" xf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aCTIVIT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raietment "/>
      <sheetName val="Source "/>
      <sheetName val="Resultat"/>
      <sheetName val="Synthèse Ligne secteur"/>
      <sheetName val="Test "/>
      <sheetName val="Feuil3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UL53"/>
  <sheetViews>
    <sheetView showGridLines="0" topLeftCell="B1" workbookViewId="0">
      <pane xSplit="6" ySplit="4" topLeftCell="H35" activePane="bottomRight" state="frozen"/>
      <selection activeCell="F6" sqref="F6:G6"/>
      <selection pane="topRight" activeCell="F6" sqref="F6:G6"/>
      <selection pane="bottomLeft" activeCell="F6" sqref="F6:G6"/>
      <selection pane="bottomRight" activeCell="B6" sqref="B6:E51"/>
    </sheetView>
  </sheetViews>
  <sheetFormatPr baseColWidth="10" defaultColWidth="9.140625" defaultRowHeight="15"/>
  <cols>
    <col min="1" max="1" width="0" style="28" hidden="1" customWidth="1"/>
    <col min="2" max="2" width="1" style="28" customWidth="1"/>
    <col min="3" max="3" width="9" style="28" customWidth="1"/>
    <col min="4" max="4" width="17" style="28" customWidth="1"/>
    <col min="5" max="5" width="6" style="28" customWidth="1"/>
    <col min="6" max="6" width="2" style="28" customWidth="1"/>
    <col min="7" max="7" width="4" style="28" customWidth="1"/>
    <col min="8" max="18" width="7" style="28" customWidth="1"/>
    <col min="19" max="233" width="9.140625" style="28"/>
    <col min="234" max="234" width="0" style="28" hidden="1" customWidth="1"/>
    <col min="235" max="235" width="1" style="28" customWidth="1"/>
    <col min="236" max="236" width="9" style="28" customWidth="1"/>
    <col min="237" max="237" width="17" style="28" customWidth="1"/>
    <col min="238" max="238" width="6" style="28" customWidth="1"/>
    <col min="239" max="239" width="2" style="28" customWidth="1"/>
    <col min="240" max="240" width="4" style="28" customWidth="1"/>
    <col min="241" max="274" width="7" style="28" customWidth="1"/>
    <col min="275" max="489" width="9.140625" style="28"/>
    <col min="490" max="490" width="0" style="28" hidden="1" customWidth="1"/>
    <col min="491" max="491" width="1" style="28" customWidth="1"/>
    <col min="492" max="492" width="9" style="28" customWidth="1"/>
    <col min="493" max="493" width="17" style="28" customWidth="1"/>
    <col min="494" max="494" width="6" style="28" customWidth="1"/>
    <col min="495" max="495" width="2" style="28" customWidth="1"/>
    <col min="496" max="496" width="4" style="28" customWidth="1"/>
    <col min="497" max="530" width="7" style="28" customWidth="1"/>
    <col min="531" max="745" width="9.140625" style="28"/>
    <col min="746" max="746" width="0" style="28" hidden="1" customWidth="1"/>
    <col min="747" max="747" width="1" style="57" customWidth="1"/>
    <col min="748" max="748" width="9" style="57" customWidth="1"/>
    <col min="749" max="749" width="17" style="57" customWidth="1"/>
    <col min="750" max="750" width="6" style="57" customWidth="1"/>
    <col min="751" max="751" width="2" style="57" customWidth="1"/>
    <col min="752" max="752" width="4" style="57" customWidth="1"/>
    <col min="753" max="786" width="7" style="57" customWidth="1"/>
    <col min="787" max="1001" width="9.140625" style="57"/>
    <col min="1002" max="1002" width="0" style="28" hidden="1" customWidth="1"/>
    <col min="1003" max="1003" width="1" style="28" customWidth="1"/>
    <col min="1004" max="1004" width="9" style="28" customWidth="1"/>
    <col min="1005" max="1005" width="17" style="28" customWidth="1"/>
    <col min="1006" max="1006" width="6" style="28" customWidth="1"/>
    <col min="1007" max="1007" width="2" style="28" customWidth="1"/>
    <col min="1008" max="1008" width="4" style="28" customWidth="1"/>
    <col min="1009" max="1042" width="7" style="28" customWidth="1"/>
    <col min="1043" max="1257" width="9.140625" style="28"/>
    <col min="1258" max="1258" width="0" style="28" hidden="1" customWidth="1"/>
    <col min="1259" max="1259" width="1" style="28" customWidth="1"/>
    <col min="1260" max="1260" width="9" style="28" customWidth="1"/>
    <col min="1261" max="1261" width="17" style="28" customWidth="1"/>
    <col min="1262" max="1262" width="6" style="28" customWidth="1"/>
    <col min="1263" max="1263" width="2" style="28" customWidth="1"/>
    <col min="1264" max="1264" width="4" style="28" customWidth="1"/>
    <col min="1265" max="1298" width="7" style="28" customWidth="1"/>
    <col min="1299" max="1513" width="9.140625" style="28"/>
    <col min="1514" max="1514" width="0" style="28" hidden="1" customWidth="1"/>
    <col min="1515" max="1515" width="1" style="28" customWidth="1"/>
    <col min="1516" max="1516" width="9" style="28" customWidth="1"/>
    <col min="1517" max="1517" width="17" style="28" customWidth="1"/>
    <col min="1518" max="1518" width="6" style="28" customWidth="1"/>
    <col min="1519" max="1519" width="2" style="28" customWidth="1"/>
    <col min="1520" max="1520" width="4" style="28" customWidth="1"/>
    <col min="1521" max="1554" width="7" style="28" customWidth="1"/>
    <col min="1555" max="1769" width="9.140625" style="28"/>
    <col min="1770" max="1770" width="0" style="28" hidden="1" customWidth="1"/>
    <col min="1771" max="1771" width="1" style="57" customWidth="1"/>
    <col min="1772" max="1772" width="9" style="57" customWidth="1"/>
    <col min="1773" max="1773" width="17" style="57" customWidth="1"/>
    <col min="1774" max="1774" width="6" style="57" customWidth="1"/>
    <col min="1775" max="1775" width="2" style="57" customWidth="1"/>
    <col min="1776" max="1776" width="4" style="57" customWidth="1"/>
    <col min="1777" max="1810" width="7" style="57" customWidth="1"/>
    <col min="1811" max="2025" width="9.140625" style="57"/>
    <col min="2026" max="2026" width="0" style="28" hidden="1" customWidth="1"/>
    <col min="2027" max="2027" width="1" style="28" customWidth="1"/>
    <col min="2028" max="2028" width="9" style="28" customWidth="1"/>
    <col min="2029" max="2029" width="17" style="28" customWidth="1"/>
    <col min="2030" max="2030" width="6" style="28" customWidth="1"/>
    <col min="2031" max="2031" width="2" style="28" customWidth="1"/>
    <col min="2032" max="2032" width="4" style="28" customWidth="1"/>
    <col min="2033" max="2066" width="7" style="28" customWidth="1"/>
    <col min="2067" max="2281" width="9.140625" style="28"/>
    <col min="2282" max="2282" width="0" style="28" hidden="1" customWidth="1"/>
    <col min="2283" max="2283" width="1" style="28" customWidth="1"/>
    <col min="2284" max="2284" width="9" style="28" customWidth="1"/>
    <col min="2285" max="2285" width="17" style="28" customWidth="1"/>
    <col min="2286" max="2286" width="6" style="28" customWidth="1"/>
    <col min="2287" max="2287" width="2" style="28" customWidth="1"/>
    <col min="2288" max="2288" width="4" style="28" customWidth="1"/>
    <col min="2289" max="2322" width="7" style="28" customWidth="1"/>
    <col min="2323" max="2537" width="9.140625" style="28"/>
    <col min="2538" max="2538" width="0" style="28" hidden="1" customWidth="1"/>
    <col min="2539" max="2539" width="1" style="28" customWidth="1"/>
    <col min="2540" max="2540" width="9" style="28" customWidth="1"/>
    <col min="2541" max="2541" width="17" style="28" customWidth="1"/>
    <col min="2542" max="2542" width="6" style="28" customWidth="1"/>
    <col min="2543" max="2543" width="2" style="28" customWidth="1"/>
    <col min="2544" max="2544" width="4" style="28" customWidth="1"/>
    <col min="2545" max="2578" width="7" style="28" customWidth="1"/>
    <col min="2579" max="2793" width="9.140625" style="28"/>
    <col min="2794" max="2794" width="0" style="28" hidden="1" customWidth="1"/>
    <col min="2795" max="2795" width="1" style="57" customWidth="1"/>
    <col min="2796" max="2796" width="9" style="57" customWidth="1"/>
    <col min="2797" max="2797" width="17" style="57" customWidth="1"/>
    <col min="2798" max="2798" width="6" style="57" customWidth="1"/>
    <col min="2799" max="2799" width="2" style="57" customWidth="1"/>
    <col min="2800" max="2800" width="4" style="57" customWidth="1"/>
    <col min="2801" max="2834" width="7" style="57" customWidth="1"/>
    <col min="2835" max="3049" width="9.140625" style="57"/>
    <col min="3050" max="3050" width="0" style="28" hidden="1" customWidth="1"/>
    <col min="3051" max="3051" width="1" style="28" customWidth="1"/>
    <col min="3052" max="3052" width="9" style="28" customWidth="1"/>
    <col min="3053" max="3053" width="17" style="28" customWidth="1"/>
    <col min="3054" max="3054" width="6" style="28" customWidth="1"/>
    <col min="3055" max="3055" width="2" style="28" customWidth="1"/>
    <col min="3056" max="3056" width="4" style="28" customWidth="1"/>
    <col min="3057" max="3090" width="7" style="28" customWidth="1"/>
    <col min="3091" max="3305" width="9.140625" style="28"/>
    <col min="3306" max="3306" width="0" style="28" hidden="1" customWidth="1"/>
    <col min="3307" max="3307" width="1" style="28" customWidth="1"/>
    <col min="3308" max="3308" width="9" style="28" customWidth="1"/>
    <col min="3309" max="3309" width="17" style="28" customWidth="1"/>
    <col min="3310" max="3310" width="6" style="28" customWidth="1"/>
    <col min="3311" max="3311" width="2" style="28" customWidth="1"/>
    <col min="3312" max="3312" width="4" style="28" customWidth="1"/>
    <col min="3313" max="3346" width="7" style="28" customWidth="1"/>
    <col min="3347" max="3561" width="9.140625" style="28"/>
    <col min="3562" max="3562" width="0" style="28" hidden="1" customWidth="1"/>
    <col min="3563" max="3563" width="1" style="28" customWidth="1"/>
    <col min="3564" max="3564" width="9" style="28" customWidth="1"/>
    <col min="3565" max="3565" width="17" style="28" customWidth="1"/>
    <col min="3566" max="3566" width="6" style="28" customWidth="1"/>
    <col min="3567" max="3567" width="2" style="28" customWidth="1"/>
    <col min="3568" max="3568" width="4" style="28" customWidth="1"/>
    <col min="3569" max="3602" width="7" style="28" customWidth="1"/>
    <col min="3603" max="3817" width="9.140625" style="28"/>
    <col min="3818" max="3818" width="0" style="28" hidden="1" customWidth="1"/>
    <col min="3819" max="3819" width="1" style="57" customWidth="1"/>
    <col min="3820" max="3820" width="9" style="57" customWidth="1"/>
    <col min="3821" max="3821" width="17" style="57" customWidth="1"/>
    <col min="3822" max="3822" width="6" style="57" customWidth="1"/>
    <col min="3823" max="3823" width="2" style="57" customWidth="1"/>
    <col min="3824" max="3824" width="4" style="57" customWidth="1"/>
    <col min="3825" max="3858" width="7" style="57" customWidth="1"/>
    <col min="3859" max="4073" width="9.140625" style="57"/>
    <col min="4074" max="4074" width="0" style="28" hidden="1" customWidth="1"/>
    <col min="4075" max="4075" width="1" style="28" customWidth="1"/>
    <col min="4076" max="4076" width="9" style="28" customWidth="1"/>
    <col min="4077" max="4077" width="17" style="28" customWidth="1"/>
    <col min="4078" max="4078" width="6" style="28" customWidth="1"/>
    <col min="4079" max="4079" width="2" style="28" customWidth="1"/>
    <col min="4080" max="4080" width="4" style="28" customWidth="1"/>
    <col min="4081" max="4114" width="7" style="28" customWidth="1"/>
    <col min="4115" max="4329" width="9.140625" style="28"/>
    <col min="4330" max="4330" width="0" style="28" hidden="1" customWidth="1"/>
    <col min="4331" max="4331" width="1" style="28" customWidth="1"/>
    <col min="4332" max="4332" width="9" style="28" customWidth="1"/>
    <col min="4333" max="4333" width="17" style="28" customWidth="1"/>
    <col min="4334" max="4334" width="6" style="28" customWidth="1"/>
    <col min="4335" max="4335" width="2" style="28" customWidth="1"/>
    <col min="4336" max="4336" width="4" style="28" customWidth="1"/>
    <col min="4337" max="4370" width="7" style="28" customWidth="1"/>
    <col min="4371" max="4585" width="9.140625" style="28"/>
    <col min="4586" max="4586" width="0" style="28" hidden="1" customWidth="1"/>
    <col min="4587" max="4587" width="1" style="28" customWidth="1"/>
    <col min="4588" max="4588" width="9" style="28" customWidth="1"/>
    <col min="4589" max="4589" width="17" style="28" customWidth="1"/>
    <col min="4590" max="4590" width="6" style="28" customWidth="1"/>
    <col min="4591" max="4591" width="2" style="28" customWidth="1"/>
    <col min="4592" max="4592" width="4" style="28" customWidth="1"/>
    <col min="4593" max="4626" width="7" style="28" customWidth="1"/>
    <col min="4627" max="4841" width="9.140625" style="28"/>
    <col min="4842" max="4842" width="0" style="28" hidden="1" customWidth="1"/>
    <col min="4843" max="4843" width="1" style="57" customWidth="1"/>
    <col min="4844" max="4844" width="9" style="57" customWidth="1"/>
    <col min="4845" max="4845" width="17" style="57" customWidth="1"/>
    <col min="4846" max="4846" width="6" style="57" customWidth="1"/>
    <col min="4847" max="4847" width="2" style="57" customWidth="1"/>
    <col min="4848" max="4848" width="4" style="57" customWidth="1"/>
    <col min="4849" max="4882" width="7" style="57" customWidth="1"/>
    <col min="4883" max="5097" width="9.140625" style="57"/>
    <col min="5098" max="5098" width="0" style="28" hidden="1" customWidth="1"/>
    <col min="5099" max="5099" width="1" style="28" customWidth="1"/>
    <col min="5100" max="5100" width="9" style="28" customWidth="1"/>
    <col min="5101" max="5101" width="17" style="28" customWidth="1"/>
    <col min="5102" max="5102" width="6" style="28" customWidth="1"/>
    <col min="5103" max="5103" width="2" style="28" customWidth="1"/>
    <col min="5104" max="5104" width="4" style="28" customWidth="1"/>
    <col min="5105" max="5138" width="7" style="28" customWidth="1"/>
    <col min="5139" max="5353" width="9.140625" style="28"/>
    <col min="5354" max="5354" width="0" style="28" hidden="1" customWidth="1"/>
    <col min="5355" max="5355" width="1" style="28" customWidth="1"/>
    <col min="5356" max="5356" width="9" style="28" customWidth="1"/>
    <col min="5357" max="5357" width="17" style="28" customWidth="1"/>
    <col min="5358" max="5358" width="6" style="28" customWidth="1"/>
    <col min="5359" max="5359" width="2" style="28" customWidth="1"/>
    <col min="5360" max="5360" width="4" style="28" customWidth="1"/>
    <col min="5361" max="5394" width="7" style="28" customWidth="1"/>
    <col min="5395" max="5609" width="9.140625" style="28"/>
    <col min="5610" max="5610" width="0" style="28" hidden="1" customWidth="1"/>
    <col min="5611" max="5611" width="1" style="28" customWidth="1"/>
    <col min="5612" max="5612" width="9" style="28" customWidth="1"/>
    <col min="5613" max="5613" width="17" style="28" customWidth="1"/>
    <col min="5614" max="5614" width="6" style="28" customWidth="1"/>
    <col min="5615" max="5615" width="2" style="28" customWidth="1"/>
    <col min="5616" max="5616" width="4" style="28" customWidth="1"/>
    <col min="5617" max="5650" width="7" style="28" customWidth="1"/>
    <col min="5651" max="5865" width="9.140625" style="28"/>
    <col min="5866" max="5866" width="0" style="28" hidden="1" customWidth="1"/>
    <col min="5867" max="5867" width="1" style="57" customWidth="1"/>
    <col min="5868" max="5868" width="9" style="57" customWidth="1"/>
    <col min="5869" max="5869" width="17" style="57" customWidth="1"/>
    <col min="5870" max="5870" width="6" style="57" customWidth="1"/>
    <col min="5871" max="5871" width="2" style="57" customWidth="1"/>
    <col min="5872" max="5872" width="4" style="57" customWidth="1"/>
    <col min="5873" max="5906" width="7" style="57" customWidth="1"/>
    <col min="5907" max="6121" width="9.140625" style="57"/>
    <col min="6122" max="6122" width="0" style="28" hidden="1" customWidth="1"/>
    <col min="6123" max="6123" width="1" style="28" customWidth="1"/>
    <col min="6124" max="6124" width="9" style="28" customWidth="1"/>
    <col min="6125" max="6125" width="17" style="28" customWidth="1"/>
    <col min="6126" max="6126" width="6" style="28" customWidth="1"/>
    <col min="6127" max="6127" width="2" style="28" customWidth="1"/>
    <col min="6128" max="6128" width="4" style="28" customWidth="1"/>
    <col min="6129" max="6162" width="7" style="28" customWidth="1"/>
    <col min="6163" max="6377" width="9.140625" style="28"/>
    <col min="6378" max="6378" width="0" style="28" hidden="1" customWidth="1"/>
    <col min="6379" max="6379" width="1" style="28" customWidth="1"/>
    <col min="6380" max="6380" width="9" style="28" customWidth="1"/>
    <col min="6381" max="6381" width="17" style="28" customWidth="1"/>
    <col min="6382" max="6382" width="6" style="28" customWidth="1"/>
    <col min="6383" max="6383" width="2" style="28" customWidth="1"/>
    <col min="6384" max="6384" width="4" style="28" customWidth="1"/>
    <col min="6385" max="6418" width="7" style="28" customWidth="1"/>
    <col min="6419" max="6633" width="9.140625" style="28"/>
    <col min="6634" max="6634" width="0" style="28" hidden="1" customWidth="1"/>
    <col min="6635" max="6635" width="1" style="28" customWidth="1"/>
    <col min="6636" max="6636" width="9" style="28" customWidth="1"/>
    <col min="6637" max="6637" width="17" style="28" customWidth="1"/>
    <col min="6638" max="6638" width="6" style="28" customWidth="1"/>
    <col min="6639" max="6639" width="2" style="28" customWidth="1"/>
    <col min="6640" max="6640" width="4" style="28" customWidth="1"/>
    <col min="6641" max="6674" width="7" style="28" customWidth="1"/>
    <col min="6675" max="6889" width="9.140625" style="28"/>
    <col min="6890" max="6890" width="0" style="28" hidden="1" customWidth="1"/>
    <col min="6891" max="6891" width="1" style="57" customWidth="1"/>
    <col min="6892" max="6892" width="9" style="57" customWidth="1"/>
    <col min="6893" max="6893" width="17" style="57" customWidth="1"/>
    <col min="6894" max="6894" width="6" style="57" customWidth="1"/>
    <col min="6895" max="6895" width="2" style="57" customWidth="1"/>
    <col min="6896" max="6896" width="4" style="57" customWidth="1"/>
    <col min="6897" max="6930" width="7" style="57" customWidth="1"/>
    <col min="6931" max="7145" width="9.140625" style="57"/>
    <col min="7146" max="7146" width="0" style="28" hidden="1" customWidth="1"/>
    <col min="7147" max="7147" width="1" style="28" customWidth="1"/>
    <col min="7148" max="7148" width="9" style="28" customWidth="1"/>
    <col min="7149" max="7149" width="17" style="28" customWidth="1"/>
    <col min="7150" max="7150" width="6" style="28" customWidth="1"/>
    <col min="7151" max="7151" width="2" style="28" customWidth="1"/>
    <col min="7152" max="7152" width="4" style="28" customWidth="1"/>
    <col min="7153" max="7186" width="7" style="28" customWidth="1"/>
    <col min="7187" max="7401" width="9.140625" style="28"/>
    <col min="7402" max="7402" width="0" style="28" hidden="1" customWidth="1"/>
    <col min="7403" max="7403" width="1" style="28" customWidth="1"/>
    <col min="7404" max="7404" width="9" style="28" customWidth="1"/>
    <col min="7405" max="7405" width="17" style="28" customWidth="1"/>
    <col min="7406" max="7406" width="6" style="28" customWidth="1"/>
    <col min="7407" max="7407" width="2" style="28" customWidth="1"/>
    <col min="7408" max="7408" width="4" style="28" customWidth="1"/>
    <col min="7409" max="7442" width="7" style="28" customWidth="1"/>
    <col min="7443" max="7657" width="9.140625" style="28"/>
    <col min="7658" max="7658" width="0" style="28" hidden="1" customWidth="1"/>
    <col min="7659" max="7659" width="1" style="28" customWidth="1"/>
    <col min="7660" max="7660" width="9" style="28" customWidth="1"/>
    <col min="7661" max="7661" width="17" style="28" customWidth="1"/>
    <col min="7662" max="7662" width="6" style="28" customWidth="1"/>
    <col min="7663" max="7663" width="2" style="28" customWidth="1"/>
    <col min="7664" max="7664" width="4" style="28" customWidth="1"/>
    <col min="7665" max="7698" width="7" style="28" customWidth="1"/>
    <col min="7699" max="7913" width="9.140625" style="28"/>
    <col min="7914" max="7914" width="0" style="28" hidden="1" customWidth="1"/>
    <col min="7915" max="7915" width="1" style="57" customWidth="1"/>
    <col min="7916" max="7916" width="9" style="57" customWidth="1"/>
    <col min="7917" max="7917" width="17" style="57" customWidth="1"/>
    <col min="7918" max="7918" width="6" style="57" customWidth="1"/>
    <col min="7919" max="7919" width="2" style="57" customWidth="1"/>
    <col min="7920" max="7920" width="4" style="57" customWidth="1"/>
    <col min="7921" max="7954" width="7" style="57" customWidth="1"/>
    <col min="7955" max="8169" width="9.140625" style="57"/>
    <col min="8170" max="8170" width="0" style="28" hidden="1" customWidth="1"/>
    <col min="8171" max="8171" width="1" style="28" customWidth="1"/>
    <col min="8172" max="8172" width="9" style="28" customWidth="1"/>
    <col min="8173" max="8173" width="17" style="28" customWidth="1"/>
    <col min="8174" max="8174" width="6" style="28" customWidth="1"/>
    <col min="8175" max="8175" width="2" style="28" customWidth="1"/>
    <col min="8176" max="8176" width="4" style="28" customWidth="1"/>
    <col min="8177" max="8210" width="7" style="28" customWidth="1"/>
    <col min="8211" max="8425" width="9.140625" style="28"/>
    <col min="8426" max="8426" width="0" style="28" hidden="1" customWidth="1"/>
    <col min="8427" max="8427" width="1" style="28" customWidth="1"/>
    <col min="8428" max="8428" width="9" style="28" customWidth="1"/>
    <col min="8429" max="8429" width="17" style="28" customWidth="1"/>
    <col min="8430" max="8430" width="6" style="28" customWidth="1"/>
    <col min="8431" max="8431" width="2" style="28" customWidth="1"/>
    <col min="8432" max="8432" width="4" style="28" customWidth="1"/>
    <col min="8433" max="8466" width="7" style="28" customWidth="1"/>
    <col min="8467" max="8681" width="9.140625" style="28"/>
    <col min="8682" max="8682" width="0" style="28" hidden="1" customWidth="1"/>
    <col min="8683" max="8683" width="1" style="28" customWidth="1"/>
    <col min="8684" max="8684" width="9" style="28" customWidth="1"/>
    <col min="8685" max="8685" width="17" style="28" customWidth="1"/>
    <col min="8686" max="8686" width="6" style="28" customWidth="1"/>
    <col min="8687" max="8687" width="2" style="28" customWidth="1"/>
    <col min="8688" max="8688" width="4" style="28" customWidth="1"/>
    <col min="8689" max="8722" width="7" style="28" customWidth="1"/>
    <col min="8723" max="8937" width="9.140625" style="28"/>
    <col min="8938" max="8938" width="0" style="28" hidden="1" customWidth="1"/>
    <col min="8939" max="8939" width="1" style="57" customWidth="1"/>
    <col min="8940" max="8940" width="9" style="57" customWidth="1"/>
    <col min="8941" max="8941" width="17" style="57" customWidth="1"/>
    <col min="8942" max="8942" width="6" style="57" customWidth="1"/>
    <col min="8943" max="8943" width="2" style="57" customWidth="1"/>
    <col min="8944" max="8944" width="4" style="57" customWidth="1"/>
    <col min="8945" max="8978" width="7" style="57" customWidth="1"/>
    <col min="8979" max="9193" width="9.140625" style="57"/>
    <col min="9194" max="9194" width="0" style="28" hidden="1" customWidth="1"/>
    <col min="9195" max="9195" width="1" style="28" customWidth="1"/>
    <col min="9196" max="9196" width="9" style="28" customWidth="1"/>
    <col min="9197" max="9197" width="17" style="28" customWidth="1"/>
    <col min="9198" max="9198" width="6" style="28" customWidth="1"/>
    <col min="9199" max="9199" width="2" style="28" customWidth="1"/>
    <col min="9200" max="9200" width="4" style="28" customWidth="1"/>
    <col min="9201" max="9234" width="7" style="28" customWidth="1"/>
    <col min="9235" max="9449" width="9.140625" style="28"/>
    <col min="9450" max="9450" width="0" style="28" hidden="1" customWidth="1"/>
    <col min="9451" max="9451" width="1" style="28" customWidth="1"/>
    <col min="9452" max="9452" width="9" style="28" customWidth="1"/>
    <col min="9453" max="9453" width="17" style="28" customWidth="1"/>
    <col min="9454" max="9454" width="6" style="28" customWidth="1"/>
    <col min="9455" max="9455" width="2" style="28" customWidth="1"/>
    <col min="9456" max="9456" width="4" style="28" customWidth="1"/>
    <col min="9457" max="9490" width="7" style="28" customWidth="1"/>
    <col min="9491" max="9705" width="9.140625" style="28"/>
    <col min="9706" max="9706" width="0" style="28" hidden="1" customWidth="1"/>
    <col min="9707" max="9707" width="1" style="28" customWidth="1"/>
    <col min="9708" max="9708" width="9" style="28" customWidth="1"/>
    <col min="9709" max="9709" width="17" style="28" customWidth="1"/>
    <col min="9710" max="9710" width="6" style="28" customWidth="1"/>
    <col min="9711" max="9711" width="2" style="28" customWidth="1"/>
    <col min="9712" max="9712" width="4" style="28" customWidth="1"/>
    <col min="9713" max="9746" width="7" style="28" customWidth="1"/>
    <col min="9747" max="9961" width="9.140625" style="28"/>
    <col min="9962" max="9962" width="0" style="28" hidden="1" customWidth="1"/>
    <col min="9963" max="9963" width="1" style="57" customWidth="1"/>
    <col min="9964" max="9964" width="9" style="57" customWidth="1"/>
    <col min="9965" max="9965" width="17" style="57" customWidth="1"/>
    <col min="9966" max="9966" width="6" style="57" customWidth="1"/>
    <col min="9967" max="9967" width="2" style="57" customWidth="1"/>
    <col min="9968" max="9968" width="4" style="57" customWidth="1"/>
    <col min="9969" max="10002" width="7" style="57" customWidth="1"/>
    <col min="10003" max="10217" width="9.140625" style="57"/>
    <col min="10218" max="10218" width="0" style="28" hidden="1" customWidth="1"/>
    <col min="10219" max="10219" width="1" style="28" customWidth="1"/>
    <col min="10220" max="10220" width="9" style="28" customWidth="1"/>
    <col min="10221" max="10221" width="17" style="28" customWidth="1"/>
    <col min="10222" max="10222" width="6" style="28" customWidth="1"/>
    <col min="10223" max="10223" width="2" style="28" customWidth="1"/>
    <col min="10224" max="10224" width="4" style="28" customWidth="1"/>
    <col min="10225" max="10258" width="7" style="28" customWidth="1"/>
    <col min="10259" max="10473" width="9.140625" style="28"/>
    <col min="10474" max="10474" width="0" style="28" hidden="1" customWidth="1"/>
    <col min="10475" max="10475" width="1" style="28" customWidth="1"/>
    <col min="10476" max="10476" width="9" style="28" customWidth="1"/>
    <col min="10477" max="10477" width="17" style="28" customWidth="1"/>
    <col min="10478" max="10478" width="6" style="28" customWidth="1"/>
    <col min="10479" max="10479" width="2" style="28" customWidth="1"/>
    <col min="10480" max="10480" width="4" style="28" customWidth="1"/>
    <col min="10481" max="10514" width="7" style="28" customWidth="1"/>
    <col min="10515" max="10729" width="9.140625" style="28"/>
    <col min="10730" max="10730" width="0" style="28" hidden="1" customWidth="1"/>
    <col min="10731" max="10731" width="1" style="28" customWidth="1"/>
    <col min="10732" max="10732" width="9" style="28" customWidth="1"/>
    <col min="10733" max="10733" width="17" style="28" customWidth="1"/>
    <col min="10734" max="10734" width="6" style="28" customWidth="1"/>
    <col min="10735" max="10735" width="2" style="28" customWidth="1"/>
    <col min="10736" max="10736" width="4" style="28" customWidth="1"/>
    <col min="10737" max="10770" width="7" style="28" customWidth="1"/>
    <col min="10771" max="10985" width="9.140625" style="28"/>
    <col min="10986" max="10986" width="0" style="28" hidden="1" customWidth="1"/>
    <col min="10987" max="10987" width="1" style="57" customWidth="1"/>
    <col min="10988" max="10988" width="9" style="57" customWidth="1"/>
    <col min="10989" max="10989" width="17" style="57" customWidth="1"/>
    <col min="10990" max="10990" width="6" style="57" customWidth="1"/>
    <col min="10991" max="10991" width="2" style="57" customWidth="1"/>
    <col min="10992" max="10992" width="4" style="57" customWidth="1"/>
    <col min="10993" max="11026" width="7" style="57" customWidth="1"/>
    <col min="11027" max="11241" width="9.140625" style="57"/>
    <col min="11242" max="11242" width="0" style="28" hidden="1" customWidth="1"/>
    <col min="11243" max="11243" width="1" style="28" customWidth="1"/>
    <col min="11244" max="11244" width="9" style="28" customWidth="1"/>
    <col min="11245" max="11245" width="17" style="28" customWidth="1"/>
    <col min="11246" max="11246" width="6" style="28" customWidth="1"/>
    <col min="11247" max="11247" width="2" style="28" customWidth="1"/>
    <col min="11248" max="11248" width="4" style="28" customWidth="1"/>
    <col min="11249" max="11282" width="7" style="28" customWidth="1"/>
    <col min="11283" max="11497" width="9.140625" style="28"/>
    <col min="11498" max="11498" width="0" style="28" hidden="1" customWidth="1"/>
    <col min="11499" max="11499" width="1" style="28" customWidth="1"/>
    <col min="11500" max="11500" width="9" style="28" customWidth="1"/>
    <col min="11501" max="11501" width="17" style="28" customWidth="1"/>
    <col min="11502" max="11502" width="6" style="28" customWidth="1"/>
    <col min="11503" max="11503" width="2" style="28" customWidth="1"/>
    <col min="11504" max="11504" width="4" style="28" customWidth="1"/>
    <col min="11505" max="11538" width="7" style="28" customWidth="1"/>
    <col min="11539" max="11753" width="9.140625" style="28"/>
    <col min="11754" max="11754" width="0" style="28" hidden="1" customWidth="1"/>
    <col min="11755" max="11755" width="1" style="28" customWidth="1"/>
    <col min="11756" max="11756" width="9" style="28" customWidth="1"/>
    <col min="11757" max="11757" width="17" style="28" customWidth="1"/>
    <col min="11758" max="11758" width="6" style="28" customWidth="1"/>
    <col min="11759" max="11759" width="2" style="28" customWidth="1"/>
    <col min="11760" max="11760" width="4" style="28" customWidth="1"/>
    <col min="11761" max="11794" width="7" style="28" customWidth="1"/>
    <col min="11795" max="12009" width="9.140625" style="28"/>
    <col min="12010" max="12010" width="0" style="28" hidden="1" customWidth="1"/>
    <col min="12011" max="12011" width="1" style="57" customWidth="1"/>
    <col min="12012" max="12012" width="9" style="57" customWidth="1"/>
    <col min="12013" max="12013" width="17" style="57" customWidth="1"/>
    <col min="12014" max="12014" width="6" style="57" customWidth="1"/>
    <col min="12015" max="12015" width="2" style="57" customWidth="1"/>
    <col min="12016" max="12016" width="4" style="57" customWidth="1"/>
    <col min="12017" max="12050" width="7" style="57" customWidth="1"/>
    <col min="12051" max="12265" width="9.140625" style="57"/>
    <col min="12266" max="12266" width="0" style="28" hidden="1" customWidth="1"/>
    <col min="12267" max="12267" width="1" style="28" customWidth="1"/>
    <col min="12268" max="12268" width="9" style="28" customWidth="1"/>
    <col min="12269" max="12269" width="17" style="28" customWidth="1"/>
    <col min="12270" max="12270" width="6" style="28" customWidth="1"/>
    <col min="12271" max="12271" width="2" style="28" customWidth="1"/>
    <col min="12272" max="12272" width="4" style="28" customWidth="1"/>
    <col min="12273" max="12306" width="7" style="28" customWidth="1"/>
    <col min="12307" max="12521" width="9.140625" style="28"/>
    <col min="12522" max="12522" width="0" style="28" hidden="1" customWidth="1"/>
    <col min="12523" max="12523" width="1" style="28" customWidth="1"/>
    <col min="12524" max="12524" width="9" style="28" customWidth="1"/>
    <col min="12525" max="12525" width="17" style="28" customWidth="1"/>
    <col min="12526" max="12526" width="6" style="28" customWidth="1"/>
    <col min="12527" max="12527" width="2" style="28" customWidth="1"/>
    <col min="12528" max="12528" width="4" style="28" customWidth="1"/>
    <col min="12529" max="12562" width="7" style="28" customWidth="1"/>
    <col min="12563" max="12777" width="9.140625" style="28"/>
    <col min="12778" max="12778" width="0" style="28" hidden="1" customWidth="1"/>
    <col min="12779" max="12779" width="1" style="28" customWidth="1"/>
    <col min="12780" max="12780" width="9" style="28" customWidth="1"/>
    <col min="12781" max="12781" width="17" style="28" customWidth="1"/>
    <col min="12782" max="12782" width="6" style="28" customWidth="1"/>
    <col min="12783" max="12783" width="2" style="28" customWidth="1"/>
    <col min="12784" max="12784" width="4" style="28" customWidth="1"/>
    <col min="12785" max="12818" width="7" style="28" customWidth="1"/>
    <col min="12819" max="13033" width="9.140625" style="28"/>
    <col min="13034" max="13034" width="0" style="28" hidden="1" customWidth="1"/>
    <col min="13035" max="13035" width="1" style="57" customWidth="1"/>
    <col min="13036" max="13036" width="9" style="57" customWidth="1"/>
    <col min="13037" max="13037" width="17" style="57" customWidth="1"/>
    <col min="13038" max="13038" width="6" style="57" customWidth="1"/>
    <col min="13039" max="13039" width="2" style="57" customWidth="1"/>
    <col min="13040" max="13040" width="4" style="57" customWidth="1"/>
    <col min="13041" max="13074" width="7" style="57" customWidth="1"/>
    <col min="13075" max="13289" width="9.140625" style="57"/>
    <col min="13290" max="13290" width="0" style="28" hidden="1" customWidth="1"/>
    <col min="13291" max="13291" width="1" style="28" customWidth="1"/>
    <col min="13292" max="13292" width="9" style="28" customWidth="1"/>
    <col min="13293" max="13293" width="17" style="28" customWidth="1"/>
    <col min="13294" max="13294" width="6" style="28" customWidth="1"/>
    <col min="13295" max="13295" width="2" style="28" customWidth="1"/>
    <col min="13296" max="13296" width="4" style="28" customWidth="1"/>
    <col min="13297" max="13330" width="7" style="28" customWidth="1"/>
    <col min="13331" max="13545" width="9.140625" style="28"/>
    <col min="13546" max="13546" width="0" style="28" hidden="1" customWidth="1"/>
    <col min="13547" max="13547" width="1" style="28" customWidth="1"/>
    <col min="13548" max="13548" width="9" style="28" customWidth="1"/>
    <col min="13549" max="13549" width="17" style="28" customWidth="1"/>
    <col min="13550" max="13550" width="6" style="28" customWidth="1"/>
    <col min="13551" max="13551" width="2" style="28" customWidth="1"/>
    <col min="13552" max="13552" width="4" style="28" customWidth="1"/>
    <col min="13553" max="13586" width="7" style="28" customWidth="1"/>
    <col min="13587" max="13801" width="9.140625" style="28"/>
    <col min="13802" max="13802" width="0" style="28" hidden="1" customWidth="1"/>
    <col min="13803" max="13803" width="1" style="28" customWidth="1"/>
    <col min="13804" max="13804" width="9" style="28" customWidth="1"/>
    <col min="13805" max="13805" width="17" style="28" customWidth="1"/>
    <col min="13806" max="13806" width="6" style="28" customWidth="1"/>
    <col min="13807" max="13807" width="2" style="28" customWidth="1"/>
    <col min="13808" max="13808" width="4" style="28" customWidth="1"/>
    <col min="13809" max="13842" width="7" style="28" customWidth="1"/>
    <col min="13843" max="14057" width="9.140625" style="28"/>
    <col min="14058" max="14058" width="0" style="28" hidden="1" customWidth="1"/>
    <col min="14059" max="14059" width="1" style="57" customWidth="1"/>
    <col min="14060" max="14060" width="9" style="57" customWidth="1"/>
    <col min="14061" max="14061" width="17" style="57" customWidth="1"/>
    <col min="14062" max="14062" width="6" style="57" customWidth="1"/>
    <col min="14063" max="14063" width="2" style="57" customWidth="1"/>
    <col min="14064" max="14064" width="4" style="57" customWidth="1"/>
    <col min="14065" max="14098" width="7" style="57" customWidth="1"/>
    <col min="14099" max="14313" width="9.140625" style="57"/>
    <col min="14314" max="14314" width="0" style="28" hidden="1" customWidth="1"/>
    <col min="14315" max="14315" width="1" style="28" customWidth="1"/>
    <col min="14316" max="14316" width="9" style="28" customWidth="1"/>
    <col min="14317" max="14317" width="17" style="28" customWidth="1"/>
    <col min="14318" max="14318" width="6" style="28" customWidth="1"/>
    <col min="14319" max="14319" width="2" style="28" customWidth="1"/>
    <col min="14320" max="14320" width="4" style="28" customWidth="1"/>
    <col min="14321" max="14354" width="7" style="28" customWidth="1"/>
    <col min="14355" max="14569" width="9.140625" style="28"/>
    <col min="14570" max="14570" width="0" style="28" hidden="1" customWidth="1"/>
    <col min="14571" max="14571" width="1" style="28" customWidth="1"/>
    <col min="14572" max="14572" width="9" style="28" customWidth="1"/>
    <col min="14573" max="14573" width="17" style="28" customWidth="1"/>
    <col min="14574" max="14574" width="6" style="28" customWidth="1"/>
    <col min="14575" max="14575" width="2" style="28" customWidth="1"/>
    <col min="14576" max="14576" width="4" style="28" customWidth="1"/>
    <col min="14577" max="14610" width="7" style="28" customWidth="1"/>
    <col min="14611" max="14825" width="9.140625" style="28"/>
    <col min="14826" max="14826" width="0" style="28" hidden="1" customWidth="1"/>
    <col min="14827" max="14827" width="1" style="28" customWidth="1"/>
    <col min="14828" max="14828" width="9" style="28" customWidth="1"/>
    <col min="14829" max="14829" width="17" style="28" customWidth="1"/>
    <col min="14830" max="14830" width="6" style="28" customWidth="1"/>
    <col min="14831" max="14831" width="2" style="28" customWidth="1"/>
    <col min="14832" max="14832" width="4" style="28" customWidth="1"/>
    <col min="14833" max="14866" width="7" style="28" customWidth="1"/>
    <col min="14867" max="15081" width="9.140625" style="28"/>
    <col min="15082" max="15082" width="0" style="28" hidden="1" customWidth="1"/>
    <col min="15083" max="15083" width="1" style="57" customWidth="1"/>
    <col min="15084" max="15084" width="9" style="57" customWidth="1"/>
    <col min="15085" max="15085" width="17" style="57" customWidth="1"/>
    <col min="15086" max="15086" width="6" style="57" customWidth="1"/>
    <col min="15087" max="15087" width="2" style="57" customWidth="1"/>
    <col min="15088" max="15088" width="4" style="57" customWidth="1"/>
    <col min="15089" max="15122" width="7" style="57" customWidth="1"/>
    <col min="15123" max="15337" width="9.140625" style="57"/>
    <col min="15338" max="15338" width="0" style="28" hidden="1" customWidth="1"/>
    <col min="15339" max="15339" width="1" style="28" customWidth="1"/>
    <col min="15340" max="15340" width="9" style="28" customWidth="1"/>
    <col min="15341" max="15341" width="17" style="28" customWidth="1"/>
    <col min="15342" max="15342" width="6" style="28" customWidth="1"/>
    <col min="15343" max="15343" width="2" style="28" customWidth="1"/>
    <col min="15344" max="15344" width="4" style="28" customWidth="1"/>
    <col min="15345" max="15378" width="7" style="28" customWidth="1"/>
    <col min="15379" max="15593" width="9.140625" style="28"/>
    <col min="15594" max="15594" width="0" style="28" hidden="1" customWidth="1"/>
    <col min="15595" max="15595" width="1" style="28" customWidth="1"/>
    <col min="15596" max="15596" width="9" style="28" customWidth="1"/>
    <col min="15597" max="15597" width="17" style="28" customWidth="1"/>
    <col min="15598" max="15598" width="6" style="28" customWidth="1"/>
    <col min="15599" max="15599" width="2" style="28" customWidth="1"/>
    <col min="15600" max="15600" width="4" style="28" customWidth="1"/>
    <col min="15601" max="15634" width="7" style="28" customWidth="1"/>
    <col min="15635" max="15849" width="9.140625" style="28"/>
    <col min="15850" max="15850" width="0" style="28" hidden="1" customWidth="1"/>
    <col min="15851" max="15851" width="1" style="28" customWidth="1"/>
    <col min="15852" max="15852" width="9" style="28" customWidth="1"/>
    <col min="15853" max="15853" width="17" style="28" customWidth="1"/>
    <col min="15854" max="15854" width="6" style="28" customWidth="1"/>
    <col min="15855" max="15855" width="2" style="28" customWidth="1"/>
    <col min="15856" max="15856" width="4" style="28" customWidth="1"/>
    <col min="15857" max="15890" width="7" style="28" customWidth="1"/>
    <col min="15891" max="16105" width="9.140625" style="28"/>
    <col min="16106" max="16106" width="0" style="28" hidden="1" customWidth="1"/>
    <col min="16107" max="16107" width="1" style="57" customWidth="1"/>
    <col min="16108" max="16108" width="9" style="57" customWidth="1"/>
    <col min="16109" max="16109" width="17" style="57" customWidth="1"/>
    <col min="16110" max="16110" width="6" style="57" customWidth="1"/>
    <col min="16111" max="16111" width="2" style="57" customWidth="1"/>
    <col min="16112" max="16112" width="4" style="57" customWidth="1"/>
    <col min="16113" max="16146" width="7" style="57" customWidth="1"/>
    <col min="16147" max="16384" width="9.140625" style="57"/>
  </cols>
  <sheetData>
    <row r="1" spans="2:18" s="28" customFormat="1" ht="3.75" customHeight="1"/>
    <row r="2" spans="2:18" s="28" customFormat="1" ht="17.25" customHeight="1">
      <c r="B2" s="29"/>
      <c r="C2" s="30"/>
      <c r="D2" s="31"/>
      <c r="E2" s="31"/>
      <c r="F2" s="31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</row>
    <row r="3" spans="2:18" s="28" customFormat="1" ht="39.75" customHeight="1">
      <c r="B3" s="32" t="s">
        <v>18</v>
      </c>
      <c r="C3" s="33"/>
      <c r="D3" s="33"/>
      <c r="E3" s="33"/>
      <c r="F3" s="34"/>
      <c r="G3" s="33"/>
      <c r="H3" s="35">
        <v>72</v>
      </c>
      <c r="I3" s="36"/>
      <c r="J3" s="36"/>
      <c r="K3" s="36"/>
      <c r="L3" s="36"/>
      <c r="M3" s="37"/>
      <c r="N3" s="35">
        <v>73</v>
      </c>
      <c r="O3" s="36"/>
      <c r="P3" s="36"/>
      <c r="Q3" s="37"/>
      <c r="R3" s="38">
        <v>77</v>
      </c>
    </row>
    <row r="4" spans="2:18" s="28" customFormat="1" ht="15" customHeight="1">
      <c r="B4" s="39"/>
      <c r="C4" s="40"/>
      <c r="D4" s="40"/>
      <c r="E4" s="40"/>
      <c r="F4" s="39"/>
      <c r="G4" s="40"/>
      <c r="H4" s="41" t="s">
        <v>15</v>
      </c>
      <c r="I4" s="42"/>
      <c r="J4" s="42"/>
      <c r="K4" s="43"/>
      <c r="L4" s="41"/>
      <c r="M4" s="43"/>
      <c r="N4" s="41" t="s">
        <v>14</v>
      </c>
      <c r="O4" s="43"/>
      <c r="P4" s="41"/>
      <c r="Q4" s="43"/>
      <c r="R4" s="44"/>
    </row>
    <row r="5" spans="2:18" s="28" customFormat="1" ht="15" customHeight="1">
      <c r="B5" s="45" t="s">
        <v>13</v>
      </c>
      <c r="C5" s="46"/>
      <c r="D5" s="46"/>
      <c r="E5" s="47"/>
      <c r="F5" s="48" t="s">
        <v>12</v>
      </c>
      <c r="G5" s="49"/>
      <c r="H5" s="44" t="s">
        <v>11</v>
      </c>
      <c r="I5" s="44" t="s">
        <v>10</v>
      </c>
      <c r="J5" s="44" t="s">
        <v>9</v>
      </c>
      <c r="K5" s="44" t="s">
        <v>8</v>
      </c>
      <c r="L5" s="44" t="s">
        <v>3</v>
      </c>
      <c r="M5" s="44" t="s">
        <v>7</v>
      </c>
      <c r="N5" s="44" t="s">
        <v>6</v>
      </c>
      <c r="O5" s="44" t="s">
        <v>5</v>
      </c>
      <c r="P5" s="44" t="s">
        <v>3</v>
      </c>
      <c r="Q5" s="44" t="s">
        <v>4</v>
      </c>
      <c r="R5" s="44" t="s">
        <v>3</v>
      </c>
    </row>
    <row r="6" spans="2:18" s="28" customFormat="1" ht="15" customHeight="1">
      <c r="B6" s="50">
        <v>1</v>
      </c>
      <c r="C6" s="42"/>
      <c r="D6" s="42"/>
      <c r="E6" s="43"/>
      <c r="F6" s="41" t="s">
        <v>2</v>
      </c>
      <c r="G6" s="43"/>
      <c r="H6" s="51">
        <v>24</v>
      </c>
      <c r="I6" s="51">
        <v>19.583333333333332</v>
      </c>
      <c r="J6" s="51"/>
      <c r="K6" s="51">
        <v>24</v>
      </c>
      <c r="L6" s="51"/>
      <c r="M6" s="51"/>
      <c r="N6" s="51">
        <v>13.5</v>
      </c>
      <c r="O6" s="51">
        <v>22.333333333333332</v>
      </c>
      <c r="P6" s="51"/>
      <c r="Q6" s="51"/>
      <c r="R6" s="51"/>
    </row>
    <row r="7" spans="2:18" s="28" customFormat="1" ht="15" customHeight="1">
      <c r="B7" s="50">
        <v>2</v>
      </c>
      <c r="C7" s="42"/>
      <c r="D7" s="42"/>
      <c r="E7" s="43"/>
      <c r="F7" s="41" t="s">
        <v>2</v>
      </c>
      <c r="G7" s="43"/>
      <c r="H7" s="51">
        <v>32</v>
      </c>
      <c r="I7" s="51">
        <v>45.95</v>
      </c>
      <c r="J7" s="51">
        <v>7.15</v>
      </c>
      <c r="K7" s="51">
        <v>46.666666666666664</v>
      </c>
      <c r="L7" s="51"/>
      <c r="M7" s="51">
        <v>24.299999999999997</v>
      </c>
      <c r="N7" s="51">
        <v>21</v>
      </c>
      <c r="O7" s="51">
        <v>20.333333333333332</v>
      </c>
      <c r="P7" s="51"/>
      <c r="Q7" s="51">
        <v>30.9</v>
      </c>
      <c r="R7" s="51"/>
    </row>
    <row r="8" spans="2:18" s="28" customFormat="1" ht="15" customHeight="1">
      <c r="B8" s="50">
        <v>3</v>
      </c>
      <c r="C8" s="42"/>
      <c r="D8" s="42"/>
      <c r="E8" s="43"/>
      <c r="F8" s="41" t="s">
        <v>2</v>
      </c>
      <c r="G8" s="43"/>
      <c r="H8" s="51">
        <v>24</v>
      </c>
      <c r="I8" s="51">
        <v>19.583333333333332</v>
      </c>
      <c r="J8" s="51"/>
      <c r="K8" s="51">
        <v>24</v>
      </c>
      <c r="L8" s="51"/>
      <c r="M8" s="51"/>
      <c r="N8" s="51">
        <v>13.5</v>
      </c>
      <c r="O8" s="51">
        <v>22.333333333333332</v>
      </c>
      <c r="P8" s="51"/>
      <c r="Q8" s="51"/>
      <c r="R8" s="51"/>
    </row>
    <row r="9" spans="2:18" s="28" customFormat="1" ht="15" customHeight="1">
      <c r="B9" s="50">
        <v>4</v>
      </c>
      <c r="C9" s="42"/>
      <c r="D9" s="42"/>
      <c r="E9" s="43"/>
      <c r="F9" s="41" t="s">
        <v>2</v>
      </c>
      <c r="G9" s="43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</row>
    <row r="10" spans="2:18" s="28" customFormat="1" ht="15" customHeight="1">
      <c r="B10" s="50">
        <v>5</v>
      </c>
      <c r="C10" s="42"/>
      <c r="D10" s="42"/>
      <c r="E10" s="43"/>
      <c r="F10" s="41" t="s">
        <v>2</v>
      </c>
      <c r="G10" s="43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</row>
    <row r="11" spans="2:18" s="28" customFormat="1" ht="15" customHeight="1">
      <c r="B11" s="50">
        <v>6</v>
      </c>
      <c r="C11" s="42"/>
      <c r="D11" s="42"/>
      <c r="E11" s="43"/>
      <c r="F11" s="41" t="s">
        <v>1</v>
      </c>
      <c r="G11" s="43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>
        <v>7.4</v>
      </c>
    </row>
    <row r="12" spans="2:18" s="28" customFormat="1" ht="15" customHeight="1">
      <c r="B12" s="50">
        <v>7</v>
      </c>
      <c r="C12" s="42"/>
      <c r="D12" s="42"/>
      <c r="E12" s="43"/>
      <c r="F12" s="41" t="s">
        <v>1</v>
      </c>
      <c r="G12" s="43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>
        <v>23.4</v>
      </c>
    </row>
    <row r="13" spans="2:18" s="28" customFormat="1" ht="15" customHeight="1">
      <c r="B13" s="50">
        <v>8</v>
      </c>
      <c r="C13" s="42"/>
      <c r="D13" s="42"/>
      <c r="E13" s="43"/>
      <c r="F13" s="41" t="s">
        <v>1</v>
      </c>
      <c r="G13" s="43"/>
      <c r="H13" s="51"/>
      <c r="I13" s="51"/>
      <c r="J13" s="51"/>
      <c r="K13" s="51"/>
      <c r="L13" s="51">
        <v>7.4</v>
      </c>
      <c r="M13" s="51"/>
      <c r="N13" s="51"/>
      <c r="O13" s="51"/>
      <c r="P13" s="51"/>
      <c r="Q13" s="51"/>
      <c r="R13" s="51"/>
    </row>
    <row r="14" spans="2:18" s="28" customFormat="1" ht="15" customHeight="1">
      <c r="B14" s="50">
        <v>9</v>
      </c>
      <c r="C14" s="42"/>
      <c r="D14" s="42"/>
      <c r="E14" s="43"/>
      <c r="F14" s="41" t="s">
        <v>1</v>
      </c>
      <c r="G14" s="43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>
        <v>24</v>
      </c>
    </row>
    <row r="15" spans="2:18" s="28" customFormat="1" ht="15" customHeight="1">
      <c r="B15" s="50">
        <v>10</v>
      </c>
      <c r="C15" s="42"/>
      <c r="D15" s="42"/>
      <c r="E15" s="43"/>
      <c r="F15" s="41" t="s">
        <v>1</v>
      </c>
      <c r="G15" s="43"/>
      <c r="H15" s="51"/>
      <c r="I15" s="51"/>
      <c r="J15" s="51"/>
      <c r="K15" s="51"/>
      <c r="L15" s="51">
        <v>25</v>
      </c>
      <c r="M15" s="51"/>
      <c r="N15" s="51"/>
      <c r="O15" s="51"/>
      <c r="P15" s="51">
        <v>25</v>
      </c>
      <c r="Q15" s="51"/>
      <c r="R15" s="51"/>
    </row>
    <row r="16" spans="2:18" s="28" customFormat="1" ht="15" customHeight="1">
      <c r="B16" s="50">
        <v>11</v>
      </c>
      <c r="C16" s="42"/>
      <c r="D16" s="42"/>
      <c r="E16" s="43"/>
      <c r="F16" s="41" t="s">
        <v>1</v>
      </c>
      <c r="G16" s="43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>
        <v>8</v>
      </c>
    </row>
    <row r="17" spans="2:18" s="28" customFormat="1" ht="15" customHeight="1">
      <c r="B17" s="50">
        <v>12</v>
      </c>
      <c r="C17" s="42"/>
      <c r="D17" s="42"/>
      <c r="E17" s="43"/>
      <c r="F17" s="41" t="s">
        <v>1</v>
      </c>
      <c r="G17" s="43"/>
      <c r="H17" s="51"/>
      <c r="I17" s="51"/>
      <c r="J17" s="51"/>
      <c r="K17" s="51"/>
      <c r="L17" s="51">
        <v>24</v>
      </c>
      <c r="M17" s="51"/>
      <c r="N17" s="51"/>
      <c r="O17" s="51"/>
      <c r="P17" s="51"/>
      <c r="Q17" s="51"/>
      <c r="R17" s="51"/>
    </row>
    <row r="18" spans="2:18" s="28" customFormat="1" ht="15" customHeight="1">
      <c r="B18" s="50">
        <v>13</v>
      </c>
      <c r="C18" s="42"/>
      <c r="D18" s="42"/>
      <c r="E18" s="43"/>
      <c r="F18" s="41" t="s">
        <v>1</v>
      </c>
      <c r="G18" s="43"/>
      <c r="H18" s="51"/>
      <c r="I18" s="51"/>
      <c r="J18" s="51"/>
      <c r="K18" s="51"/>
      <c r="L18" s="51">
        <v>16</v>
      </c>
      <c r="M18" s="51"/>
      <c r="N18" s="51"/>
      <c r="O18" s="51"/>
      <c r="P18" s="51"/>
      <c r="Q18" s="51"/>
      <c r="R18" s="51"/>
    </row>
    <row r="19" spans="2:18" s="28" customFormat="1" ht="15" customHeight="1">
      <c r="B19" s="50">
        <v>14</v>
      </c>
      <c r="C19" s="42"/>
      <c r="D19" s="42"/>
      <c r="E19" s="43"/>
      <c r="F19" s="41" t="s">
        <v>1</v>
      </c>
      <c r="G19" s="43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>
        <v>8</v>
      </c>
    </row>
    <row r="20" spans="2:18" s="28" customFormat="1" ht="15" customHeight="1">
      <c r="B20" s="50">
        <v>15</v>
      </c>
      <c r="C20" s="42"/>
      <c r="D20" s="42"/>
      <c r="E20" s="43"/>
      <c r="F20" s="41" t="s">
        <v>1</v>
      </c>
      <c r="G20" s="43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>
        <v>30.2</v>
      </c>
    </row>
    <row r="21" spans="2:18" s="28" customFormat="1" ht="15" customHeight="1">
      <c r="B21" s="50">
        <v>16</v>
      </c>
      <c r="C21" s="42"/>
      <c r="D21" s="42"/>
      <c r="E21" s="43"/>
      <c r="F21" s="41" t="s">
        <v>1</v>
      </c>
      <c r="G21" s="43"/>
      <c r="H21" s="51"/>
      <c r="I21" s="51"/>
      <c r="J21" s="51"/>
      <c r="K21" s="51"/>
      <c r="L21" s="51"/>
      <c r="M21" s="51"/>
      <c r="N21" s="51"/>
      <c r="O21" s="51"/>
      <c r="P21" s="51">
        <v>8</v>
      </c>
      <c r="Q21" s="51"/>
      <c r="R21" s="51">
        <v>16</v>
      </c>
    </row>
    <row r="22" spans="2:18" s="28" customFormat="1" ht="15" customHeight="1">
      <c r="B22" s="50">
        <v>17</v>
      </c>
      <c r="C22" s="42"/>
      <c r="D22" s="42"/>
      <c r="E22" s="43"/>
      <c r="F22" s="41" t="s">
        <v>1</v>
      </c>
      <c r="G22" s="43"/>
      <c r="H22" s="51"/>
      <c r="I22" s="51"/>
      <c r="J22" s="51"/>
      <c r="K22" s="51"/>
      <c r="L22" s="51">
        <v>4.4000000000000004</v>
      </c>
      <c r="M22" s="51"/>
      <c r="N22" s="51"/>
      <c r="O22" s="51"/>
      <c r="P22" s="51">
        <v>16</v>
      </c>
      <c r="Q22" s="51"/>
      <c r="R22" s="51">
        <v>7.4</v>
      </c>
    </row>
    <row r="23" spans="2:18" s="28" customFormat="1" ht="15" customHeight="1">
      <c r="B23" s="50">
        <v>18</v>
      </c>
      <c r="C23" s="42"/>
      <c r="D23" s="42"/>
      <c r="E23" s="43"/>
      <c r="F23" s="41" t="s">
        <v>1</v>
      </c>
      <c r="G23" s="43"/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>
        <v>7.4</v>
      </c>
    </row>
    <row r="24" spans="2:18" s="28" customFormat="1" ht="15" customHeight="1">
      <c r="B24" s="50">
        <v>19</v>
      </c>
      <c r="C24" s="42"/>
      <c r="D24" s="42"/>
      <c r="E24" s="43"/>
      <c r="F24" s="41" t="s">
        <v>1</v>
      </c>
      <c r="G24" s="43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>
        <v>7.4</v>
      </c>
    </row>
    <row r="25" spans="2:18" s="28" customFormat="1" ht="15" customHeight="1">
      <c r="B25" s="50">
        <v>20</v>
      </c>
      <c r="C25" s="42"/>
      <c r="D25" s="42"/>
      <c r="E25" s="43"/>
      <c r="F25" s="41" t="s">
        <v>1</v>
      </c>
      <c r="G25" s="43"/>
      <c r="H25" s="51"/>
      <c r="I25" s="51"/>
      <c r="J25" s="51"/>
      <c r="K25" s="51"/>
      <c r="L25" s="51">
        <v>7.4</v>
      </c>
      <c r="M25" s="51"/>
      <c r="N25" s="51"/>
      <c r="O25" s="51"/>
      <c r="P25" s="51"/>
      <c r="Q25" s="51"/>
      <c r="R25" s="51"/>
    </row>
    <row r="26" spans="2:18" s="28" customFormat="1" ht="15" customHeight="1">
      <c r="B26" s="50">
        <v>21</v>
      </c>
      <c r="C26" s="42"/>
      <c r="D26" s="42"/>
      <c r="E26" s="43"/>
      <c r="F26" s="41" t="s">
        <v>1</v>
      </c>
      <c r="G26" s="43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</row>
    <row r="27" spans="2:18" s="28" customFormat="1" ht="15" customHeight="1">
      <c r="B27" s="50">
        <v>22</v>
      </c>
      <c r="C27" s="42"/>
      <c r="D27" s="42"/>
      <c r="E27" s="43"/>
      <c r="F27" s="41" t="s">
        <v>1</v>
      </c>
      <c r="G27" s="43"/>
      <c r="H27" s="51"/>
      <c r="I27" s="51">
        <v>16</v>
      </c>
      <c r="J27" s="51"/>
      <c r="K27" s="51"/>
      <c r="L27" s="51"/>
      <c r="M27" s="51"/>
      <c r="N27" s="51"/>
      <c r="O27" s="51"/>
      <c r="P27" s="51"/>
      <c r="Q27" s="51"/>
      <c r="R27" s="51"/>
    </row>
    <row r="28" spans="2:18" s="28" customFormat="1" ht="15" customHeight="1">
      <c r="B28" s="50">
        <v>23</v>
      </c>
      <c r="C28" s="42"/>
      <c r="D28" s="42"/>
      <c r="E28" s="43"/>
      <c r="F28" s="41" t="s">
        <v>1</v>
      </c>
      <c r="G28" s="43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</row>
    <row r="29" spans="2:18" s="28" customFormat="1" ht="15" customHeight="1">
      <c r="B29" s="50">
        <v>24</v>
      </c>
      <c r="C29" s="42"/>
      <c r="D29" s="42"/>
      <c r="E29" s="43"/>
      <c r="F29" s="41" t="s">
        <v>1</v>
      </c>
      <c r="G29" s="43"/>
      <c r="H29" s="51"/>
      <c r="I29" s="51"/>
      <c r="J29" s="51"/>
      <c r="K29" s="51"/>
      <c r="L29" s="51">
        <v>6</v>
      </c>
      <c r="M29" s="51"/>
      <c r="N29" s="51"/>
      <c r="O29" s="51"/>
      <c r="P29" s="51"/>
      <c r="Q29" s="51"/>
      <c r="R29" s="51"/>
    </row>
    <row r="30" spans="2:18" s="28" customFormat="1" ht="15" customHeight="1">
      <c r="B30" s="50">
        <v>25</v>
      </c>
      <c r="C30" s="42"/>
      <c r="D30" s="42"/>
      <c r="E30" s="43"/>
      <c r="F30" s="41" t="s">
        <v>1</v>
      </c>
      <c r="G30" s="43"/>
      <c r="H30" s="51"/>
      <c r="I30" s="51"/>
      <c r="J30" s="51"/>
      <c r="K30" s="51"/>
      <c r="L30" s="51">
        <v>22.200000000000003</v>
      </c>
      <c r="M30" s="51"/>
      <c r="N30" s="51"/>
      <c r="O30" s="51"/>
      <c r="P30" s="51">
        <v>7.4</v>
      </c>
      <c r="Q30" s="51"/>
      <c r="R30" s="51"/>
    </row>
    <row r="31" spans="2:18" s="28" customFormat="1" ht="15" customHeight="1">
      <c r="B31" s="50">
        <v>26</v>
      </c>
      <c r="C31" s="42"/>
      <c r="D31" s="42"/>
      <c r="E31" s="43"/>
      <c r="F31" s="41" t="s">
        <v>1</v>
      </c>
      <c r="G31" s="43"/>
      <c r="H31" s="51"/>
      <c r="I31" s="51"/>
      <c r="J31" s="51"/>
      <c r="K31" s="51"/>
      <c r="L31" s="51">
        <v>7.65</v>
      </c>
      <c r="M31" s="51"/>
      <c r="N31" s="51"/>
      <c r="O31" s="51"/>
      <c r="P31" s="51"/>
      <c r="Q31" s="51"/>
      <c r="R31" s="51"/>
    </row>
    <row r="32" spans="2:18" s="28" customFormat="1" ht="15" customHeight="1">
      <c r="B32" s="50">
        <v>27</v>
      </c>
      <c r="C32" s="42"/>
      <c r="D32" s="42"/>
      <c r="E32" s="43"/>
      <c r="F32" s="41" t="s">
        <v>1</v>
      </c>
      <c r="G32" s="43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</row>
    <row r="33" spans="2:18" s="28" customFormat="1" ht="15" customHeight="1">
      <c r="B33" s="50">
        <v>28</v>
      </c>
      <c r="C33" s="42"/>
      <c r="D33" s="42"/>
      <c r="E33" s="43"/>
      <c r="F33" s="41" t="s">
        <v>1</v>
      </c>
      <c r="G33" s="43"/>
      <c r="H33" s="51"/>
      <c r="I33" s="51"/>
      <c r="J33" s="51"/>
      <c r="K33" s="51"/>
      <c r="L33" s="51">
        <v>4.8833333333333329</v>
      </c>
      <c r="M33" s="51"/>
      <c r="N33" s="51"/>
      <c r="O33" s="51"/>
      <c r="P33" s="51">
        <v>9.4333333333333336</v>
      </c>
      <c r="Q33" s="51"/>
      <c r="R33" s="51"/>
    </row>
    <row r="34" spans="2:18" s="28" customFormat="1" ht="15" customHeight="1">
      <c r="B34" s="50">
        <v>29</v>
      </c>
      <c r="C34" s="42"/>
      <c r="D34" s="42"/>
      <c r="E34" s="43"/>
      <c r="F34" s="41" t="s">
        <v>1</v>
      </c>
      <c r="G34" s="43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>
        <v>22.200000000000003</v>
      </c>
    </row>
    <row r="35" spans="2:18" s="28" customFormat="1" ht="15" customHeight="1">
      <c r="B35" s="50">
        <v>30</v>
      </c>
      <c r="C35" s="42"/>
      <c r="D35" s="42"/>
      <c r="E35" s="43"/>
      <c r="F35" s="41" t="s">
        <v>1</v>
      </c>
      <c r="G35" s="43"/>
      <c r="H35" s="51"/>
      <c r="I35" s="51">
        <v>1.4166666666666667</v>
      </c>
      <c r="J35" s="51"/>
      <c r="K35" s="51"/>
      <c r="L35" s="51"/>
      <c r="M35" s="51"/>
      <c r="N35" s="51">
        <v>2.5</v>
      </c>
      <c r="O35" s="51">
        <v>1.6666666666666667</v>
      </c>
      <c r="P35" s="51"/>
      <c r="Q35" s="51"/>
      <c r="R35" s="51"/>
    </row>
    <row r="36" spans="2:18" s="28" customFormat="1" ht="15" customHeight="1">
      <c r="B36" s="50">
        <v>31</v>
      </c>
      <c r="C36" s="42"/>
      <c r="D36" s="42"/>
      <c r="E36" s="43"/>
      <c r="F36" s="41" t="s">
        <v>1</v>
      </c>
      <c r="G36" s="43"/>
      <c r="H36" s="51"/>
      <c r="I36" s="51">
        <v>10.116666666666667</v>
      </c>
      <c r="J36" s="51"/>
      <c r="K36" s="51"/>
      <c r="L36" s="51"/>
      <c r="M36" s="51"/>
      <c r="N36" s="51">
        <v>0</v>
      </c>
      <c r="O36" s="51">
        <v>3.1666666666666665</v>
      </c>
      <c r="P36" s="51"/>
      <c r="Q36" s="51">
        <v>2.25</v>
      </c>
      <c r="R36" s="51"/>
    </row>
    <row r="37" spans="2:18" s="28" customFormat="1" ht="15" customHeight="1">
      <c r="B37" s="50">
        <v>32</v>
      </c>
      <c r="C37" s="42"/>
      <c r="D37" s="42"/>
      <c r="E37" s="43"/>
      <c r="F37" s="41" t="s">
        <v>1</v>
      </c>
      <c r="G37" s="43"/>
      <c r="H37" s="51"/>
      <c r="I37" s="51"/>
      <c r="J37" s="51"/>
      <c r="K37" s="51"/>
      <c r="L37" s="51">
        <v>16</v>
      </c>
      <c r="M37" s="51"/>
      <c r="N37" s="51"/>
      <c r="O37" s="51"/>
      <c r="P37" s="51">
        <v>16</v>
      </c>
      <c r="Q37" s="51"/>
      <c r="R37" s="51"/>
    </row>
    <row r="38" spans="2:18" s="28" customFormat="1" ht="15" customHeight="1">
      <c r="B38" s="50">
        <v>33</v>
      </c>
      <c r="C38" s="42"/>
      <c r="D38" s="42"/>
      <c r="E38" s="43"/>
      <c r="F38" s="41" t="s">
        <v>1</v>
      </c>
      <c r="G38" s="43"/>
      <c r="H38" s="51"/>
      <c r="I38" s="51"/>
      <c r="J38" s="51"/>
      <c r="K38" s="51"/>
      <c r="L38" s="51">
        <v>16</v>
      </c>
      <c r="M38" s="51"/>
      <c r="N38" s="51"/>
      <c r="O38" s="51"/>
      <c r="P38" s="51">
        <v>13.25</v>
      </c>
      <c r="Q38" s="51"/>
      <c r="R38" s="51"/>
    </row>
    <row r="39" spans="2:18" s="28" customFormat="1" ht="15" customHeight="1">
      <c r="B39" s="50">
        <v>34</v>
      </c>
      <c r="C39" s="42"/>
      <c r="D39" s="42"/>
      <c r="E39" s="43"/>
      <c r="F39" s="41" t="s">
        <v>1</v>
      </c>
      <c r="G39" s="43"/>
      <c r="H39" s="51"/>
      <c r="I39" s="51"/>
      <c r="J39" s="51"/>
      <c r="K39" s="51"/>
      <c r="L39" s="51">
        <v>17</v>
      </c>
      <c r="M39" s="51"/>
      <c r="N39" s="51"/>
      <c r="O39" s="51"/>
      <c r="P39" s="51">
        <v>15.166666666666666</v>
      </c>
      <c r="Q39" s="51"/>
      <c r="R39" s="51"/>
    </row>
    <row r="40" spans="2:18" s="28" customFormat="1" ht="15" customHeight="1">
      <c r="B40" s="50">
        <v>35</v>
      </c>
      <c r="C40" s="42"/>
      <c r="D40" s="42"/>
      <c r="E40" s="43"/>
      <c r="F40" s="41" t="s">
        <v>1</v>
      </c>
      <c r="G40" s="43"/>
      <c r="H40" s="51"/>
      <c r="I40" s="51">
        <v>0</v>
      </c>
      <c r="J40" s="51"/>
      <c r="K40" s="51"/>
      <c r="L40" s="51"/>
      <c r="M40" s="51"/>
      <c r="N40" s="51"/>
      <c r="O40" s="51">
        <v>10.5</v>
      </c>
      <c r="P40" s="51"/>
      <c r="Q40" s="51"/>
      <c r="R40" s="51"/>
    </row>
    <row r="41" spans="2:18" s="28" customFormat="1" ht="15" customHeight="1">
      <c r="B41" s="50">
        <v>36</v>
      </c>
      <c r="C41" s="42"/>
      <c r="D41" s="42"/>
      <c r="E41" s="43"/>
      <c r="F41" s="41" t="s">
        <v>1</v>
      </c>
      <c r="G41" s="43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>
        <v>8</v>
      </c>
    </row>
    <row r="42" spans="2:18" s="28" customFormat="1" ht="15" customHeight="1">
      <c r="B42" s="50">
        <v>37</v>
      </c>
      <c r="C42" s="42"/>
      <c r="D42" s="42"/>
      <c r="E42" s="43"/>
      <c r="F42" s="41" t="s">
        <v>1</v>
      </c>
      <c r="G42" s="43"/>
      <c r="H42" s="51"/>
      <c r="I42" s="51"/>
      <c r="J42" s="51"/>
      <c r="K42" s="51"/>
      <c r="L42" s="51"/>
      <c r="M42" s="51"/>
      <c r="N42" s="51"/>
      <c r="O42" s="51"/>
      <c r="P42" s="51"/>
      <c r="Q42" s="51"/>
      <c r="R42" s="51"/>
    </row>
    <row r="43" spans="2:18" s="28" customFormat="1" ht="15" customHeight="1">
      <c r="B43" s="50">
        <v>38</v>
      </c>
      <c r="C43" s="42"/>
      <c r="D43" s="42"/>
      <c r="E43" s="43"/>
      <c r="F43" s="41" t="s">
        <v>1</v>
      </c>
      <c r="G43" s="43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>
        <v>8</v>
      </c>
    </row>
    <row r="44" spans="2:18" s="28" customFormat="1" ht="15" customHeight="1">
      <c r="B44" s="50">
        <v>39</v>
      </c>
      <c r="C44" s="42"/>
      <c r="D44" s="42"/>
      <c r="E44" s="43"/>
      <c r="F44" s="41" t="s">
        <v>1</v>
      </c>
      <c r="G44" s="43"/>
      <c r="H44" s="51"/>
      <c r="I44" s="51"/>
      <c r="J44" s="51"/>
      <c r="K44" s="51"/>
      <c r="L44" s="51"/>
      <c r="M44" s="51"/>
      <c r="N44" s="51"/>
      <c r="O44" s="51"/>
      <c r="P44" s="51"/>
      <c r="Q44" s="51"/>
      <c r="R44" s="51">
        <v>24</v>
      </c>
    </row>
    <row r="45" spans="2:18" s="28" customFormat="1" ht="15" customHeight="1">
      <c r="B45" s="50">
        <v>40</v>
      </c>
      <c r="C45" s="42"/>
      <c r="D45" s="42"/>
      <c r="E45" s="43"/>
      <c r="F45" s="41" t="s">
        <v>1</v>
      </c>
      <c r="G45" s="43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>
        <v>8</v>
      </c>
    </row>
    <row r="46" spans="2:18" s="28" customFormat="1" ht="15" customHeight="1">
      <c r="B46" s="50">
        <v>41</v>
      </c>
      <c r="C46" s="42"/>
      <c r="D46" s="42"/>
      <c r="E46" s="43"/>
      <c r="F46" s="41" t="s">
        <v>1</v>
      </c>
      <c r="G46" s="43"/>
      <c r="H46" s="51"/>
      <c r="I46" s="51"/>
      <c r="J46" s="51"/>
      <c r="K46" s="51"/>
      <c r="L46" s="51"/>
      <c r="M46" s="51"/>
      <c r="N46" s="51"/>
      <c r="O46" s="51"/>
      <c r="P46" s="51">
        <v>2.25</v>
      </c>
      <c r="Q46" s="51"/>
      <c r="R46" s="51">
        <v>14.8</v>
      </c>
    </row>
    <row r="47" spans="2:18" s="28" customFormat="1" ht="15" customHeight="1">
      <c r="B47" s="50">
        <v>42</v>
      </c>
      <c r="C47" s="42"/>
      <c r="D47" s="42"/>
      <c r="E47" s="43"/>
      <c r="F47" s="41" t="s">
        <v>1</v>
      </c>
      <c r="G47" s="43"/>
      <c r="H47" s="51"/>
      <c r="I47" s="51"/>
      <c r="J47" s="51"/>
      <c r="K47" s="51"/>
      <c r="L47" s="51"/>
      <c r="M47" s="51"/>
      <c r="N47" s="51"/>
      <c r="O47" s="51"/>
      <c r="P47" s="51"/>
      <c r="Q47" s="51"/>
      <c r="R47" s="51">
        <v>7.4</v>
      </c>
    </row>
    <row r="48" spans="2:18" s="28" customFormat="1" ht="15" customHeight="1">
      <c r="B48" s="50">
        <v>43</v>
      </c>
      <c r="C48" s="42"/>
      <c r="D48" s="42"/>
      <c r="E48" s="43"/>
      <c r="F48" s="41" t="s">
        <v>1</v>
      </c>
      <c r="G48" s="43"/>
      <c r="H48" s="51"/>
      <c r="I48" s="51"/>
      <c r="J48" s="51"/>
      <c r="K48" s="51"/>
      <c r="L48" s="51"/>
      <c r="M48" s="51"/>
      <c r="N48" s="51"/>
      <c r="O48" s="51"/>
      <c r="P48" s="51"/>
      <c r="Q48" s="51"/>
      <c r="R48" s="51">
        <v>7</v>
      </c>
    </row>
    <row r="49" spans="2:18" s="28" customFormat="1" ht="15" customHeight="1">
      <c r="B49" s="50">
        <v>44</v>
      </c>
      <c r="C49" s="42"/>
      <c r="D49" s="42"/>
      <c r="E49" s="43"/>
      <c r="F49" s="41" t="s">
        <v>1</v>
      </c>
      <c r="G49" s="43"/>
      <c r="H49" s="51"/>
      <c r="I49" s="51"/>
      <c r="J49" s="51"/>
      <c r="K49" s="51"/>
      <c r="L49" s="51">
        <v>20</v>
      </c>
      <c r="M49" s="51"/>
      <c r="N49" s="51"/>
      <c r="O49" s="51"/>
      <c r="P49" s="51">
        <v>19.916666666666668</v>
      </c>
      <c r="Q49" s="51"/>
      <c r="R49" s="51"/>
    </row>
    <row r="50" spans="2:18" s="28" customFormat="1" ht="15" customHeight="1">
      <c r="B50" s="50">
        <v>45</v>
      </c>
      <c r="C50" s="42"/>
      <c r="D50" s="42"/>
      <c r="E50" s="43"/>
      <c r="F50" s="41" t="s">
        <v>1</v>
      </c>
      <c r="G50" s="43"/>
      <c r="H50" s="51"/>
      <c r="I50" s="51"/>
      <c r="J50" s="51"/>
      <c r="K50" s="51"/>
      <c r="L50" s="51"/>
      <c r="M50" s="51"/>
      <c r="N50" s="51"/>
      <c r="O50" s="51"/>
      <c r="P50" s="51">
        <v>16</v>
      </c>
      <c r="Q50" s="51"/>
      <c r="R50" s="51"/>
    </row>
    <row r="51" spans="2:18" s="28" customFormat="1" ht="15" customHeight="1">
      <c r="B51" s="50">
        <v>46</v>
      </c>
      <c r="C51" s="42"/>
      <c r="D51" s="42"/>
      <c r="E51" s="43"/>
      <c r="F51" s="41" t="s">
        <v>1</v>
      </c>
      <c r="G51" s="43"/>
      <c r="H51" s="51"/>
      <c r="I51" s="51"/>
      <c r="J51" s="51"/>
      <c r="K51" s="51"/>
      <c r="L51" s="51"/>
      <c r="M51" s="51"/>
      <c r="N51" s="51"/>
      <c r="O51" s="51"/>
      <c r="P51" s="51"/>
      <c r="Q51" s="51"/>
      <c r="R51" s="51">
        <v>14.8</v>
      </c>
    </row>
    <row r="52" spans="2:18" s="28" customFormat="1" ht="15" customHeight="1">
      <c r="B52" s="52" t="s">
        <v>0</v>
      </c>
      <c r="C52" s="53"/>
      <c r="D52" s="53"/>
      <c r="E52" s="54"/>
      <c r="F52" s="52"/>
      <c r="G52" s="54"/>
      <c r="H52" s="55">
        <v>80</v>
      </c>
      <c r="I52" s="55">
        <v>112.65</v>
      </c>
      <c r="J52" s="55">
        <v>7.15</v>
      </c>
      <c r="K52" s="55">
        <v>94.666666666666657</v>
      </c>
      <c r="L52" s="55">
        <v>193.93333333333337</v>
      </c>
      <c r="M52" s="55">
        <v>24.299999999999997</v>
      </c>
      <c r="N52" s="55">
        <v>50.5</v>
      </c>
      <c r="O52" s="55">
        <v>80.333333333333329</v>
      </c>
      <c r="P52" s="55">
        <v>148.41666666666666</v>
      </c>
      <c r="Q52" s="55">
        <v>33.150000000000006</v>
      </c>
      <c r="R52" s="55">
        <v>253.40000000000006</v>
      </c>
    </row>
    <row r="53" spans="2:18" s="28" customFormat="1" ht="15" customHeight="1">
      <c r="D53" s="56"/>
    </row>
  </sheetData>
  <mergeCells count="107">
    <mergeCell ref="B51:E51"/>
    <mergeCell ref="F51:G51"/>
    <mergeCell ref="B52:E52"/>
    <mergeCell ref="F52:G52"/>
    <mergeCell ref="B48:E48"/>
    <mergeCell ref="F48:G48"/>
    <mergeCell ref="B49:E49"/>
    <mergeCell ref="F49:G49"/>
    <mergeCell ref="B50:E50"/>
    <mergeCell ref="F50:G50"/>
    <mergeCell ref="B45:E45"/>
    <mergeCell ref="F45:G45"/>
    <mergeCell ref="B46:E46"/>
    <mergeCell ref="F46:G46"/>
    <mergeCell ref="B47:E47"/>
    <mergeCell ref="F47:G47"/>
    <mergeCell ref="B42:E42"/>
    <mergeCell ref="F42:G42"/>
    <mergeCell ref="B43:E43"/>
    <mergeCell ref="F43:G43"/>
    <mergeCell ref="B44:E44"/>
    <mergeCell ref="F44:G44"/>
    <mergeCell ref="B39:E39"/>
    <mergeCell ref="F39:G39"/>
    <mergeCell ref="B40:E40"/>
    <mergeCell ref="F40:G40"/>
    <mergeCell ref="B41:E41"/>
    <mergeCell ref="F41:G41"/>
    <mergeCell ref="B36:E36"/>
    <mergeCell ref="F36:G36"/>
    <mergeCell ref="B37:E37"/>
    <mergeCell ref="F37:G37"/>
    <mergeCell ref="B38:E38"/>
    <mergeCell ref="F38:G38"/>
    <mergeCell ref="B33:E33"/>
    <mergeCell ref="F33:G33"/>
    <mergeCell ref="B34:E34"/>
    <mergeCell ref="F34:G34"/>
    <mergeCell ref="B35:E35"/>
    <mergeCell ref="F35:G35"/>
    <mergeCell ref="B30:E30"/>
    <mergeCell ref="F30:G30"/>
    <mergeCell ref="B31:E31"/>
    <mergeCell ref="F31:G31"/>
    <mergeCell ref="B32:E32"/>
    <mergeCell ref="F32:G32"/>
    <mergeCell ref="B27:E27"/>
    <mergeCell ref="F27:G27"/>
    <mergeCell ref="B28:E28"/>
    <mergeCell ref="F28:G28"/>
    <mergeCell ref="B29:E29"/>
    <mergeCell ref="F29:G29"/>
    <mergeCell ref="B24:E24"/>
    <mergeCell ref="F24:G24"/>
    <mergeCell ref="B25:E25"/>
    <mergeCell ref="F25:G25"/>
    <mergeCell ref="B26:E26"/>
    <mergeCell ref="F26:G26"/>
    <mergeCell ref="B21:E21"/>
    <mergeCell ref="F21:G21"/>
    <mergeCell ref="B22:E22"/>
    <mergeCell ref="F22:G22"/>
    <mergeCell ref="B23:E23"/>
    <mergeCell ref="F23:G23"/>
    <mergeCell ref="B18:E18"/>
    <mergeCell ref="F18:G18"/>
    <mergeCell ref="B19:E19"/>
    <mergeCell ref="F19:G19"/>
    <mergeCell ref="B20:E20"/>
    <mergeCell ref="F20:G20"/>
    <mergeCell ref="B15:E15"/>
    <mergeCell ref="F15:G15"/>
    <mergeCell ref="B16:E16"/>
    <mergeCell ref="F16:G16"/>
    <mergeCell ref="B17:E17"/>
    <mergeCell ref="F17:G17"/>
    <mergeCell ref="B12:E12"/>
    <mergeCell ref="F12:G12"/>
    <mergeCell ref="B13:E13"/>
    <mergeCell ref="F13:G13"/>
    <mergeCell ref="B14:E14"/>
    <mergeCell ref="F14:G14"/>
    <mergeCell ref="B9:E9"/>
    <mergeCell ref="F9:G9"/>
    <mergeCell ref="B10:E10"/>
    <mergeCell ref="F10:G10"/>
    <mergeCell ref="B11:E11"/>
    <mergeCell ref="F11:G11"/>
    <mergeCell ref="B6:E6"/>
    <mergeCell ref="F6:G6"/>
    <mergeCell ref="B7:E7"/>
    <mergeCell ref="F7:G7"/>
    <mergeCell ref="B8:E8"/>
    <mergeCell ref="F8:G8"/>
    <mergeCell ref="B5:E5"/>
    <mergeCell ref="F5:G5"/>
    <mergeCell ref="B4:E4"/>
    <mergeCell ref="F4:G4"/>
    <mergeCell ref="H4:K4"/>
    <mergeCell ref="L4:M4"/>
    <mergeCell ref="N4:O4"/>
    <mergeCell ref="P4:Q4"/>
    <mergeCell ref="C2:F2"/>
    <mergeCell ref="B3:E3"/>
    <mergeCell ref="F3:G3"/>
    <mergeCell ref="H3:M3"/>
    <mergeCell ref="N3:Q3"/>
  </mergeCells>
  <pageMargins left="0.44431372549019615" right="0.44431372549019615" top="0.44431372549019615" bottom="0.44431372549019615" header="0.50980392156862753" footer="0.50980392156862753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B1:T50"/>
  <sheetViews>
    <sheetView showGridLines="0" tabSelected="1" topLeftCell="B1" workbookViewId="0">
      <selection activeCell="D7" sqref="D7"/>
    </sheetView>
  </sheetViews>
  <sheetFormatPr baseColWidth="10" defaultColWidth="9.140625" defaultRowHeight="12.75"/>
  <cols>
    <col min="1" max="1" width="0" style="1" hidden="1" customWidth="1"/>
    <col min="2" max="2" width="30.7109375" style="1" bestFit="1" customWidth="1"/>
    <col min="3" max="3" width="6.140625" style="1" bestFit="1" customWidth="1"/>
    <col min="4" max="9" width="8.140625" style="1" bestFit="1" customWidth="1"/>
    <col min="10" max="10" width="3.140625" style="1" customWidth="1"/>
    <col min="11" max="11" width="3.7109375" style="1" bestFit="1" customWidth="1"/>
    <col min="12" max="17" width="3.5703125" style="1" bestFit="1" customWidth="1"/>
    <col min="18" max="18" width="3.7109375" style="1" bestFit="1" customWidth="1"/>
    <col min="19" max="19" width="3.42578125" style="1" customWidth="1"/>
    <col min="20" max="20" width="3.7109375" style="1" bestFit="1" customWidth="1"/>
    <col min="21" max="233" width="9.140625" style="1"/>
    <col min="234" max="234" width="0" style="1" hidden="1" customWidth="1"/>
    <col min="235" max="235" width="1" style="1" customWidth="1"/>
    <col min="236" max="236" width="9" style="1" customWidth="1"/>
    <col min="237" max="237" width="17" style="1" customWidth="1"/>
    <col min="238" max="238" width="6" style="1" customWidth="1"/>
    <col min="239" max="239" width="2" style="1" customWidth="1"/>
    <col min="240" max="240" width="4" style="1" customWidth="1"/>
    <col min="241" max="276" width="7" style="1" customWidth="1"/>
    <col min="277" max="489" width="9.140625" style="1"/>
    <col min="490" max="490" width="0" style="1" hidden="1" customWidth="1"/>
    <col min="491" max="491" width="1" style="1" customWidth="1"/>
    <col min="492" max="492" width="9" style="1" customWidth="1"/>
    <col min="493" max="493" width="17" style="1" customWidth="1"/>
    <col min="494" max="494" width="6" style="1" customWidth="1"/>
    <col min="495" max="495" width="2" style="1" customWidth="1"/>
    <col min="496" max="496" width="4" style="1" customWidth="1"/>
    <col min="497" max="532" width="7" style="1" customWidth="1"/>
    <col min="533" max="745" width="9.140625" style="1"/>
    <col min="746" max="746" width="0" style="1" hidden="1" customWidth="1"/>
    <col min="747" max="747" width="1" style="1" customWidth="1"/>
    <col min="748" max="748" width="9" style="1" customWidth="1"/>
    <col min="749" max="749" width="17" style="1" customWidth="1"/>
    <col min="750" max="750" width="6" style="1" customWidth="1"/>
    <col min="751" max="751" width="2" style="1" customWidth="1"/>
    <col min="752" max="752" width="4" style="1" customWidth="1"/>
    <col min="753" max="788" width="7" style="1" customWidth="1"/>
    <col min="789" max="1001" width="9.140625" style="1"/>
    <col min="1002" max="1002" width="0" style="1" hidden="1" customWidth="1"/>
    <col min="1003" max="1003" width="1" style="1" customWidth="1"/>
    <col min="1004" max="1004" width="9" style="1" customWidth="1"/>
    <col min="1005" max="1005" width="17" style="1" customWidth="1"/>
    <col min="1006" max="1006" width="6" style="1" customWidth="1"/>
    <col min="1007" max="1007" width="2" style="1" customWidth="1"/>
    <col min="1008" max="1008" width="4" style="1" customWidth="1"/>
    <col min="1009" max="1044" width="7" style="1" customWidth="1"/>
    <col min="1045" max="1257" width="9.140625" style="1"/>
    <col min="1258" max="1258" width="0" style="1" hidden="1" customWidth="1"/>
    <col min="1259" max="1259" width="1" style="1" customWidth="1"/>
    <col min="1260" max="1260" width="9" style="1" customWidth="1"/>
    <col min="1261" max="1261" width="17" style="1" customWidth="1"/>
    <col min="1262" max="1262" width="6" style="1" customWidth="1"/>
    <col min="1263" max="1263" width="2" style="1" customWidth="1"/>
    <col min="1264" max="1264" width="4" style="1" customWidth="1"/>
    <col min="1265" max="1300" width="7" style="1" customWidth="1"/>
    <col min="1301" max="1513" width="9.140625" style="1"/>
    <col min="1514" max="1514" width="0" style="1" hidden="1" customWidth="1"/>
    <col min="1515" max="1515" width="1" style="1" customWidth="1"/>
    <col min="1516" max="1516" width="9" style="1" customWidth="1"/>
    <col min="1517" max="1517" width="17" style="1" customWidth="1"/>
    <col min="1518" max="1518" width="6" style="1" customWidth="1"/>
    <col min="1519" max="1519" width="2" style="1" customWidth="1"/>
    <col min="1520" max="1520" width="4" style="1" customWidth="1"/>
    <col min="1521" max="1556" width="7" style="1" customWidth="1"/>
    <col min="1557" max="1769" width="9.140625" style="1"/>
    <col min="1770" max="1770" width="0" style="1" hidden="1" customWidth="1"/>
    <col min="1771" max="1771" width="1" style="1" customWidth="1"/>
    <col min="1772" max="1772" width="9" style="1" customWidth="1"/>
    <col min="1773" max="1773" width="17" style="1" customWidth="1"/>
    <col min="1774" max="1774" width="6" style="1" customWidth="1"/>
    <col min="1775" max="1775" width="2" style="1" customWidth="1"/>
    <col min="1776" max="1776" width="4" style="1" customWidth="1"/>
    <col min="1777" max="1812" width="7" style="1" customWidth="1"/>
    <col min="1813" max="2025" width="9.140625" style="1"/>
    <col min="2026" max="2026" width="0" style="1" hidden="1" customWidth="1"/>
    <col min="2027" max="2027" width="1" style="1" customWidth="1"/>
    <col min="2028" max="2028" width="9" style="1" customWidth="1"/>
    <col min="2029" max="2029" width="17" style="1" customWidth="1"/>
    <col min="2030" max="2030" width="6" style="1" customWidth="1"/>
    <col min="2031" max="2031" width="2" style="1" customWidth="1"/>
    <col min="2032" max="2032" width="4" style="1" customWidth="1"/>
    <col min="2033" max="2068" width="7" style="1" customWidth="1"/>
    <col min="2069" max="2281" width="9.140625" style="1"/>
    <col min="2282" max="2282" width="0" style="1" hidden="1" customWidth="1"/>
    <col min="2283" max="2283" width="1" style="1" customWidth="1"/>
    <col min="2284" max="2284" width="9" style="1" customWidth="1"/>
    <col min="2285" max="2285" width="17" style="1" customWidth="1"/>
    <col min="2286" max="2286" width="6" style="1" customWidth="1"/>
    <col min="2287" max="2287" width="2" style="1" customWidth="1"/>
    <col min="2288" max="2288" width="4" style="1" customWidth="1"/>
    <col min="2289" max="2324" width="7" style="1" customWidth="1"/>
    <col min="2325" max="2537" width="9.140625" style="1"/>
    <col min="2538" max="2538" width="0" style="1" hidden="1" customWidth="1"/>
    <col min="2539" max="2539" width="1" style="1" customWidth="1"/>
    <col min="2540" max="2540" width="9" style="1" customWidth="1"/>
    <col min="2541" max="2541" width="17" style="1" customWidth="1"/>
    <col min="2542" max="2542" width="6" style="1" customWidth="1"/>
    <col min="2543" max="2543" width="2" style="1" customWidth="1"/>
    <col min="2544" max="2544" width="4" style="1" customWidth="1"/>
    <col min="2545" max="2580" width="7" style="1" customWidth="1"/>
    <col min="2581" max="2793" width="9.140625" style="1"/>
    <col min="2794" max="2794" width="0" style="1" hidden="1" customWidth="1"/>
    <col min="2795" max="2795" width="1" style="1" customWidth="1"/>
    <col min="2796" max="2796" width="9" style="1" customWidth="1"/>
    <col min="2797" max="2797" width="17" style="1" customWidth="1"/>
    <col min="2798" max="2798" width="6" style="1" customWidth="1"/>
    <col min="2799" max="2799" width="2" style="1" customWidth="1"/>
    <col min="2800" max="2800" width="4" style="1" customWidth="1"/>
    <col min="2801" max="2836" width="7" style="1" customWidth="1"/>
    <col min="2837" max="3049" width="9.140625" style="1"/>
    <col min="3050" max="3050" width="0" style="1" hidden="1" customWidth="1"/>
    <col min="3051" max="3051" width="1" style="1" customWidth="1"/>
    <col min="3052" max="3052" width="9" style="1" customWidth="1"/>
    <col min="3053" max="3053" width="17" style="1" customWidth="1"/>
    <col min="3054" max="3054" width="6" style="1" customWidth="1"/>
    <col min="3055" max="3055" width="2" style="1" customWidth="1"/>
    <col min="3056" max="3056" width="4" style="1" customWidth="1"/>
    <col min="3057" max="3092" width="7" style="1" customWidth="1"/>
    <col min="3093" max="3305" width="9.140625" style="1"/>
    <col min="3306" max="3306" width="0" style="1" hidden="1" customWidth="1"/>
    <col min="3307" max="3307" width="1" style="1" customWidth="1"/>
    <col min="3308" max="3308" width="9" style="1" customWidth="1"/>
    <col min="3309" max="3309" width="17" style="1" customWidth="1"/>
    <col min="3310" max="3310" width="6" style="1" customWidth="1"/>
    <col min="3311" max="3311" width="2" style="1" customWidth="1"/>
    <col min="3312" max="3312" width="4" style="1" customWidth="1"/>
    <col min="3313" max="3348" width="7" style="1" customWidth="1"/>
    <col min="3349" max="3561" width="9.140625" style="1"/>
    <col min="3562" max="3562" width="0" style="1" hidden="1" customWidth="1"/>
    <col min="3563" max="3563" width="1" style="1" customWidth="1"/>
    <col min="3564" max="3564" width="9" style="1" customWidth="1"/>
    <col min="3565" max="3565" width="17" style="1" customWidth="1"/>
    <col min="3566" max="3566" width="6" style="1" customWidth="1"/>
    <col min="3567" max="3567" width="2" style="1" customWidth="1"/>
    <col min="3568" max="3568" width="4" style="1" customWidth="1"/>
    <col min="3569" max="3604" width="7" style="1" customWidth="1"/>
    <col min="3605" max="3817" width="9.140625" style="1"/>
    <col min="3818" max="3818" width="0" style="1" hidden="1" customWidth="1"/>
    <col min="3819" max="3819" width="1" style="1" customWidth="1"/>
    <col min="3820" max="3820" width="9" style="1" customWidth="1"/>
    <col min="3821" max="3821" width="17" style="1" customWidth="1"/>
    <col min="3822" max="3822" width="6" style="1" customWidth="1"/>
    <col min="3823" max="3823" width="2" style="1" customWidth="1"/>
    <col min="3824" max="3824" width="4" style="1" customWidth="1"/>
    <col min="3825" max="3860" width="7" style="1" customWidth="1"/>
    <col min="3861" max="4073" width="9.140625" style="1"/>
    <col min="4074" max="4074" width="0" style="1" hidden="1" customWidth="1"/>
    <col min="4075" max="4075" width="1" style="1" customWidth="1"/>
    <col min="4076" max="4076" width="9" style="1" customWidth="1"/>
    <col min="4077" max="4077" width="17" style="1" customWidth="1"/>
    <col min="4078" max="4078" width="6" style="1" customWidth="1"/>
    <col min="4079" max="4079" width="2" style="1" customWidth="1"/>
    <col min="4080" max="4080" width="4" style="1" customWidth="1"/>
    <col min="4081" max="4116" width="7" style="1" customWidth="1"/>
    <col min="4117" max="4329" width="9.140625" style="1"/>
    <col min="4330" max="4330" width="0" style="1" hidden="1" customWidth="1"/>
    <col min="4331" max="4331" width="1" style="1" customWidth="1"/>
    <col min="4332" max="4332" width="9" style="1" customWidth="1"/>
    <col min="4333" max="4333" width="17" style="1" customWidth="1"/>
    <col min="4334" max="4334" width="6" style="1" customWidth="1"/>
    <col min="4335" max="4335" width="2" style="1" customWidth="1"/>
    <col min="4336" max="4336" width="4" style="1" customWidth="1"/>
    <col min="4337" max="4372" width="7" style="1" customWidth="1"/>
    <col min="4373" max="4585" width="9.140625" style="1"/>
    <col min="4586" max="4586" width="0" style="1" hidden="1" customWidth="1"/>
    <col min="4587" max="4587" width="1" style="1" customWidth="1"/>
    <col min="4588" max="4588" width="9" style="1" customWidth="1"/>
    <col min="4589" max="4589" width="17" style="1" customWidth="1"/>
    <col min="4590" max="4590" width="6" style="1" customWidth="1"/>
    <col min="4591" max="4591" width="2" style="1" customWidth="1"/>
    <col min="4592" max="4592" width="4" style="1" customWidth="1"/>
    <col min="4593" max="4628" width="7" style="1" customWidth="1"/>
    <col min="4629" max="4841" width="9.140625" style="1"/>
    <col min="4842" max="4842" width="0" style="1" hidden="1" customWidth="1"/>
    <col min="4843" max="4843" width="1" style="1" customWidth="1"/>
    <col min="4844" max="4844" width="9" style="1" customWidth="1"/>
    <col min="4845" max="4845" width="17" style="1" customWidth="1"/>
    <col min="4846" max="4846" width="6" style="1" customWidth="1"/>
    <col min="4847" max="4847" width="2" style="1" customWidth="1"/>
    <col min="4848" max="4848" width="4" style="1" customWidth="1"/>
    <col min="4849" max="4884" width="7" style="1" customWidth="1"/>
    <col min="4885" max="5097" width="9.140625" style="1"/>
    <col min="5098" max="5098" width="0" style="1" hidden="1" customWidth="1"/>
    <col min="5099" max="5099" width="1" style="1" customWidth="1"/>
    <col min="5100" max="5100" width="9" style="1" customWidth="1"/>
    <col min="5101" max="5101" width="17" style="1" customWidth="1"/>
    <col min="5102" max="5102" width="6" style="1" customWidth="1"/>
    <col min="5103" max="5103" width="2" style="1" customWidth="1"/>
    <col min="5104" max="5104" width="4" style="1" customWidth="1"/>
    <col min="5105" max="5140" width="7" style="1" customWidth="1"/>
    <col min="5141" max="5353" width="9.140625" style="1"/>
    <col min="5354" max="5354" width="0" style="1" hidden="1" customWidth="1"/>
    <col min="5355" max="5355" width="1" style="1" customWidth="1"/>
    <col min="5356" max="5356" width="9" style="1" customWidth="1"/>
    <col min="5357" max="5357" width="17" style="1" customWidth="1"/>
    <col min="5358" max="5358" width="6" style="1" customWidth="1"/>
    <col min="5359" max="5359" width="2" style="1" customWidth="1"/>
    <col min="5360" max="5360" width="4" style="1" customWidth="1"/>
    <col min="5361" max="5396" width="7" style="1" customWidth="1"/>
    <col min="5397" max="5609" width="9.140625" style="1"/>
    <col min="5610" max="5610" width="0" style="1" hidden="1" customWidth="1"/>
    <col min="5611" max="5611" width="1" style="1" customWidth="1"/>
    <col min="5612" max="5612" width="9" style="1" customWidth="1"/>
    <col min="5613" max="5613" width="17" style="1" customWidth="1"/>
    <col min="5614" max="5614" width="6" style="1" customWidth="1"/>
    <col min="5615" max="5615" width="2" style="1" customWidth="1"/>
    <col min="5616" max="5616" width="4" style="1" customWidth="1"/>
    <col min="5617" max="5652" width="7" style="1" customWidth="1"/>
    <col min="5653" max="5865" width="9.140625" style="1"/>
    <col min="5866" max="5866" width="0" style="1" hidden="1" customWidth="1"/>
    <col min="5867" max="5867" width="1" style="1" customWidth="1"/>
    <col min="5868" max="5868" width="9" style="1" customWidth="1"/>
    <col min="5869" max="5869" width="17" style="1" customWidth="1"/>
    <col min="5870" max="5870" width="6" style="1" customWidth="1"/>
    <col min="5871" max="5871" width="2" style="1" customWidth="1"/>
    <col min="5872" max="5872" width="4" style="1" customWidth="1"/>
    <col min="5873" max="5908" width="7" style="1" customWidth="1"/>
    <col min="5909" max="6121" width="9.140625" style="1"/>
    <col min="6122" max="6122" width="0" style="1" hidden="1" customWidth="1"/>
    <col min="6123" max="6123" width="1" style="1" customWidth="1"/>
    <col min="6124" max="6124" width="9" style="1" customWidth="1"/>
    <col min="6125" max="6125" width="17" style="1" customWidth="1"/>
    <col min="6126" max="6126" width="6" style="1" customWidth="1"/>
    <col min="6127" max="6127" width="2" style="1" customWidth="1"/>
    <col min="6128" max="6128" width="4" style="1" customWidth="1"/>
    <col min="6129" max="6164" width="7" style="1" customWidth="1"/>
    <col min="6165" max="6377" width="9.140625" style="1"/>
    <col min="6378" max="6378" width="0" style="1" hidden="1" customWidth="1"/>
    <col min="6379" max="6379" width="1" style="1" customWidth="1"/>
    <col min="6380" max="6380" width="9" style="1" customWidth="1"/>
    <col min="6381" max="6381" width="17" style="1" customWidth="1"/>
    <col min="6382" max="6382" width="6" style="1" customWidth="1"/>
    <col min="6383" max="6383" width="2" style="1" customWidth="1"/>
    <col min="6384" max="6384" width="4" style="1" customWidth="1"/>
    <col min="6385" max="6420" width="7" style="1" customWidth="1"/>
    <col min="6421" max="6633" width="9.140625" style="1"/>
    <col min="6634" max="6634" width="0" style="1" hidden="1" customWidth="1"/>
    <col min="6635" max="6635" width="1" style="1" customWidth="1"/>
    <col min="6636" max="6636" width="9" style="1" customWidth="1"/>
    <col min="6637" max="6637" width="17" style="1" customWidth="1"/>
    <col min="6638" max="6638" width="6" style="1" customWidth="1"/>
    <col min="6639" max="6639" width="2" style="1" customWidth="1"/>
    <col min="6640" max="6640" width="4" style="1" customWidth="1"/>
    <col min="6641" max="6676" width="7" style="1" customWidth="1"/>
    <col min="6677" max="6889" width="9.140625" style="1"/>
    <col min="6890" max="6890" width="0" style="1" hidden="1" customWidth="1"/>
    <col min="6891" max="6891" width="1" style="1" customWidth="1"/>
    <col min="6892" max="6892" width="9" style="1" customWidth="1"/>
    <col min="6893" max="6893" width="17" style="1" customWidth="1"/>
    <col min="6894" max="6894" width="6" style="1" customWidth="1"/>
    <col min="6895" max="6895" width="2" style="1" customWidth="1"/>
    <col min="6896" max="6896" width="4" style="1" customWidth="1"/>
    <col min="6897" max="6932" width="7" style="1" customWidth="1"/>
    <col min="6933" max="7145" width="9.140625" style="1"/>
    <col min="7146" max="7146" width="0" style="1" hidden="1" customWidth="1"/>
    <col min="7147" max="7147" width="1" style="1" customWidth="1"/>
    <col min="7148" max="7148" width="9" style="1" customWidth="1"/>
    <col min="7149" max="7149" width="17" style="1" customWidth="1"/>
    <col min="7150" max="7150" width="6" style="1" customWidth="1"/>
    <col min="7151" max="7151" width="2" style="1" customWidth="1"/>
    <col min="7152" max="7152" width="4" style="1" customWidth="1"/>
    <col min="7153" max="7188" width="7" style="1" customWidth="1"/>
    <col min="7189" max="7401" width="9.140625" style="1"/>
    <col min="7402" max="7402" width="0" style="1" hidden="1" customWidth="1"/>
    <col min="7403" max="7403" width="1" style="1" customWidth="1"/>
    <col min="7404" max="7404" width="9" style="1" customWidth="1"/>
    <col min="7405" max="7405" width="17" style="1" customWidth="1"/>
    <col min="7406" max="7406" width="6" style="1" customWidth="1"/>
    <col min="7407" max="7407" width="2" style="1" customWidth="1"/>
    <col min="7408" max="7408" width="4" style="1" customWidth="1"/>
    <col min="7409" max="7444" width="7" style="1" customWidth="1"/>
    <col min="7445" max="7657" width="9.140625" style="1"/>
    <col min="7658" max="7658" width="0" style="1" hidden="1" customWidth="1"/>
    <col min="7659" max="7659" width="1" style="1" customWidth="1"/>
    <col min="7660" max="7660" width="9" style="1" customWidth="1"/>
    <col min="7661" max="7661" width="17" style="1" customWidth="1"/>
    <col min="7662" max="7662" width="6" style="1" customWidth="1"/>
    <col min="7663" max="7663" width="2" style="1" customWidth="1"/>
    <col min="7664" max="7664" width="4" style="1" customWidth="1"/>
    <col min="7665" max="7700" width="7" style="1" customWidth="1"/>
    <col min="7701" max="7913" width="9.140625" style="1"/>
    <col min="7914" max="7914" width="0" style="1" hidden="1" customWidth="1"/>
    <col min="7915" max="7915" width="1" style="1" customWidth="1"/>
    <col min="7916" max="7916" width="9" style="1" customWidth="1"/>
    <col min="7917" max="7917" width="17" style="1" customWidth="1"/>
    <col min="7918" max="7918" width="6" style="1" customWidth="1"/>
    <col min="7919" max="7919" width="2" style="1" customWidth="1"/>
    <col min="7920" max="7920" width="4" style="1" customWidth="1"/>
    <col min="7921" max="7956" width="7" style="1" customWidth="1"/>
    <col min="7957" max="8169" width="9.140625" style="1"/>
    <col min="8170" max="8170" width="0" style="1" hidden="1" customWidth="1"/>
    <col min="8171" max="8171" width="1" style="1" customWidth="1"/>
    <col min="8172" max="8172" width="9" style="1" customWidth="1"/>
    <col min="8173" max="8173" width="17" style="1" customWidth="1"/>
    <col min="8174" max="8174" width="6" style="1" customWidth="1"/>
    <col min="8175" max="8175" width="2" style="1" customWidth="1"/>
    <col min="8176" max="8176" width="4" style="1" customWidth="1"/>
    <col min="8177" max="8212" width="7" style="1" customWidth="1"/>
    <col min="8213" max="8425" width="9.140625" style="1"/>
    <col min="8426" max="8426" width="0" style="1" hidden="1" customWidth="1"/>
    <col min="8427" max="8427" width="1" style="1" customWidth="1"/>
    <col min="8428" max="8428" width="9" style="1" customWidth="1"/>
    <col min="8429" max="8429" width="17" style="1" customWidth="1"/>
    <col min="8430" max="8430" width="6" style="1" customWidth="1"/>
    <col min="8431" max="8431" width="2" style="1" customWidth="1"/>
    <col min="8432" max="8432" width="4" style="1" customWidth="1"/>
    <col min="8433" max="8468" width="7" style="1" customWidth="1"/>
    <col min="8469" max="8681" width="9.140625" style="1"/>
    <col min="8682" max="8682" width="0" style="1" hidden="1" customWidth="1"/>
    <col min="8683" max="8683" width="1" style="1" customWidth="1"/>
    <col min="8684" max="8684" width="9" style="1" customWidth="1"/>
    <col min="8685" max="8685" width="17" style="1" customWidth="1"/>
    <col min="8686" max="8686" width="6" style="1" customWidth="1"/>
    <col min="8687" max="8687" width="2" style="1" customWidth="1"/>
    <col min="8688" max="8688" width="4" style="1" customWidth="1"/>
    <col min="8689" max="8724" width="7" style="1" customWidth="1"/>
    <col min="8725" max="8937" width="9.140625" style="1"/>
    <col min="8938" max="8938" width="0" style="1" hidden="1" customWidth="1"/>
    <col min="8939" max="8939" width="1" style="1" customWidth="1"/>
    <col min="8940" max="8940" width="9" style="1" customWidth="1"/>
    <col min="8941" max="8941" width="17" style="1" customWidth="1"/>
    <col min="8942" max="8942" width="6" style="1" customWidth="1"/>
    <col min="8943" max="8943" width="2" style="1" customWidth="1"/>
    <col min="8944" max="8944" width="4" style="1" customWidth="1"/>
    <col min="8945" max="8980" width="7" style="1" customWidth="1"/>
    <col min="8981" max="9193" width="9.140625" style="1"/>
    <col min="9194" max="9194" width="0" style="1" hidden="1" customWidth="1"/>
    <col min="9195" max="9195" width="1" style="1" customWidth="1"/>
    <col min="9196" max="9196" width="9" style="1" customWidth="1"/>
    <col min="9197" max="9197" width="17" style="1" customWidth="1"/>
    <col min="9198" max="9198" width="6" style="1" customWidth="1"/>
    <col min="9199" max="9199" width="2" style="1" customWidth="1"/>
    <col min="9200" max="9200" width="4" style="1" customWidth="1"/>
    <col min="9201" max="9236" width="7" style="1" customWidth="1"/>
    <col min="9237" max="9449" width="9.140625" style="1"/>
    <col min="9450" max="9450" width="0" style="1" hidden="1" customWidth="1"/>
    <col min="9451" max="9451" width="1" style="1" customWidth="1"/>
    <col min="9452" max="9452" width="9" style="1" customWidth="1"/>
    <col min="9453" max="9453" width="17" style="1" customWidth="1"/>
    <col min="9454" max="9454" width="6" style="1" customWidth="1"/>
    <col min="9455" max="9455" width="2" style="1" customWidth="1"/>
    <col min="9456" max="9456" width="4" style="1" customWidth="1"/>
    <col min="9457" max="9492" width="7" style="1" customWidth="1"/>
    <col min="9493" max="9705" width="9.140625" style="1"/>
    <col min="9706" max="9706" width="0" style="1" hidden="1" customWidth="1"/>
    <col min="9707" max="9707" width="1" style="1" customWidth="1"/>
    <col min="9708" max="9708" width="9" style="1" customWidth="1"/>
    <col min="9709" max="9709" width="17" style="1" customWidth="1"/>
    <col min="9710" max="9710" width="6" style="1" customWidth="1"/>
    <col min="9711" max="9711" width="2" style="1" customWidth="1"/>
    <col min="9712" max="9712" width="4" style="1" customWidth="1"/>
    <col min="9713" max="9748" width="7" style="1" customWidth="1"/>
    <col min="9749" max="9961" width="9.140625" style="1"/>
    <col min="9962" max="9962" width="0" style="1" hidden="1" customWidth="1"/>
    <col min="9963" max="9963" width="1" style="1" customWidth="1"/>
    <col min="9964" max="9964" width="9" style="1" customWidth="1"/>
    <col min="9965" max="9965" width="17" style="1" customWidth="1"/>
    <col min="9966" max="9966" width="6" style="1" customWidth="1"/>
    <col min="9967" max="9967" width="2" style="1" customWidth="1"/>
    <col min="9968" max="9968" width="4" style="1" customWidth="1"/>
    <col min="9969" max="10004" width="7" style="1" customWidth="1"/>
    <col min="10005" max="10217" width="9.140625" style="1"/>
    <col min="10218" max="10218" width="0" style="1" hidden="1" customWidth="1"/>
    <col min="10219" max="10219" width="1" style="1" customWidth="1"/>
    <col min="10220" max="10220" width="9" style="1" customWidth="1"/>
    <col min="10221" max="10221" width="17" style="1" customWidth="1"/>
    <col min="10222" max="10222" width="6" style="1" customWidth="1"/>
    <col min="10223" max="10223" width="2" style="1" customWidth="1"/>
    <col min="10224" max="10224" width="4" style="1" customWidth="1"/>
    <col min="10225" max="10260" width="7" style="1" customWidth="1"/>
    <col min="10261" max="10473" width="9.140625" style="1"/>
    <col min="10474" max="10474" width="0" style="1" hidden="1" customWidth="1"/>
    <col min="10475" max="10475" width="1" style="1" customWidth="1"/>
    <col min="10476" max="10476" width="9" style="1" customWidth="1"/>
    <col min="10477" max="10477" width="17" style="1" customWidth="1"/>
    <col min="10478" max="10478" width="6" style="1" customWidth="1"/>
    <col min="10479" max="10479" width="2" style="1" customWidth="1"/>
    <col min="10480" max="10480" width="4" style="1" customWidth="1"/>
    <col min="10481" max="10516" width="7" style="1" customWidth="1"/>
    <col min="10517" max="10729" width="9.140625" style="1"/>
    <col min="10730" max="10730" width="0" style="1" hidden="1" customWidth="1"/>
    <col min="10731" max="10731" width="1" style="1" customWidth="1"/>
    <col min="10732" max="10732" width="9" style="1" customWidth="1"/>
    <col min="10733" max="10733" width="17" style="1" customWidth="1"/>
    <col min="10734" max="10734" width="6" style="1" customWidth="1"/>
    <col min="10735" max="10735" width="2" style="1" customWidth="1"/>
    <col min="10736" max="10736" width="4" style="1" customWidth="1"/>
    <col min="10737" max="10772" width="7" style="1" customWidth="1"/>
    <col min="10773" max="10985" width="9.140625" style="1"/>
    <col min="10986" max="10986" width="0" style="1" hidden="1" customWidth="1"/>
    <col min="10987" max="10987" width="1" style="1" customWidth="1"/>
    <col min="10988" max="10988" width="9" style="1" customWidth="1"/>
    <col min="10989" max="10989" width="17" style="1" customWidth="1"/>
    <col min="10990" max="10990" width="6" style="1" customWidth="1"/>
    <col min="10991" max="10991" width="2" style="1" customWidth="1"/>
    <col min="10992" max="10992" width="4" style="1" customWidth="1"/>
    <col min="10993" max="11028" width="7" style="1" customWidth="1"/>
    <col min="11029" max="11241" width="9.140625" style="1"/>
    <col min="11242" max="11242" width="0" style="1" hidden="1" customWidth="1"/>
    <col min="11243" max="11243" width="1" style="1" customWidth="1"/>
    <col min="11244" max="11244" width="9" style="1" customWidth="1"/>
    <col min="11245" max="11245" width="17" style="1" customWidth="1"/>
    <col min="11246" max="11246" width="6" style="1" customWidth="1"/>
    <col min="11247" max="11247" width="2" style="1" customWidth="1"/>
    <col min="11248" max="11248" width="4" style="1" customWidth="1"/>
    <col min="11249" max="11284" width="7" style="1" customWidth="1"/>
    <col min="11285" max="11497" width="9.140625" style="1"/>
    <col min="11498" max="11498" width="0" style="1" hidden="1" customWidth="1"/>
    <col min="11499" max="11499" width="1" style="1" customWidth="1"/>
    <col min="11500" max="11500" width="9" style="1" customWidth="1"/>
    <col min="11501" max="11501" width="17" style="1" customWidth="1"/>
    <col min="11502" max="11502" width="6" style="1" customWidth="1"/>
    <col min="11503" max="11503" width="2" style="1" customWidth="1"/>
    <col min="11504" max="11504" width="4" style="1" customWidth="1"/>
    <col min="11505" max="11540" width="7" style="1" customWidth="1"/>
    <col min="11541" max="11753" width="9.140625" style="1"/>
    <col min="11754" max="11754" width="0" style="1" hidden="1" customWidth="1"/>
    <col min="11755" max="11755" width="1" style="1" customWidth="1"/>
    <col min="11756" max="11756" width="9" style="1" customWidth="1"/>
    <col min="11757" max="11757" width="17" style="1" customWidth="1"/>
    <col min="11758" max="11758" width="6" style="1" customWidth="1"/>
    <col min="11759" max="11759" width="2" style="1" customWidth="1"/>
    <col min="11760" max="11760" width="4" style="1" customWidth="1"/>
    <col min="11761" max="11796" width="7" style="1" customWidth="1"/>
    <col min="11797" max="12009" width="9.140625" style="1"/>
    <col min="12010" max="12010" width="0" style="1" hidden="1" customWidth="1"/>
    <col min="12011" max="12011" width="1" style="1" customWidth="1"/>
    <col min="12012" max="12012" width="9" style="1" customWidth="1"/>
    <col min="12013" max="12013" width="17" style="1" customWidth="1"/>
    <col min="12014" max="12014" width="6" style="1" customWidth="1"/>
    <col min="12015" max="12015" width="2" style="1" customWidth="1"/>
    <col min="12016" max="12016" width="4" style="1" customWidth="1"/>
    <col min="12017" max="12052" width="7" style="1" customWidth="1"/>
    <col min="12053" max="12265" width="9.140625" style="1"/>
    <col min="12266" max="12266" width="0" style="1" hidden="1" customWidth="1"/>
    <col min="12267" max="12267" width="1" style="1" customWidth="1"/>
    <col min="12268" max="12268" width="9" style="1" customWidth="1"/>
    <col min="12269" max="12269" width="17" style="1" customWidth="1"/>
    <col min="12270" max="12270" width="6" style="1" customWidth="1"/>
    <col min="12271" max="12271" width="2" style="1" customWidth="1"/>
    <col min="12272" max="12272" width="4" style="1" customWidth="1"/>
    <col min="12273" max="12308" width="7" style="1" customWidth="1"/>
    <col min="12309" max="12521" width="9.140625" style="1"/>
    <col min="12522" max="12522" width="0" style="1" hidden="1" customWidth="1"/>
    <col min="12523" max="12523" width="1" style="1" customWidth="1"/>
    <col min="12524" max="12524" width="9" style="1" customWidth="1"/>
    <col min="12525" max="12525" width="17" style="1" customWidth="1"/>
    <col min="12526" max="12526" width="6" style="1" customWidth="1"/>
    <col min="12527" max="12527" width="2" style="1" customWidth="1"/>
    <col min="12528" max="12528" width="4" style="1" customWidth="1"/>
    <col min="12529" max="12564" width="7" style="1" customWidth="1"/>
    <col min="12565" max="12777" width="9.140625" style="1"/>
    <col min="12778" max="12778" width="0" style="1" hidden="1" customWidth="1"/>
    <col min="12779" max="12779" width="1" style="1" customWidth="1"/>
    <col min="12780" max="12780" width="9" style="1" customWidth="1"/>
    <col min="12781" max="12781" width="17" style="1" customWidth="1"/>
    <col min="12782" max="12782" width="6" style="1" customWidth="1"/>
    <col min="12783" max="12783" width="2" style="1" customWidth="1"/>
    <col min="12784" max="12784" width="4" style="1" customWidth="1"/>
    <col min="12785" max="12820" width="7" style="1" customWidth="1"/>
    <col min="12821" max="13033" width="9.140625" style="1"/>
    <col min="13034" max="13034" width="0" style="1" hidden="1" customWidth="1"/>
    <col min="13035" max="13035" width="1" style="1" customWidth="1"/>
    <col min="13036" max="13036" width="9" style="1" customWidth="1"/>
    <col min="13037" max="13037" width="17" style="1" customWidth="1"/>
    <col min="13038" max="13038" width="6" style="1" customWidth="1"/>
    <col min="13039" max="13039" width="2" style="1" customWidth="1"/>
    <col min="13040" max="13040" width="4" style="1" customWidth="1"/>
    <col min="13041" max="13076" width="7" style="1" customWidth="1"/>
    <col min="13077" max="13289" width="9.140625" style="1"/>
    <col min="13290" max="13290" width="0" style="1" hidden="1" customWidth="1"/>
    <col min="13291" max="13291" width="1" style="1" customWidth="1"/>
    <col min="13292" max="13292" width="9" style="1" customWidth="1"/>
    <col min="13293" max="13293" width="17" style="1" customWidth="1"/>
    <col min="13294" max="13294" width="6" style="1" customWidth="1"/>
    <col min="13295" max="13295" width="2" style="1" customWidth="1"/>
    <col min="13296" max="13296" width="4" style="1" customWidth="1"/>
    <col min="13297" max="13332" width="7" style="1" customWidth="1"/>
    <col min="13333" max="13545" width="9.140625" style="1"/>
    <col min="13546" max="13546" width="0" style="1" hidden="1" customWidth="1"/>
    <col min="13547" max="13547" width="1" style="1" customWidth="1"/>
    <col min="13548" max="13548" width="9" style="1" customWidth="1"/>
    <col min="13549" max="13549" width="17" style="1" customWidth="1"/>
    <col min="13550" max="13550" width="6" style="1" customWidth="1"/>
    <col min="13551" max="13551" width="2" style="1" customWidth="1"/>
    <col min="13552" max="13552" width="4" style="1" customWidth="1"/>
    <col min="13553" max="13588" width="7" style="1" customWidth="1"/>
    <col min="13589" max="13801" width="9.140625" style="1"/>
    <col min="13802" max="13802" width="0" style="1" hidden="1" customWidth="1"/>
    <col min="13803" max="13803" width="1" style="1" customWidth="1"/>
    <col min="13804" max="13804" width="9" style="1" customWidth="1"/>
    <col min="13805" max="13805" width="17" style="1" customWidth="1"/>
    <col min="13806" max="13806" width="6" style="1" customWidth="1"/>
    <col min="13807" max="13807" width="2" style="1" customWidth="1"/>
    <col min="13808" max="13808" width="4" style="1" customWidth="1"/>
    <col min="13809" max="13844" width="7" style="1" customWidth="1"/>
    <col min="13845" max="14057" width="9.140625" style="1"/>
    <col min="14058" max="14058" width="0" style="1" hidden="1" customWidth="1"/>
    <col min="14059" max="14059" width="1" style="1" customWidth="1"/>
    <col min="14060" max="14060" width="9" style="1" customWidth="1"/>
    <col min="14061" max="14061" width="17" style="1" customWidth="1"/>
    <col min="14062" max="14062" width="6" style="1" customWidth="1"/>
    <col min="14063" max="14063" width="2" style="1" customWidth="1"/>
    <col min="14064" max="14064" width="4" style="1" customWidth="1"/>
    <col min="14065" max="14100" width="7" style="1" customWidth="1"/>
    <col min="14101" max="14313" width="9.140625" style="1"/>
    <col min="14314" max="14314" width="0" style="1" hidden="1" customWidth="1"/>
    <col min="14315" max="14315" width="1" style="1" customWidth="1"/>
    <col min="14316" max="14316" width="9" style="1" customWidth="1"/>
    <col min="14317" max="14317" width="17" style="1" customWidth="1"/>
    <col min="14318" max="14318" width="6" style="1" customWidth="1"/>
    <col min="14319" max="14319" width="2" style="1" customWidth="1"/>
    <col min="14320" max="14320" width="4" style="1" customWidth="1"/>
    <col min="14321" max="14356" width="7" style="1" customWidth="1"/>
    <col min="14357" max="14569" width="9.140625" style="1"/>
    <col min="14570" max="14570" width="0" style="1" hidden="1" customWidth="1"/>
    <col min="14571" max="14571" width="1" style="1" customWidth="1"/>
    <col min="14572" max="14572" width="9" style="1" customWidth="1"/>
    <col min="14573" max="14573" width="17" style="1" customWidth="1"/>
    <col min="14574" max="14574" width="6" style="1" customWidth="1"/>
    <col min="14575" max="14575" width="2" style="1" customWidth="1"/>
    <col min="14576" max="14576" width="4" style="1" customWidth="1"/>
    <col min="14577" max="14612" width="7" style="1" customWidth="1"/>
    <col min="14613" max="14825" width="9.140625" style="1"/>
    <col min="14826" max="14826" width="0" style="1" hidden="1" customWidth="1"/>
    <col min="14827" max="14827" width="1" style="1" customWidth="1"/>
    <col min="14828" max="14828" width="9" style="1" customWidth="1"/>
    <col min="14829" max="14829" width="17" style="1" customWidth="1"/>
    <col min="14830" max="14830" width="6" style="1" customWidth="1"/>
    <col min="14831" max="14831" width="2" style="1" customWidth="1"/>
    <col min="14832" max="14832" width="4" style="1" customWidth="1"/>
    <col min="14833" max="14868" width="7" style="1" customWidth="1"/>
    <col min="14869" max="15081" width="9.140625" style="1"/>
    <col min="15082" max="15082" width="0" style="1" hidden="1" customWidth="1"/>
    <col min="15083" max="15083" width="1" style="1" customWidth="1"/>
    <col min="15084" max="15084" width="9" style="1" customWidth="1"/>
    <col min="15085" max="15085" width="17" style="1" customWidth="1"/>
    <col min="15086" max="15086" width="6" style="1" customWidth="1"/>
    <col min="15087" max="15087" width="2" style="1" customWidth="1"/>
    <col min="15088" max="15088" width="4" style="1" customWidth="1"/>
    <col min="15089" max="15124" width="7" style="1" customWidth="1"/>
    <col min="15125" max="15337" width="9.140625" style="1"/>
    <col min="15338" max="15338" width="0" style="1" hidden="1" customWidth="1"/>
    <col min="15339" max="15339" width="1" style="1" customWidth="1"/>
    <col min="15340" max="15340" width="9" style="1" customWidth="1"/>
    <col min="15341" max="15341" width="17" style="1" customWidth="1"/>
    <col min="15342" max="15342" width="6" style="1" customWidth="1"/>
    <col min="15343" max="15343" width="2" style="1" customWidth="1"/>
    <col min="15344" max="15344" width="4" style="1" customWidth="1"/>
    <col min="15345" max="15380" width="7" style="1" customWidth="1"/>
    <col min="15381" max="15593" width="9.140625" style="1"/>
    <col min="15594" max="15594" width="0" style="1" hidden="1" customWidth="1"/>
    <col min="15595" max="15595" width="1" style="1" customWidth="1"/>
    <col min="15596" max="15596" width="9" style="1" customWidth="1"/>
    <col min="15597" max="15597" width="17" style="1" customWidth="1"/>
    <col min="15598" max="15598" width="6" style="1" customWidth="1"/>
    <col min="15599" max="15599" width="2" style="1" customWidth="1"/>
    <col min="15600" max="15600" width="4" style="1" customWidth="1"/>
    <col min="15601" max="15636" width="7" style="1" customWidth="1"/>
    <col min="15637" max="15849" width="9.140625" style="1"/>
    <col min="15850" max="15850" width="0" style="1" hidden="1" customWidth="1"/>
    <col min="15851" max="15851" width="1" style="1" customWidth="1"/>
    <col min="15852" max="15852" width="9" style="1" customWidth="1"/>
    <col min="15853" max="15853" width="17" style="1" customWidth="1"/>
    <col min="15854" max="15854" width="6" style="1" customWidth="1"/>
    <col min="15855" max="15855" width="2" style="1" customWidth="1"/>
    <col min="15856" max="15856" width="4" style="1" customWidth="1"/>
    <col min="15857" max="15892" width="7" style="1" customWidth="1"/>
    <col min="15893" max="16105" width="9.140625" style="1"/>
    <col min="16106" max="16106" width="0" style="1" hidden="1" customWidth="1"/>
    <col min="16107" max="16107" width="1" style="1" customWidth="1"/>
    <col min="16108" max="16108" width="9" style="1" customWidth="1"/>
    <col min="16109" max="16109" width="17" style="1" customWidth="1"/>
    <col min="16110" max="16110" width="6" style="1" customWidth="1"/>
    <col min="16111" max="16111" width="2" style="1" customWidth="1"/>
    <col min="16112" max="16112" width="4" style="1" customWidth="1"/>
    <col min="16113" max="16148" width="7" style="1" customWidth="1"/>
    <col min="16149" max="16384" width="9.140625" style="1"/>
  </cols>
  <sheetData>
    <row r="1" spans="2:20" ht="3.75" customHeight="1"/>
    <row r="2" spans="2:20" ht="17.25" customHeight="1">
      <c r="B2" s="2"/>
      <c r="C2" s="3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</row>
    <row r="3" spans="2:20" ht="39.75" customHeight="1">
      <c r="B3" s="4" t="s">
        <v>18</v>
      </c>
      <c r="C3" s="5"/>
      <c r="D3" s="6" t="s">
        <v>17</v>
      </c>
      <c r="E3" s="7"/>
      <c r="F3" s="7"/>
      <c r="G3" s="7"/>
      <c r="H3" s="7"/>
      <c r="I3" s="7"/>
      <c r="J3" s="7"/>
      <c r="K3" s="8"/>
      <c r="L3" s="9" t="s">
        <v>16</v>
      </c>
      <c r="M3" s="10"/>
      <c r="N3" s="10"/>
      <c r="O3" s="10"/>
      <c r="P3" s="10"/>
      <c r="Q3" s="10"/>
      <c r="R3" s="10"/>
      <c r="S3" s="10"/>
      <c r="T3" s="11"/>
    </row>
    <row r="4" spans="2:20" ht="15" customHeight="1">
      <c r="B4" s="12"/>
      <c r="C4" s="12"/>
      <c r="D4" s="13" t="s">
        <v>15</v>
      </c>
      <c r="E4" s="14"/>
      <c r="F4" s="14"/>
      <c r="G4" s="14"/>
      <c r="H4" s="14"/>
      <c r="I4" s="15"/>
      <c r="J4" s="16"/>
      <c r="K4" s="17"/>
      <c r="L4" s="18" t="s">
        <v>14</v>
      </c>
      <c r="M4" s="19"/>
      <c r="N4" s="19"/>
      <c r="O4" s="19"/>
      <c r="P4" s="19"/>
      <c r="Q4" s="19"/>
      <c r="R4" s="20"/>
      <c r="S4" s="16"/>
      <c r="T4" s="17"/>
    </row>
    <row r="5" spans="2:20" ht="15" customHeight="1">
      <c r="B5" s="21" t="s">
        <v>13</v>
      </c>
      <c r="C5" s="22"/>
      <c r="D5" s="23" t="s">
        <v>11</v>
      </c>
      <c r="E5" s="23" t="s">
        <v>23</v>
      </c>
      <c r="F5" s="23" t="s">
        <v>10</v>
      </c>
      <c r="G5" s="23" t="s">
        <v>9</v>
      </c>
      <c r="H5" s="23" t="s">
        <v>22</v>
      </c>
      <c r="I5" s="23" t="s">
        <v>8</v>
      </c>
      <c r="J5" s="24" t="s">
        <v>3</v>
      </c>
      <c r="K5" s="24" t="s">
        <v>7</v>
      </c>
      <c r="L5" s="23">
        <v>758</v>
      </c>
      <c r="M5" s="23" t="s">
        <v>21</v>
      </c>
      <c r="N5" s="23" t="s">
        <v>6</v>
      </c>
      <c r="O5" s="23" t="s">
        <v>20</v>
      </c>
      <c r="P5" s="23" t="s">
        <v>5</v>
      </c>
      <c r="Q5" s="23">
        <v>796</v>
      </c>
      <c r="R5" s="23" t="s">
        <v>19</v>
      </c>
      <c r="S5" s="24" t="s">
        <v>3</v>
      </c>
      <c r="T5" s="24" t="s">
        <v>4</v>
      </c>
    </row>
    <row r="6" spans="2:20" ht="15" customHeight="1">
      <c r="B6" s="25">
        <v>1</v>
      </c>
      <c r="C6" s="23" t="s">
        <v>2</v>
      </c>
      <c r="D6" s="26">
        <f ca="1">SUMPRODUCT(('Source '!$B$6:$B$100=$B6)*(OFFSET('Source '!$B$6:$B$100,,6,MATCH(D$5,'Source '!$H$5:$R$5,0))))</f>
        <v>24</v>
      </c>
      <c r="E6" s="26" t="e">
        <f ca="1">SUMPRODUCT(('Source '!$B$6:$B$100=$B6)*(OFFSET('Source '!$B$6:$B$100,,6,MATCH(E$5,'Source '!$H$5:$R$5,0))))</f>
        <v>#N/A</v>
      </c>
      <c r="F6" s="26" t="e">
        <f ca="1">SUMPRODUCT(('Source '!$B$6:$B$100=$B6)*(OFFSET('Source '!$B$6:$B$100,,6,MATCH(F$5,'Source '!$H$5:$R$5,0))))</f>
        <v>#N/A</v>
      </c>
      <c r="G6" s="26" t="e">
        <f ca="1">SUMPRODUCT(('Source '!$B$6:$B$100=$B6)*(OFFSET('Source '!$B$6:$B$100,,6,MATCH(G$5,'Source '!$H$5:$R$5,0))))</f>
        <v>#N/A</v>
      </c>
      <c r="H6" s="26" t="e">
        <f ca="1">SUMPRODUCT(('Source '!$B$6:$B$100=$B6)*(OFFSET('Source '!$B$6:$B$100,,6,MATCH(H$5,'Source '!$H$5:$R$5,0))))</f>
        <v>#N/A</v>
      </c>
      <c r="I6" s="26" t="e">
        <f ca="1">SUMPRODUCT(('Source '!$B$6:$B$100=$B6)*(OFFSET('Source '!$B$6:$B$100,,6,MATCH(I$5,'Source '!$H$5:$R$5,0))))</f>
        <v>#N/A</v>
      </c>
      <c r="J6" s="27"/>
      <c r="K6" s="27"/>
      <c r="L6" s="26"/>
      <c r="M6" s="26"/>
      <c r="N6" s="26"/>
      <c r="O6" s="26"/>
      <c r="P6" s="26"/>
      <c r="Q6" s="26"/>
      <c r="R6" s="26"/>
      <c r="S6" s="27"/>
      <c r="T6" s="27"/>
    </row>
    <row r="7" spans="2:20" ht="15" customHeight="1">
      <c r="B7" s="25">
        <v>2</v>
      </c>
      <c r="C7" s="23" t="s">
        <v>2</v>
      </c>
      <c r="D7" s="26">
        <f ca="1">SUMPRODUCT(('Source '!$B$6:$B$100=$B7)*(OFFSET('Source '!$B$6:$B$100,,6,MATCH(D$5,'Source '!$H$5:$R$5,0))))</f>
        <v>24</v>
      </c>
      <c r="E7" s="26" t="e">
        <f ca="1">SUMPRODUCT(('Source '!$B$6:$B$100=$B7)*(OFFSET('Source '!$B$6:$B$100,,6,MATCH(E$5,'Source '!$H$5:$R$5,0))))</f>
        <v>#N/A</v>
      </c>
      <c r="F7" s="26" t="e">
        <f ca="1">SUMPRODUCT(('Source '!$B$6:$B$100=$B7)*(OFFSET('Source '!$B$6:$B$100,,6,MATCH(F$5,'Source '!$H$5:$R$5,0))))</f>
        <v>#N/A</v>
      </c>
      <c r="G7" s="26" t="e">
        <f ca="1">SUMPRODUCT(('Source '!$B$6:$B$100=$B7)*(OFFSET('Source '!$B$6:$B$100,,6,MATCH(G$5,'Source '!$H$5:$R$5,0))))</f>
        <v>#N/A</v>
      </c>
      <c r="H7" s="26" t="e">
        <f ca="1">SUMPRODUCT(('Source '!$B$6:$B$100=$B7)*(OFFSET('Source '!$B$6:$B$100,,6,MATCH(H$5,'Source '!$H$5:$R$5,0))))</f>
        <v>#N/A</v>
      </c>
      <c r="I7" s="26" t="e">
        <f ca="1">SUMPRODUCT(('Source '!$B$6:$B$100=$B7)*(OFFSET('Source '!$B$6:$B$100,,6,MATCH(I$5,'Source '!$H$5:$R$5,0))))</f>
        <v>#N/A</v>
      </c>
      <c r="J7" s="27"/>
      <c r="K7" s="27"/>
      <c r="L7" s="26"/>
      <c r="M7" s="26"/>
      <c r="N7" s="26"/>
      <c r="O7" s="26"/>
      <c r="P7" s="26"/>
      <c r="Q7" s="26"/>
      <c r="R7" s="26"/>
      <c r="S7" s="27"/>
      <c r="T7" s="27"/>
    </row>
    <row r="8" spans="2:20" ht="15" customHeight="1">
      <c r="B8" s="25">
        <v>3</v>
      </c>
      <c r="C8" s="23" t="s">
        <v>2</v>
      </c>
      <c r="D8" s="26">
        <f ca="1">SUMPRODUCT(('Source '!$B$6:$B$100=$B8)*(OFFSET('Source '!$B$6:$B$100,,6,MATCH(D$5,'Source '!$H$5:$R$5,0))))</f>
        <v>24</v>
      </c>
      <c r="E8" s="26" t="e">
        <f ca="1">SUMPRODUCT(('Source '!$B$6:$B$100=$B8)*(OFFSET('Source '!$B$6:$B$100,,6,MATCH(E$5,'Source '!$H$5:$R$5,0))))</f>
        <v>#N/A</v>
      </c>
      <c r="F8" s="26" t="e">
        <f ca="1">SUMPRODUCT(('Source '!$B$6:$B$100=$B8)*(OFFSET('Source '!$B$6:$B$100,,6,MATCH(F$5,'Source '!$H$5:$R$5,0))))</f>
        <v>#N/A</v>
      </c>
      <c r="G8" s="26" t="e">
        <f ca="1">SUMPRODUCT(('Source '!$B$6:$B$100=$B8)*(OFFSET('Source '!$B$6:$B$100,,6,MATCH(G$5,'Source '!$H$5:$R$5,0))))</f>
        <v>#N/A</v>
      </c>
      <c r="H8" s="26" t="e">
        <f ca="1">SUMPRODUCT(('Source '!$B$6:$B$100=$B8)*(OFFSET('Source '!$B$6:$B$100,,6,MATCH(H$5,'Source '!$H$5:$R$5,0))))</f>
        <v>#N/A</v>
      </c>
      <c r="I8" s="26" t="e">
        <f ca="1">SUMPRODUCT(('Source '!$B$6:$B$100=$B8)*(OFFSET('Source '!$B$6:$B$100,,6,MATCH(I$5,'Source '!$H$5:$R$5,0))))</f>
        <v>#N/A</v>
      </c>
      <c r="J8" s="27"/>
      <c r="K8" s="27"/>
      <c r="L8" s="26"/>
      <c r="M8" s="26"/>
      <c r="N8" s="26"/>
      <c r="O8" s="26"/>
      <c r="P8" s="26"/>
      <c r="Q8" s="26"/>
      <c r="R8" s="26"/>
      <c r="S8" s="27"/>
      <c r="T8" s="27"/>
    </row>
    <row r="9" spans="2:20" ht="15" customHeight="1">
      <c r="B9" s="25">
        <v>4</v>
      </c>
      <c r="C9" s="23" t="s">
        <v>2</v>
      </c>
      <c r="D9" s="26">
        <f ca="1">SUMPRODUCT(('Source '!$B$6:$B$100=$B9)*(OFFSET('Source '!$B$6:$B$100,,6,MATCH(D$5,'Source '!$H$5:$R$5,0))))</f>
        <v>24</v>
      </c>
      <c r="E9" s="26" t="e">
        <f ca="1">SUMPRODUCT(('Source '!$B$6:$B$100=$B9)*(OFFSET('Source '!$B$6:$B$100,,6,MATCH(E$5,'Source '!$H$5:$R$5,0))))</f>
        <v>#N/A</v>
      </c>
      <c r="F9" s="26" t="e">
        <f ca="1">SUMPRODUCT(('Source '!$B$6:$B$100=$B9)*(OFFSET('Source '!$B$6:$B$100,,6,MATCH(F$5,'Source '!$H$5:$R$5,0))))</f>
        <v>#N/A</v>
      </c>
      <c r="G9" s="26" t="e">
        <f ca="1">SUMPRODUCT(('Source '!$B$6:$B$100=$B9)*(OFFSET('Source '!$B$6:$B$100,,6,MATCH(G$5,'Source '!$H$5:$R$5,0))))</f>
        <v>#N/A</v>
      </c>
      <c r="H9" s="26" t="e">
        <f ca="1">SUMPRODUCT(('Source '!$B$6:$B$100=$B9)*(OFFSET('Source '!$B$6:$B$100,,6,MATCH(H$5,'Source '!$H$5:$R$5,0))))</f>
        <v>#N/A</v>
      </c>
      <c r="I9" s="26" t="e">
        <f ca="1">SUMPRODUCT(('Source '!$B$6:$B$100=$B9)*(OFFSET('Source '!$B$6:$B$100,,6,MATCH(I$5,'Source '!$H$5:$R$5,0))))</f>
        <v>#N/A</v>
      </c>
      <c r="J9" s="27"/>
      <c r="K9" s="27"/>
      <c r="L9" s="26"/>
      <c r="M9" s="26"/>
      <c r="N9" s="26"/>
      <c r="O9" s="26"/>
      <c r="P9" s="26"/>
      <c r="Q9" s="26"/>
      <c r="R9" s="26"/>
      <c r="S9" s="27"/>
      <c r="T9" s="27"/>
    </row>
    <row r="10" spans="2:20" ht="15" customHeight="1">
      <c r="B10" s="25">
        <v>5</v>
      </c>
      <c r="C10" s="23" t="s">
        <v>2</v>
      </c>
      <c r="D10" s="26">
        <f ca="1">SUMPRODUCT(('Source '!$B$6:$B$100=$B10)*(OFFSET('Source '!$B$6:$B$100,,6,MATCH(D$5,'Source '!$H$5:$R$5,0))))</f>
        <v>24</v>
      </c>
      <c r="E10" s="26" t="e">
        <f ca="1">SUMPRODUCT(('Source '!$B$6:$B$100=$B10)*(OFFSET('Source '!$B$6:$B$100,,6,MATCH(E$5,'Source '!$H$5:$R$5,0))))</f>
        <v>#N/A</v>
      </c>
      <c r="F10" s="26" t="e">
        <f ca="1">SUMPRODUCT(('Source '!$B$6:$B$100=$B10)*(OFFSET('Source '!$B$6:$B$100,,6,MATCH(F$5,'Source '!$H$5:$R$5,0))))</f>
        <v>#N/A</v>
      </c>
      <c r="G10" s="26" t="e">
        <f ca="1">SUMPRODUCT(('Source '!$B$6:$B$100=$B10)*(OFFSET('Source '!$B$6:$B$100,,6,MATCH(G$5,'Source '!$H$5:$R$5,0))))</f>
        <v>#N/A</v>
      </c>
      <c r="H10" s="26" t="e">
        <f ca="1">SUMPRODUCT(('Source '!$B$6:$B$100=$B10)*(OFFSET('Source '!$B$6:$B$100,,6,MATCH(H$5,'Source '!$H$5:$R$5,0))))</f>
        <v>#N/A</v>
      </c>
      <c r="I10" s="26" t="e">
        <f ca="1">SUMPRODUCT(('Source '!$B$6:$B$100=$B10)*(OFFSET('Source '!$B$6:$B$100,,6,MATCH(I$5,'Source '!$H$5:$R$5,0))))</f>
        <v>#N/A</v>
      </c>
      <c r="J10" s="27"/>
      <c r="K10" s="27"/>
      <c r="L10" s="26"/>
      <c r="M10" s="26"/>
      <c r="N10" s="26"/>
      <c r="O10" s="26"/>
      <c r="P10" s="26"/>
      <c r="Q10" s="26"/>
      <c r="R10" s="26"/>
      <c r="S10" s="27"/>
      <c r="T10" s="27"/>
    </row>
    <row r="11" spans="2:20" ht="15" customHeight="1">
      <c r="B11" s="25">
        <v>6</v>
      </c>
      <c r="C11" s="23" t="s">
        <v>1</v>
      </c>
      <c r="D11" s="26">
        <f ca="1">SUMPRODUCT(('Source '!$B$6:$B$100=$B11)*(OFFSET('Source '!$B$6:$B$100,,6,MATCH(D$5,'Source '!$H$5:$R$5,0))))</f>
        <v>24</v>
      </c>
      <c r="E11" s="26" t="e">
        <f ca="1">SUMPRODUCT(('Source '!$B$6:$B$100=$B11)*(OFFSET('Source '!$B$6:$B$100,,6,MATCH(E$5,'Source '!$H$5:$R$5,0))))</f>
        <v>#N/A</v>
      </c>
      <c r="F11" s="26" t="e">
        <f ca="1">SUMPRODUCT(('Source '!$B$6:$B$100=$B11)*(OFFSET('Source '!$B$6:$B$100,,6,MATCH(F$5,'Source '!$H$5:$R$5,0))))</f>
        <v>#N/A</v>
      </c>
      <c r="G11" s="26" t="e">
        <f ca="1">SUMPRODUCT(('Source '!$B$6:$B$100=$B11)*(OFFSET('Source '!$B$6:$B$100,,6,MATCH(G$5,'Source '!$H$5:$R$5,0))))</f>
        <v>#N/A</v>
      </c>
      <c r="H11" s="26" t="e">
        <f ca="1">SUMPRODUCT(('Source '!$B$6:$B$100=$B11)*(OFFSET('Source '!$B$6:$B$100,,6,MATCH(H$5,'Source '!$H$5:$R$5,0))))</f>
        <v>#N/A</v>
      </c>
      <c r="I11" s="26" t="e">
        <f ca="1">SUMPRODUCT(('Source '!$B$6:$B$100=$B11)*(OFFSET('Source '!$B$6:$B$100,,6,MATCH(I$5,'Source '!$H$5:$R$5,0))))</f>
        <v>#N/A</v>
      </c>
      <c r="J11" s="27"/>
      <c r="K11" s="27"/>
      <c r="L11" s="26"/>
      <c r="M11" s="26"/>
      <c r="N11" s="26"/>
      <c r="O11" s="26"/>
      <c r="P11" s="26"/>
      <c r="Q11" s="26"/>
      <c r="R11" s="26"/>
      <c r="S11" s="27"/>
      <c r="T11" s="27"/>
    </row>
    <row r="12" spans="2:20" ht="15" customHeight="1">
      <c r="B12" s="25">
        <v>7</v>
      </c>
      <c r="C12" s="23" t="s">
        <v>1</v>
      </c>
      <c r="D12" s="26">
        <f ca="1">SUMPRODUCT(('Source '!$B$6:$B$100=$B12)*(OFFSET('Source '!$B$6:$B$100,,6,MATCH(D$5,'Source '!$H$5:$R$5,0))))</f>
        <v>24</v>
      </c>
      <c r="E12" s="26" t="e">
        <f ca="1">SUMPRODUCT(('Source '!$B$6:$B$100=$B12)*(OFFSET('Source '!$B$6:$B$100,,6,MATCH(E$5,'Source '!$H$5:$R$5,0))))</f>
        <v>#N/A</v>
      </c>
      <c r="F12" s="26" t="e">
        <f ca="1">SUMPRODUCT(('Source '!$B$6:$B$100=$B12)*(OFFSET('Source '!$B$6:$B$100,,6,MATCH(F$5,'Source '!$H$5:$R$5,0))))</f>
        <v>#N/A</v>
      </c>
      <c r="G12" s="26" t="e">
        <f ca="1">SUMPRODUCT(('Source '!$B$6:$B$100=$B12)*(OFFSET('Source '!$B$6:$B$100,,6,MATCH(G$5,'Source '!$H$5:$R$5,0))))</f>
        <v>#N/A</v>
      </c>
      <c r="H12" s="26" t="e">
        <f ca="1">SUMPRODUCT(('Source '!$B$6:$B$100=$B12)*(OFFSET('Source '!$B$6:$B$100,,6,MATCH(H$5,'Source '!$H$5:$R$5,0))))</f>
        <v>#N/A</v>
      </c>
      <c r="I12" s="26" t="e">
        <f ca="1">SUMPRODUCT(('Source '!$B$6:$B$100=$B12)*(OFFSET('Source '!$B$6:$B$100,,6,MATCH(I$5,'Source '!$H$5:$R$5,0))))</f>
        <v>#N/A</v>
      </c>
      <c r="J12" s="27"/>
      <c r="K12" s="27"/>
      <c r="L12" s="26"/>
      <c r="M12" s="26"/>
      <c r="N12" s="26"/>
      <c r="O12" s="26"/>
      <c r="P12" s="26"/>
      <c r="Q12" s="26"/>
      <c r="R12" s="26"/>
      <c r="S12" s="27"/>
      <c r="T12" s="27"/>
    </row>
    <row r="13" spans="2:20" ht="15" customHeight="1">
      <c r="B13" s="25">
        <v>8</v>
      </c>
      <c r="C13" s="23" t="s">
        <v>1</v>
      </c>
      <c r="D13" s="26">
        <f ca="1">SUMPRODUCT(('Source '!$B$6:$B$100=$B13)*(OFFSET('Source '!$B$6:$B$100,,6,MATCH(D$5,'Source '!$H$5:$R$5,0))))</f>
        <v>24</v>
      </c>
      <c r="E13" s="26" t="e">
        <f ca="1">SUMPRODUCT(('Source '!$B$6:$B$100=$B13)*(OFFSET('Source '!$B$6:$B$100,,6,MATCH(E$5,'Source '!$H$5:$R$5,0))))</f>
        <v>#N/A</v>
      </c>
      <c r="F13" s="26" t="e">
        <f ca="1">SUMPRODUCT(('Source '!$B$6:$B$100=$B13)*(OFFSET('Source '!$B$6:$B$100,,6,MATCH(F$5,'Source '!$H$5:$R$5,0))))</f>
        <v>#N/A</v>
      </c>
      <c r="G13" s="26" t="e">
        <f ca="1">SUMPRODUCT(('Source '!$B$6:$B$100=$B13)*(OFFSET('Source '!$B$6:$B$100,,6,MATCH(G$5,'Source '!$H$5:$R$5,0))))</f>
        <v>#N/A</v>
      </c>
      <c r="H13" s="26" t="e">
        <f ca="1">SUMPRODUCT(('Source '!$B$6:$B$100=$B13)*(OFFSET('Source '!$B$6:$B$100,,6,MATCH(H$5,'Source '!$H$5:$R$5,0))))</f>
        <v>#N/A</v>
      </c>
      <c r="I13" s="26" t="e">
        <f ca="1">SUMPRODUCT(('Source '!$B$6:$B$100=$B13)*(OFFSET('Source '!$B$6:$B$100,,6,MATCH(I$5,'Source '!$H$5:$R$5,0))))</f>
        <v>#N/A</v>
      </c>
      <c r="J13" s="27"/>
      <c r="K13" s="27"/>
      <c r="L13" s="26"/>
      <c r="M13" s="26"/>
      <c r="N13" s="26"/>
      <c r="O13" s="26"/>
      <c r="P13" s="26"/>
      <c r="Q13" s="26"/>
      <c r="R13" s="26"/>
      <c r="S13" s="27"/>
      <c r="T13" s="27"/>
    </row>
    <row r="14" spans="2:20" ht="15" customHeight="1">
      <c r="B14" s="25">
        <v>9</v>
      </c>
      <c r="C14" s="23" t="s">
        <v>1</v>
      </c>
      <c r="D14" s="26">
        <f ca="1">SUMPRODUCT(('Source '!$B$6:$B$100=$B14)*(OFFSET('Source '!$B$6:$B$100,,6,MATCH(D$5,'Source '!$H$5:$R$5,0))))</f>
        <v>24</v>
      </c>
      <c r="E14" s="26" t="e">
        <f ca="1">SUMPRODUCT(('Source '!$B$6:$B$100=$B14)*(OFFSET('Source '!$B$6:$B$100,,6,MATCH(E$5,'Source '!$H$5:$R$5,0))))</f>
        <v>#N/A</v>
      </c>
      <c r="F14" s="26" t="e">
        <f ca="1">SUMPRODUCT(('Source '!$B$6:$B$100=$B14)*(OFFSET('Source '!$B$6:$B$100,,6,MATCH(F$5,'Source '!$H$5:$R$5,0))))</f>
        <v>#N/A</v>
      </c>
      <c r="G14" s="26" t="e">
        <f ca="1">SUMPRODUCT(('Source '!$B$6:$B$100=$B14)*(OFFSET('Source '!$B$6:$B$100,,6,MATCH(G$5,'Source '!$H$5:$R$5,0))))</f>
        <v>#N/A</v>
      </c>
      <c r="H14" s="26" t="e">
        <f ca="1">SUMPRODUCT(('Source '!$B$6:$B$100=$B14)*(OFFSET('Source '!$B$6:$B$100,,6,MATCH(H$5,'Source '!$H$5:$R$5,0))))</f>
        <v>#N/A</v>
      </c>
      <c r="I14" s="26" t="e">
        <f ca="1">SUMPRODUCT(('Source '!$B$6:$B$100=$B14)*(OFFSET('Source '!$B$6:$B$100,,6,MATCH(I$5,'Source '!$H$5:$R$5,0))))</f>
        <v>#N/A</v>
      </c>
      <c r="J14" s="27"/>
      <c r="K14" s="27"/>
      <c r="L14" s="26"/>
      <c r="M14" s="26"/>
      <c r="N14" s="26"/>
      <c r="O14" s="26"/>
      <c r="P14" s="26"/>
      <c r="Q14" s="26"/>
      <c r="R14" s="26"/>
      <c r="S14" s="27"/>
      <c r="T14" s="27"/>
    </row>
    <row r="15" spans="2:20" ht="15" customHeight="1">
      <c r="B15" s="25">
        <v>10</v>
      </c>
      <c r="C15" s="23" t="s">
        <v>1</v>
      </c>
      <c r="D15" s="26">
        <f ca="1">SUMPRODUCT(('Source '!$B$6:$B$100=$B15)*(OFFSET('Source '!$B$6:$B$100,,6,MATCH(D$5,'Source '!$H$5:$R$5,0))))</f>
        <v>24</v>
      </c>
      <c r="E15" s="26" t="e">
        <f ca="1">SUMPRODUCT(('Source '!$B$6:$B$100=$B15)*(OFFSET('Source '!$B$6:$B$100,,6,MATCH(E$5,'Source '!$H$5:$R$5,0))))</f>
        <v>#N/A</v>
      </c>
      <c r="F15" s="26" t="e">
        <f ca="1">SUMPRODUCT(('Source '!$B$6:$B$100=$B15)*(OFFSET('Source '!$B$6:$B$100,,6,MATCH(F$5,'Source '!$H$5:$R$5,0))))</f>
        <v>#N/A</v>
      </c>
      <c r="G15" s="26" t="e">
        <f ca="1">SUMPRODUCT(('Source '!$B$6:$B$100=$B15)*(OFFSET('Source '!$B$6:$B$100,,6,MATCH(G$5,'Source '!$H$5:$R$5,0))))</f>
        <v>#N/A</v>
      </c>
      <c r="H15" s="26" t="e">
        <f ca="1">SUMPRODUCT(('Source '!$B$6:$B$100=$B15)*(OFFSET('Source '!$B$6:$B$100,,6,MATCH(H$5,'Source '!$H$5:$R$5,0))))</f>
        <v>#N/A</v>
      </c>
      <c r="I15" s="26" t="e">
        <f ca="1">SUMPRODUCT(('Source '!$B$6:$B$100=$B15)*(OFFSET('Source '!$B$6:$B$100,,6,MATCH(I$5,'Source '!$H$5:$R$5,0))))</f>
        <v>#N/A</v>
      </c>
      <c r="J15" s="27"/>
      <c r="K15" s="27"/>
      <c r="L15" s="26"/>
      <c r="M15" s="26"/>
      <c r="N15" s="26"/>
      <c r="O15" s="26"/>
      <c r="P15" s="26"/>
      <c r="Q15" s="26"/>
      <c r="R15" s="26"/>
      <c r="S15" s="27"/>
      <c r="T15" s="27"/>
    </row>
    <row r="16" spans="2:20" ht="15" customHeight="1">
      <c r="B16" s="25">
        <v>11</v>
      </c>
      <c r="C16" s="23" t="s">
        <v>1</v>
      </c>
      <c r="D16" s="26">
        <f ca="1">SUMPRODUCT(('Source '!$B$6:$B$100=$B16)*(OFFSET('Source '!$B$6:$B$100,,6,MATCH(D$5,'Source '!$H$5:$R$5,0))))</f>
        <v>24</v>
      </c>
      <c r="E16" s="26" t="e">
        <f ca="1">SUMPRODUCT(('Source '!$B$6:$B$100=$B16)*(OFFSET('Source '!$B$6:$B$100,,6,MATCH(E$5,'Source '!$H$5:$R$5,0))))</f>
        <v>#N/A</v>
      </c>
      <c r="F16" s="26" t="e">
        <f ca="1">SUMPRODUCT(('Source '!$B$6:$B$100=$B16)*(OFFSET('Source '!$B$6:$B$100,,6,MATCH(F$5,'Source '!$H$5:$R$5,0))))</f>
        <v>#N/A</v>
      </c>
      <c r="G16" s="26" t="e">
        <f ca="1">SUMPRODUCT(('Source '!$B$6:$B$100=$B16)*(OFFSET('Source '!$B$6:$B$100,,6,MATCH(G$5,'Source '!$H$5:$R$5,0))))</f>
        <v>#N/A</v>
      </c>
      <c r="H16" s="26" t="e">
        <f ca="1">SUMPRODUCT(('Source '!$B$6:$B$100=$B16)*(OFFSET('Source '!$B$6:$B$100,,6,MATCH(H$5,'Source '!$H$5:$R$5,0))))</f>
        <v>#N/A</v>
      </c>
      <c r="I16" s="26" t="e">
        <f ca="1">SUMPRODUCT(('Source '!$B$6:$B$100=$B16)*(OFFSET('Source '!$B$6:$B$100,,6,MATCH(I$5,'Source '!$H$5:$R$5,0))))</f>
        <v>#N/A</v>
      </c>
      <c r="J16" s="27"/>
      <c r="K16" s="27"/>
      <c r="L16" s="26"/>
      <c r="M16" s="26"/>
      <c r="N16" s="26"/>
      <c r="O16" s="26"/>
      <c r="P16" s="26"/>
      <c r="Q16" s="26"/>
      <c r="R16" s="26"/>
      <c r="S16" s="27"/>
      <c r="T16" s="27"/>
    </row>
    <row r="17" spans="2:20" ht="15" customHeight="1">
      <c r="B17" s="25">
        <v>12</v>
      </c>
      <c r="C17" s="23" t="s">
        <v>1</v>
      </c>
      <c r="D17" s="26">
        <f ca="1">SUMPRODUCT(('Source '!$B$6:$B$100=$B17)*(OFFSET('Source '!$B$6:$B$100,,6,MATCH(D$5,'Source '!$H$5:$R$5,0))))</f>
        <v>24</v>
      </c>
      <c r="E17" s="26" t="e">
        <f ca="1">SUMPRODUCT(('Source '!$B$6:$B$100=$B17)*(OFFSET('Source '!$B$6:$B$100,,6,MATCH(E$5,'Source '!$H$5:$R$5,0))))</f>
        <v>#N/A</v>
      </c>
      <c r="F17" s="26" t="e">
        <f ca="1">SUMPRODUCT(('Source '!$B$6:$B$100=$B17)*(OFFSET('Source '!$B$6:$B$100,,6,MATCH(F$5,'Source '!$H$5:$R$5,0))))</f>
        <v>#N/A</v>
      </c>
      <c r="G17" s="26" t="e">
        <f ca="1">SUMPRODUCT(('Source '!$B$6:$B$100=$B17)*(OFFSET('Source '!$B$6:$B$100,,6,MATCH(G$5,'Source '!$H$5:$R$5,0))))</f>
        <v>#N/A</v>
      </c>
      <c r="H17" s="26" t="e">
        <f ca="1">SUMPRODUCT(('Source '!$B$6:$B$100=$B17)*(OFFSET('Source '!$B$6:$B$100,,6,MATCH(H$5,'Source '!$H$5:$R$5,0))))</f>
        <v>#N/A</v>
      </c>
      <c r="I17" s="26" t="e">
        <f ca="1">SUMPRODUCT(('Source '!$B$6:$B$100=$B17)*(OFFSET('Source '!$B$6:$B$100,,6,MATCH(I$5,'Source '!$H$5:$R$5,0))))</f>
        <v>#N/A</v>
      </c>
      <c r="J17" s="27"/>
      <c r="K17" s="27"/>
      <c r="L17" s="26"/>
      <c r="M17" s="26"/>
      <c r="N17" s="26"/>
      <c r="O17" s="26"/>
      <c r="P17" s="26"/>
      <c r="Q17" s="26"/>
      <c r="R17" s="26"/>
      <c r="S17" s="27"/>
      <c r="T17" s="27"/>
    </row>
    <row r="18" spans="2:20" ht="15" customHeight="1">
      <c r="B18" s="25">
        <v>13</v>
      </c>
      <c r="C18" s="23" t="s">
        <v>1</v>
      </c>
      <c r="D18" s="26">
        <f ca="1">SUMPRODUCT(('Source '!$B$6:$B$100=$B18)*(OFFSET('Source '!$B$6:$B$100,,6,MATCH(D$5,'Source '!$H$5:$R$5,0))))</f>
        <v>24</v>
      </c>
      <c r="E18" s="26" t="e">
        <f ca="1">SUMPRODUCT(('Source '!$B$6:$B$100=$B18)*(OFFSET('Source '!$B$6:$B$100,,6,MATCH(E$5,'Source '!$H$5:$R$5,0))))</f>
        <v>#N/A</v>
      </c>
      <c r="F18" s="26" t="e">
        <f ca="1">SUMPRODUCT(('Source '!$B$6:$B$100=$B18)*(OFFSET('Source '!$B$6:$B$100,,6,MATCH(F$5,'Source '!$H$5:$R$5,0))))</f>
        <v>#N/A</v>
      </c>
      <c r="G18" s="26" t="e">
        <f ca="1">SUMPRODUCT(('Source '!$B$6:$B$100=$B18)*(OFFSET('Source '!$B$6:$B$100,,6,MATCH(G$5,'Source '!$H$5:$R$5,0))))</f>
        <v>#N/A</v>
      </c>
      <c r="H18" s="26" t="e">
        <f ca="1">SUMPRODUCT(('Source '!$B$6:$B$100=$B18)*(OFFSET('Source '!$B$6:$B$100,,6,MATCH(H$5,'Source '!$H$5:$R$5,0))))</f>
        <v>#N/A</v>
      </c>
      <c r="I18" s="26" t="e">
        <f ca="1">SUMPRODUCT(('Source '!$B$6:$B$100=$B18)*(OFFSET('Source '!$B$6:$B$100,,6,MATCH(I$5,'Source '!$H$5:$R$5,0))))</f>
        <v>#N/A</v>
      </c>
      <c r="J18" s="27"/>
      <c r="K18" s="27"/>
      <c r="L18" s="26"/>
      <c r="M18" s="26"/>
      <c r="N18" s="26"/>
      <c r="O18" s="26"/>
      <c r="P18" s="26"/>
      <c r="Q18" s="26"/>
      <c r="R18" s="26"/>
      <c r="S18" s="27"/>
      <c r="T18" s="27"/>
    </row>
    <row r="19" spans="2:20" ht="15" customHeight="1">
      <c r="B19" s="25">
        <v>14</v>
      </c>
      <c r="C19" s="23" t="s">
        <v>1</v>
      </c>
      <c r="D19" s="26">
        <f ca="1">SUMPRODUCT(('Source '!$B$6:$B$100=$B19)*(OFFSET('Source '!$B$6:$B$100,,6,MATCH(D$5,'Source '!$H$5:$R$5,0))))</f>
        <v>24</v>
      </c>
      <c r="E19" s="26" t="e">
        <f ca="1">SUMPRODUCT(('Source '!$B$6:$B$100=$B19)*(OFFSET('Source '!$B$6:$B$100,,6,MATCH(E$5,'Source '!$H$5:$R$5,0))))</f>
        <v>#N/A</v>
      </c>
      <c r="F19" s="26" t="e">
        <f ca="1">SUMPRODUCT(('Source '!$B$6:$B$100=$B19)*(OFFSET('Source '!$B$6:$B$100,,6,MATCH(F$5,'Source '!$H$5:$R$5,0))))</f>
        <v>#N/A</v>
      </c>
      <c r="G19" s="26" t="e">
        <f ca="1">SUMPRODUCT(('Source '!$B$6:$B$100=$B19)*(OFFSET('Source '!$B$6:$B$100,,6,MATCH(G$5,'Source '!$H$5:$R$5,0))))</f>
        <v>#N/A</v>
      </c>
      <c r="H19" s="26" t="e">
        <f ca="1">SUMPRODUCT(('Source '!$B$6:$B$100=$B19)*(OFFSET('Source '!$B$6:$B$100,,6,MATCH(H$5,'Source '!$H$5:$R$5,0))))</f>
        <v>#N/A</v>
      </c>
      <c r="I19" s="26" t="e">
        <f ca="1">SUMPRODUCT(('Source '!$B$6:$B$100=$B19)*(OFFSET('Source '!$B$6:$B$100,,6,MATCH(I$5,'Source '!$H$5:$R$5,0))))</f>
        <v>#N/A</v>
      </c>
      <c r="J19" s="27"/>
      <c r="K19" s="27"/>
      <c r="L19" s="26"/>
      <c r="M19" s="26"/>
      <c r="N19" s="26"/>
      <c r="O19" s="26"/>
      <c r="P19" s="26"/>
      <c r="Q19" s="26"/>
      <c r="R19" s="26"/>
      <c r="S19" s="27"/>
      <c r="T19" s="27"/>
    </row>
    <row r="20" spans="2:20" ht="15" customHeight="1">
      <c r="B20" s="25">
        <v>15</v>
      </c>
      <c r="C20" s="23" t="s">
        <v>1</v>
      </c>
      <c r="D20" s="26">
        <f ca="1">SUMPRODUCT(('Source '!$B$6:$B$100=$B20)*(OFFSET('Source '!$B$6:$B$100,,6,MATCH(D$5,'Source '!$H$5:$R$5,0))))</f>
        <v>24</v>
      </c>
      <c r="E20" s="26" t="e">
        <f ca="1">SUMPRODUCT(('Source '!$B$6:$B$100=$B20)*(OFFSET('Source '!$B$6:$B$100,,6,MATCH(E$5,'Source '!$H$5:$R$5,0))))</f>
        <v>#N/A</v>
      </c>
      <c r="F20" s="26" t="e">
        <f ca="1">SUMPRODUCT(('Source '!$B$6:$B$100=$B20)*(OFFSET('Source '!$B$6:$B$100,,6,MATCH(F$5,'Source '!$H$5:$R$5,0))))</f>
        <v>#N/A</v>
      </c>
      <c r="G20" s="26" t="e">
        <f ca="1">SUMPRODUCT(('Source '!$B$6:$B$100=$B20)*(OFFSET('Source '!$B$6:$B$100,,6,MATCH(G$5,'Source '!$H$5:$R$5,0))))</f>
        <v>#N/A</v>
      </c>
      <c r="H20" s="26" t="e">
        <f ca="1">SUMPRODUCT(('Source '!$B$6:$B$100=$B20)*(OFFSET('Source '!$B$6:$B$100,,6,MATCH(H$5,'Source '!$H$5:$R$5,0))))</f>
        <v>#N/A</v>
      </c>
      <c r="I20" s="26" t="e">
        <f ca="1">SUMPRODUCT(('Source '!$B$6:$B$100=$B20)*(OFFSET('Source '!$B$6:$B$100,,6,MATCH(I$5,'Source '!$H$5:$R$5,0))))</f>
        <v>#N/A</v>
      </c>
      <c r="J20" s="27"/>
      <c r="K20" s="27"/>
      <c r="L20" s="26"/>
      <c r="M20" s="26"/>
      <c r="N20" s="26"/>
      <c r="O20" s="26"/>
      <c r="P20" s="26"/>
      <c r="Q20" s="26"/>
      <c r="R20" s="26"/>
      <c r="S20" s="27"/>
      <c r="T20" s="27"/>
    </row>
    <row r="21" spans="2:20" ht="15" customHeight="1">
      <c r="B21" s="25">
        <v>16</v>
      </c>
      <c r="C21" s="23" t="s">
        <v>1</v>
      </c>
      <c r="D21" s="26">
        <f ca="1">SUMPRODUCT(('Source '!$B$6:$B$100=$B21)*(OFFSET('Source '!$B$6:$B$100,,6,MATCH(D$5,'Source '!$H$5:$R$5,0))))</f>
        <v>24</v>
      </c>
      <c r="E21" s="26" t="e">
        <f ca="1">SUMPRODUCT(('Source '!$B$6:$B$100=$B21)*(OFFSET('Source '!$B$6:$B$100,,6,MATCH(E$5,'Source '!$H$5:$R$5,0))))</f>
        <v>#N/A</v>
      </c>
      <c r="F21" s="26" t="e">
        <f ca="1">SUMPRODUCT(('Source '!$B$6:$B$100=$B21)*(OFFSET('Source '!$B$6:$B$100,,6,MATCH(F$5,'Source '!$H$5:$R$5,0))))</f>
        <v>#N/A</v>
      </c>
      <c r="G21" s="26" t="e">
        <f ca="1">SUMPRODUCT(('Source '!$B$6:$B$100=$B21)*(OFFSET('Source '!$B$6:$B$100,,6,MATCH(G$5,'Source '!$H$5:$R$5,0))))</f>
        <v>#N/A</v>
      </c>
      <c r="H21" s="26" t="e">
        <f ca="1">SUMPRODUCT(('Source '!$B$6:$B$100=$B21)*(OFFSET('Source '!$B$6:$B$100,,6,MATCH(H$5,'Source '!$H$5:$R$5,0))))</f>
        <v>#N/A</v>
      </c>
      <c r="I21" s="26" t="e">
        <f ca="1">SUMPRODUCT(('Source '!$B$6:$B$100=$B21)*(OFFSET('Source '!$B$6:$B$100,,6,MATCH(I$5,'Source '!$H$5:$R$5,0))))</f>
        <v>#N/A</v>
      </c>
      <c r="J21" s="27"/>
      <c r="K21" s="27"/>
      <c r="L21" s="26"/>
      <c r="M21" s="26"/>
      <c r="N21" s="26"/>
      <c r="O21" s="26"/>
      <c r="P21" s="26"/>
      <c r="Q21" s="26"/>
      <c r="R21" s="26"/>
      <c r="S21" s="27"/>
      <c r="T21" s="27"/>
    </row>
    <row r="22" spans="2:20" ht="15" customHeight="1">
      <c r="B22" s="25">
        <v>17</v>
      </c>
      <c r="C22" s="23" t="s">
        <v>1</v>
      </c>
      <c r="D22" s="26">
        <f ca="1">SUMPRODUCT(('Source '!$B$6:$B$100=$B22)*(OFFSET('Source '!$B$6:$B$100,,6,MATCH(D$5,'Source '!$H$5:$R$5,0))))</f>
        <v>24</v>
      </c>
      <c r="E22" s="26" t="e">
        <f ca="1">SUMPRODUCT(('Source '!$B$6:$B$100=$B22)*(OFFSET('Source '!$B$6:$B$100,,6,MATCH(E$5,'Source '!$H$5:$R$5,0))))</f>
        <v>#N/A</v>
      </c>
      <c r="F22" s="26" t="e">
        <f ca="1">SUMPRODUCT(('Source '!$B$6:$B$100=$B22)*(OFFSET('Source '!$B$6:$B$100,,6,MATCH(F$5,'Source '!$H$5:$R$5,0))))</f>
        <v>#N/A</v>
      </c>
      <c r="G22" s="26" t="e">
        <f ca="1">SUMPRODUCT(('Source '!$B$6:$B$100=$B22)*(OFFSET('Source '!$B$6:$B$100,,6,MATCH(G$5,'Source '!$H$5:$R$5,0))))</f>
        <v>#N/A</v>
      </c>
      <c r="H22" s="26" t="e">
        <f ca="1">SUMPRODUCT(('Source '!$B$6:$B$100=$B22)*(OFFSET('Source '!$B$6:$B$100,,6,MATCH(H$5,'Source '!$H$5:$R$5,0))))</f>
        <v>#N/A</v>
      </c>
      <c r="I22" s="26" t="e">
        <f ca="1">SUMPRODUCT(('Source '!$B$6:$B$100=$B22)*(OFFSET('Source '!$B$6:$B$100,,6,MATCH(I$5,'Source '!$H$5:$R$5,0))))</f>
        <v>#N/A</v>
      </c>
      <c r="J22" s="27"/>
      <c r="K22" s="27"/>
      <c r="L22" s="26"/>
      <c r="M22" s="26"/>
      <c r="N22" s="26"/>
      <c r="O22" s="26"/>
      <c r="P22" s="26"/>
      <c r="Q22" s="26"/>
      <c r="R22" s="26"/>
      <c r="S22" s="27"/>
      <c r="T22" s="27"/>
    </row>
    <row r="23" spans="2:20" ht="15" customHeight="1">
      <c r="B23" s="25">
        <v>18</v>
      </c>
      <c r="C23" s="23" t="s">
        <v>1</v>
      </c>
      <c r="D23" s="26">
        <f ca="1">SUMPRODUCT(('Source '!$B$6:$B$100=$B23)*(OFFSET('Source '!$B$6:$B$100,,6,MATCH(D$5,'Source '!$H$5:$R$5,0))))</f>
        <v>24</v>
      </c>
      <c r="E23" s="26" t="e">
        <f ca="1">SUMPRODUCT(('Source '!$B$6:$B$100=$B23)*(OFFSET('Source '!$B$6:$B$100,,6,MATCH(E$5,'Source '!$H$5:$R$5,0))))</f>
        <v>#N/A</v>
      </c>
      <c r="F23" s="26" t="e">
        <f ca="1">SUMPRODUCT(('Source '!$B$6:$B$100=$B23)*(OFFSET('Source '!$B$6:$B$100,,6,MATCH(F$5,'Source '!$H$5:$R$5,0))))</f>
        <v>#N/A</v>
      </c>
      <c r="G23" s="26" t="e">
        <f ca="1">SUMPRODUCT(('Source '!$B$6:$B$100=$B23)*(OFFSET('Source '!$B$6:$B$100,,6,MATCH(G$5,'Source '!$H$5:$R$5,0))))</f>
        <v>#N/A</v>
      </c>
      <c r="H23" s="26" t="e">
        <f ca="1">SUMPRODUCT(('Source '!$B$6:$B$100=$B23)*(OFFSET('Source '!$B$6:$B$100,,6,MATCH(H$5,'Source '!$H$5:$R$5,0))))</f>
        <v>#N/A</v>
      </c>
      <c r="I23" s="26" t="e">
        <f ca="1">SUMPRODUCT(('Source '!$B$6:$B$100=$B23)*(OFFSET('Source '!$B$6:$B$100,,6,MATCH(I$5,'Source '!$H$5:$R$5,0))))</f>
        <v>#N/A</v>
      </c>
      <c r="J23" s="27"/>
      <c r="K23" s="27"/>
      <c r="L23" s="26"/>
      <c r="M23" s="26"/>
      <c r="N23" s="26"/>
      <c r="O23" s="26"/>
      <c r="P23" s="26"/>
      <c r="Q23" s="26"/>
      <c r="R23" s="26"/>
      <c r="S23" s="27"/>
      <c r="T23" s="27"/>
    </row>
    <row r="24" spans="2:20" ht="15" customHeight="1">
      <c r="B24" s="25">
        <v>19</v>
      </c>
      <c r="C24" s="23" t="s">
        <v>1</v>
      </c>
      <c r="D24" s="26">
        <f ca="1">SUMPRODUCT(('Source '!$B$6:$B$100=$B24)*(OFFSET('Source '!$B$6:$B$100,,6,MATCH(D$5,'Source '!$H$5:$R$5,0))))</f>
        <v>24</v>
      </c>
      <c r="E24" s="26" t="e">
        <f ca="1">SUMPRODUCT(('Source '!$B$6:$B$100=$B24)*(OFFSET('Source '!$B$6:$B$100,,6,MATCH(E$5,'Source '!$H$5:$R$5,0))))</f>
        <v>#N/A</v>
      </c>
      <c r="F24" s="26" t="e">
        <f ca="1">SUMPRODUCT(('Source '!$B$6:$B$100=$B24)*(OFFSET('Source '!$B$6:$B$100,,6,MATCH(F$5,'Source '!$H$5:$R$5,0))))</f>
        <v>#N/A</v>
      </c>
      <c r="G24" s="26" t="e">
        <f ca="1">SUMPRODUCT(('Source '!$B$6:$B$100=$B24)*(OFFSET('Source '!$B$6:$B$100,,6,MATCH(G$5,'Source '!$H$5:$R$5,0))))</f>
        <v>#N/A</v>
      </c>
      <c r="H24" s="26" t="e">
        <f ca="1">SUMPRODUCT(('Source '!$B$6:$B$100=$B24)*(OFFSET('Source '!$B$6:$B$100,,6,MATCH(H$5,'Source '!$H$5:$R$5,0))))</f>
        <v>#N/A</v>
      </c>
      <c r="I24" s="26" t="e">
        <f ca="1">SUMPRODUCT(('Source '!$B$6:$B$100=$B24)*(OFFSET('Source '!$B$6:$B$100,,6,MATCH(I$5,'Source '!$H$5:$R$5,0))))</f>
        <v>#N/A</v>
      </c>
      <c r="J24" s="27"/>
      <c r="K24" s="27"/>
      <c r="L24" s="26"/>
      <c r="M24" s="26"/>
      <c r="N24" s="26"/>
      <c r="O24" s="26"/>
      <c r="P24" s="26"/>
      <c r="Q24" s="26"/>
      <c r="R24" s="26"/>
      <c r="S24" s="27"/>
      <c r="T24" s="27"/>
    </row>
    <row r="25" spans="2:20" ht="15" customHeight="1">
      <c r="B25" s="25">
        <v>20</v>
      </c>
      <c r="C25" s="23" t="s">
        <v>1</v>
      </c>
      <c r="D25" s="26">
        <f ca="1">SUMPRODUCT(('Source '!$B$6:$B$100=$B25)*(OFFSET('Source '!$B$6:$B$100,,6,MATCH(D$5,'Source '!$H$5:$R$5,0))))</f>
        <v>24</v>
      </c>
      <c r="E25" s="26" t="e">
        <f ca="1">SUMPRODUCT(('Source '!$B$6:$B$100=$B25)*(OFFSET('Source '!$B$6:$B$100,,6,MATCH(E$5,'Source '!$H$5:$R$5,0))))</f>
        <v>#N/A</v>
      </c>
      <c r="F25" s="26" t="e">
        <f ca="1">SUMPRODUCT(('Source '!$B$6:$B$100=$B25)*(OFFSET('Source '!$B$6:$B$100,,6,MATCH(F$5,'Source '!$H$5:$R$5,0))))</f>
        <v>#N/A</v>
      </c>
      <c r="G25" s="26" t="e">
        <f ca="1">SUMPRODUCT(('Source '!$B$6:$B$100=$B25)*(OFFSET('Source '!$B$6:$B$100,,6,MATCH(G$5,'Source '!$H$5:$R$5,0))))</f>
        <v>#N/A</v>
      </c>
      <c r="H25" s="26" t="e">
        <f ca="1">SUMPRODUCT(('Source '!$B$6:$B$100=$B25)*(OFFSET('Source '!$B$6:$B$100,,6,MATCH(H$5,'Source '!$H$5:$R$5,0))))</f>
        <v>#N/A</v>
      </c>
      <c r="I25" s="26" t="e">
        <f ca="1">SUMPRODUCT(('Source '!$B$6:$B$100=$B25)*(OFFSET('Source '!$B$6:$B$100,,6,MATCH(I$5,'Source '!$H$5:$R$5,0))))</f>
        <v>#N/A</v>
      </c>
      <c r="J25" s="27"/>
      <c r="K25" s="27"/>
      <c r="L25" s="26"/>
      <c r="M25" s="26"/>
      <c r="N25" s="26"/>
      <c r="O25" s="26"/>
      <c r="P25" s="26"/>
      <c r="Q25" s="26"/>
      <c r="R25" s="26"/>
      <c r="S25" s="27"/>
      <c r="T25" s="27"/>
    </row>
    <row r="26" spans="2:20" ht="15" customHeight="1">
      <c r="B26" s="25">
        <v>21</v>
      </c>
      <c r="C26" s="23" t="s">
        <v>1</v>
      </c>
      <c r="D26" s="26">
        <f ca="1">SUMPRODUCT(('Source '!$B$6:$B$100=$B26)*(OFFSET('Source '!$B$6:$B$100,,6,MATCH(D$5,'Source '!$H$5:$R$5,0))))</f>
        <v>24</v>
      </c>
      <c r="E26" s="26" t="e">
        <f ca="1">SUMPRODUCT(('Source '!$B$6:$B$100=$B26)*(OFFSET('Source '!$B$6:$B$100,,6,MATCH(E$5,'Source '!$H$5:$R$5,0))))</f>
        <v>#N/A</v>
      </c>
      <c r="F26" s="26" t="e">
        <f ca="1">SUMPRODUCT(('Source '!$B$6:$B$100=$B26)*(OFFSET('Source '!$B$6:$B$100,,6,MATCH(F$5,'Source '!$H$5:$R$5,0))))</f>
        <v>#N/A</v>
      </c>
      <c r="G26" s="26" t="e">
        <f ca="1">SUMPRODUCT(('Source '!$B$6:$B$100=$B26)*(OFFSET('Source '!$B$6:$B$100,,6,MATCH(G$5,'Source '!$H$5:$R$5,0))))</f>
        <v>#N/A</v>
      </c>
      <c r="H26" s="26" t="e">
        <f ca="1">SUMPRODUCT(('Source '!$B$6:$B$100=$B26)*(OFFSET('Source '!$B$6:$B$100,,6,MATCH(H$5,'Source '!$H$5:$R$5,0))))</f>
        <v>#N/A</v>
      </c>
      <c r="I26" s="26" t="e">
        <f ca="1">SUMPRODUCT(('Source '!$B$6:$B$100=$B26)*(OFFSET('Source '!$B$6:$B$100,,6,MATCH(I$5,'Source '!$H$5:$R$5,0))))</f>
        <v>#N/A</v>
      </c>
      <c r="J26" s="27"/>
      <c r="K26" s="27"/>
      <c r="L26" s="26"/>
      <c r="M26" s="26"/>
      <c r="N26" s="26"/>
      <c r="O26" s="26"/>
      <c r="P26" s="26"/>
      <c r="Q26" s="26"/>
      <c r="R26" s="26"/>
      <c r="S26" s="27"/>
      <c r="T26" s="27"/>
    </row>
    <row r="27" spans="2:20" ht="15" customHeight="1">
      <c r="B27" s="25">
        <v>22</v>
      </c>
      <c r="C27" s="23" t="s">
        <v>1</v>
      </c>
      <c r="D27" s="26">
        <f ca="1">SUMPRODUCT(('Source '!$B$6:$B$100=$B27)*(OFFSET('Source '!$B$6:$B$100,,6,MATCH(D$5,'Source '!$H$5:$R$5,0))))</f>
        <v>24</v>
      </c>
      <c r="E27" s="26" t="e">
        <f ca="1">SUMPRODUCT(('Source '!$B$6:$B$100=$B27)*(OFFSET('Source '!$B$6:$B$100,,6,MATCH(E$5,'Source '!$H$5:$R$5,0))))</f>
        <v>#N/A</v>
      </c>
      <c r="F27" s="26" t="e">
        <f ca="1">SUMPRODUCT(('Source '!$B$6:$B$100=$B27)*(OFFSET('Source '!$B$6:$B$100,,6,MATCH(F$5,'Source '!$H$5:$R$5,0))))</f>
        <v>#N/A</v>
      </c>
      <c r="G27" s="26" t="e">
        <f ca="1">SUMPRODUCT(('Source '!$B$6:$B$100=$B27)*(OFFSET('Source '!$B$6:$B$100,,6,MATCH(G$5,'Source '!$H$5:$R$5,0))))</f>
        <v>#N/A</v>
      </c>
      <c r="H27" s="26" t="e">
        <f ca="1">SUMPRODUCT(('Source '!$B$6:$B$100=$B27)*(OFFSET('Source '!$B$6:$B$100,,6,MATCH(H$5,'Source '!$H$5:$R$5,0))))</f>
        <v>#N/A</v>
      </c>
      <c r="I27" s="26" t="e">
        <f ca="1">SUMPRODUCT(('Source '!$B$6:$B$100=$B27)*(OFFSET('Source '!$B$6:$B$100,,6,MATCH(I$5,'Source '!$H$5:$R$5,0))))</f>
        <v>#N/A</v>
      </c>
      <c r="J27" s="27"/>
      <c r="K27" s="27"/>
      <c r="L27" s="26"/>
      <c r="M27" s="26"/>
      <c r="N27" s="26"/>
      <c r="O27" s="26"/>
      <c r="P27" s="26"/>
      <c r="Q27" s="26"/>
      <c r="R27" s="26"/>
      <c r="S27" s="27"/>
      <c r="T27" s="27"/>
    </row>
    <row r="28" spans="2:20" ht="15" customHeight="1">
      <c r="B28" s="25">
        <v>23</v>
      </c>
      <c r="C28" s="23" t="s">
        <v>1</v>
      </c>
      <c r="D28" s="26">
        <f ca="1">SUMPRODUCT(('Source '!$B$6:$B$100=$B28)*(OFFSET('Source '!$B$6:$B$100,,6,MATCH(D$5,'Source '!$H$5:$R$5,0))))</f>
        <v>24</v>
      </c>
      <c r="E28" s="26" t="e">
        <f ca="1">SUMPRODUCT(('Source '!$B$6:$B$100=$B28)*(OFFSET('Source '!$B$6:$B$100,,6,MATCH(E$5,'Source '!$H$5:$R$5,0))))</f>
        <v>#N/A</v>
      </c>
      <c r="F28" s="26" t="e">
        <f ca="1">SUMPRODUCT(('Source '!$B$6:$B$100=$B28)*(OFFSET('Source '!$B$6:$B$100,,6,MATCH(F$5,'Source '!$H$5:$R$5,0))))</f>
        <v>#N/A</v>
      </c>
      <c r="G28" s="26" t="e">
        <f ca="1">SUMPRODUCT(('Source '!$B$6:$B$100=$B28)*(OFFSET('Source '!$B$6:$B$100,,6,MATCH(G$5,'Source '!$H$5:$R$5,0))))</f>
        <v>#N/A</v>
      </c>
      <c r="H28" s="26" t="e">
        <f ca="1">SUMPRODUCT(('Source '!$B$6:$B$100=$B28)*(OFFSET('Source '!$B$6:$B$100,,6,MATCH(H$5,'Source '!$H$5:$R$5,0))))</f>
        <v>#N/A</v>
      </c>
      <c r="I28" s="26" t="e">
        <f ca="1">SUMPRODUCT(('Source '!$B$6:$B$100=$B28)*(OFFSET('Source '!$B$6:$B$100,,6,MATCH(I$5,'Source '!$H$5:$R$5,0))))</f>
        <v>#N/A</v>
      </c>
      <c r="J28" s="27"/>
      <c r="K28" s="27"/>
      <c r="L28" s="26"/>
      <c r="M28" s="26"/>
      <c r="N28" s="26"/>
      <c r="O28" s="26"/>
      <c r="P28" s="26"/>
      <c r="Q28" s="26"/>
      <c r="R28" s="26"/>
      <c r="S28" s="27"/>
      <c r="T28" s="27"/>
    </row>
    <row r="29" spans="2:20" ht="15" customHeight="1">
      <c r="B29" s="25">
        <v>24</v>
      </c>
      <c r="C29" s="23" t="s">
        <v>1</v>
      </c>
      <c r="D29" s="26">
        <f ca="1">SUMPRODUCT(('Source '!$B$6:$B$100=$B29)*(OFFSET('Source '!$B$6:$B$100,,6,MATCH(D$5,'Source '!$H$5:$R$5,0))))</f>
        <v>24</v>
      </c>
      <c r="E29" s="26" t="e">
        <f ca="1">SUMPRODUCT(('Source '!$B$6:$B$100=$B29)*(OFFSET('Source '!$B$6:$B$100,,6,MATCH(E$5,'Source '!$H$5:$R$5,0))))</f>
        <v>#N/A</v>
      </c>
      <c r="F29" s="26" t="e">
        <f ca="1">SUMPRODUCT(('Source '!$B$6:$B$100=$B29)*(OFFSET('Source '!$B$6:$B$100,,6,MATCH(F$5,'Source '!$H$5:$R$5,0))))</f>
        <v>#N/A</v>
      </c>
      <c r="G29" s="26" t="e">
        <f ca="1">SUMPRODUCT(('Source '!$B$6:$B$100=$B29)*(OFFSET('Source '!$B$6:$B$100,,6,MATCH(G$5,'Source '!$H$5:$R$5,0))))</f>
        <v>#N/A</v>
      </c>
      <c r="H29" s="26" t="e">
        <f ca="1">SUMPRODUCT(('Source '!$B$6:$B$100=$B29)*(OFFSET('Source '!$B$6:$B$100,,6,MATCH(H$5,'Source '!$H$5:$R$5,0))))</f>
        <v>#N/A</v>
      </c>
      <c r="I29" s="26" t="e">
        <f ca="1">SUMPRODUCT(('Source '!$B$6:$B$100=$B29)*(OFFSET('Source '!$B$6:$B$100,,6,MATCH(I$5,'Source '!$H$5:$R$5,0))))</f>
        <v>#N/A</v>
      </c>
      <c r="J29" s="27"/>
      <c r="K29" s="27"/>
      <c r="L29" s="26"/>
      <c r="M29" s="26"/>
      <c r="N29" s="26"/>
      <c r="O29" s="26"/>
      <c r="P29" s="26"/>
      <c r="Q29" s="26"/>
      <c r="R29" s="26"/>
      <c r="S29" s="27"/>
      <c r="T29" s="27"/>
    </row>
    <row r="30" spans="2:20" ht="15" customHeight="1">
      <c r="B30" s="25">
        <v>25</v>
      </c>
      <c r="C30" s="23" t="s">
        <v>1</v>
      </c>
      <c r="D30" s="26">
        <f ca="1">SUMPRODUCT(('Source '!$B$6:$B$100=$B30)*(OFFSET('Source '!$B$6:$B$100,,6,MATCH(D$5,'Source '!$H$5:$R$5,0))))</f>
        <v>24</v>
      </c>
      <c r="E30" s="26" t="e">
        <f ca="1">SUMPRODUCT(('Source '!$B$6:$B$100=$B30)*(OFFSET('Source '!$B$6:$B$100,,6,MATCH(E$5,'Source '!$H$5:$R$5,0))))</f>
        <v>#N/A</v>
      </c>
      <c r="F30" s="26" t="e">
        <f ca="1">SUMPRODUCT(('Source '!$B$6:$B$100=$B30)*(OFFSET('Source '!$B$6:$B$100,,6,MATCH(F$5,'Source '!$H$5:$R$5,0))))</f>
        <v>#N/A</v>
      </c>
      <c r="G30" s="26" t="e">
        <f ca="1">SUMPRODUCT(('Source '!$B$6:$B$100=$B30)*(OFFSET('Source '!$B$6:$B$100,,6,MATCH(G$5,'Source '!$H$5:$R$5,0))))</f>
        <v>#N/A</v>
      </c>
      <c r="H30" s="26" t="e">
        <f ca="1">SUMPRODUCT(('Source '!$B$6:$B$100=$B30)*(OFFSET('Source '!$B$6:$B$100,,6,MATCH(H$5,'Source '!$H$5:$R$5,0))))</f>
        <v>#N/A</v>
      </c>
      <c r="I30" s="26" t="e">
        <f ca="1">SUMPRODUCT(('Source '!$B$6:$B$100=$B30)*(OFFSET('Source '!$B$6:$B$100,,6,MATCH(I$5,'Source '!$H$5:$R$5,0))))</f>
        <v>#N/A</v>
      </c>
      <c r="J30" s="27"/>
      <c r="K30" s="27"/>
      <c r="L30" s="26"/>
      <c r="M30" s="26"/>
      <c r="N30" s="26"/>
      <c r="O30" s="26"/>
      <c r="P30" s="26"/>
      <c r="Q30" s="26"/>
      <c r="R30" s="26"/>
      <c r="S30" s="27"/>
      <c r="T30" s="27"/>
    </row>
    <row r="31" spans="2:20" ht="15" customHeight="1">
      <c r="B31" s="25">
        <v>26</v>
      </c>
      <c r="C31" s="23" t="s">
        <v>1</v>
      </c>
      <c r="D31" s="26">
        <f ca="1">SUMPRODUCT(('Source '!$B$6:$B$100=$B31)*(OFFSET('Source '!$B$6:$B$100,,6,MATCH(D$5,'Source '!$H$5:$R$5,0))))</f>
        <v>24</v>
      </c>
      <c r="E31" s="26" t="e">
        <f ca="1">SUMPRODUCT(('Source '!$B$6:$B$100=$B31)*(OFFSET('Source '!$B$6:$B$100,,6,MATCH(E$5,'Source '!$H$5:$R$5,0))))</f>
        <v>#N/A</v>
      </c>
      <c r="F31" s="26" t="e">
        <f ca="1">SUMPRODUCT(('Source '!$B$6:$B$100=$B31)*(OFFSET('Source '!$B$6:$B$100,,6,MATCH(F$5,'Source '!$H$5:$R$5,0))))</f>
        <v>#N/A</v>
      </c>
      <c r="G31" s="26" t="e">
        <f ca="1">SUMPRODUCT(('Source '!$B$6:$B$100=$B31)*(OFFSET('Source '!$B$6:$B$100,,6,MATCH(G$5,'Source '!$H$5:$R$5,0))))</f>
        <v>#N/A</v>
      </c>
      <c r="H31" s="26" t="e">
        <f ca="1">SUMPRODUCT(('Source '!$B$6:$B$100=$B31)*(OFFSET('Source '!$B$6:$B$100,,6,MATCH(H$5,'Source '!$H$5:$R$5,0))))</f>
        <v>#N/A</v>
      </c>
      <c r="I31" s="26" t="e">
        <f ca="1">SUMPRODUCT(('Source '!$B$6:$B$100=$B31)*(OFFSET('Source '!$B$6:$B$100,,6,MATCH(I$5,'Source '!$H$5:$R$5,0))))</f>
        <v>#N/A</v>
      </c>
      <c r="J31" s="27"/>
      <c r="K31" s="27"/>
      <c r="L31" s="26"/>
      <c r="M31" s="26"/>
      <c r="N31" s="26"/>
      <c r="O31" s="26"/>
      <c r="P31" s="26"/>
      <c r="Q31" s="26"/>
      <c r="R31" s="26"/>
      <c r="S31" s="27"/>
      <c r="T31" s="27"/>
    </row>
    <row r="32" spans="2:20" ht="15" customHeight="1">
      <c r="B32" s="25">
        <v>27</v>
      </c>
      <c r="C32" s="23" t="s">
        <v>1</v>
      </c>
      <c r="D32" s="26">
        <f ca="1">SUMPRODUCT(('Source '!$B$6:$B$100=$B32)*(OFFSET('Source '!$B$6:$B$100,,6,MATCH(D$5,'Source '!$H$5:$R$5,0))))</f>
        <v>24</v>
      </c>
      <c r="E32" s="26" t="e">
        <f ca="1">SUMPRODUCT(('Source '!$B$6:$B$100=$B32)*(OFFSET('Source '!$B$6:$B$100,,6,MATCH(E$5,'Source '!$H$5:$R$5,0))))</f>
        <v>#N/A</v>
      </c>
      <c r="F32" s="26" t="e">
        <f ca="1">SUMPRODUCT(('Source '!$B$6:$B$100=$B32)*(OFFSET('Source '!$B$6:$B$100,,6,MATCH(F$5,'Source '!$H$5:$R$5,0))))</f>
        <v>#N/A</v>
      </c>
      <c r="G32" s="26" t="e">
        <f ca="1">SUMPRODUCT(('Source '!$B$6:$B$100=$B32)*(OFFSET('Source '!$B$6:$B$100,,6,MATCH(G$5,'Source '!$H$5:$R$5,0))))</f>
        <v>#N/A</v>
      </c>
      <c r="H32" s="26" t="e">
        <f ca="1">SUMPRODUCT(('Source '!$B$6:$B$100=$B32)*(OFFSET('Source '!$B$6:$B$100,,6,MATCH(H$5,'Source '!$H$5:$R$5,0))))</f>
        <v>#N/A</v>
      </c>
      <c r="I32" s="26" t="e">
        <f ca="1">SUMPRODUCT(('Source '!$B$6:$B$100=$B32)*(OFFSET('Source '!$B$6:$B$100,,6,MATCH(I$5,'Source '!$H$5:$R$5,0))))</f>
        <v>#N/A</v>
      </c>
      <c r="J32" s="27"/>
      <c r="K32" s="27"/>
      <c r="L32" s="26"/>
      <c r="M32" s="26"/>
      <c r="N32" s="26"/>
      <c r="O32" s="26"/>
      <c r="P32" s="26"/>
      <c r="Q32" s="26"/>
      <c r="R32" s="26"/>
      <c r="S32" s="27"/>
      <c r="T32" s="27"/>
    </row>
    <row r="33" spans="2:20" ht="15" customHeight="1">
      <c r="B33" s="25">
        <v>28</v>
      </c>
      <c r="C33" s="23" t="s">
        <v>1</v>
      </c>
      <c r="D33" s="26">
        <f ca="1">SUMPRODUCT(('Source '!$B$6:$B$100=$B33)*(OFFSET('Source '!$B$6:$B$100,,6,MATCH(D$5,'Source '!$H$5:$R$5,0))))</f>
        <v>24</v>
      </c>
      <c r="E33" s="26" t="e">
        <f ca="1">SUMPRODUCT(('Source '!$B$6:$B$100=$B33)*(OFFSET('Source '!$B$6:$B$100,,6,MATCH(E$5,'Source '!$H$5:$R$5,0))))</f>
        <v>#N/A</v>
      </c>
      <c r="F33" s="26" t="e">
        <f ca="1">SUMPRODUCT(('Source '!$B$6:$B$100=$B33)*(OFFSET('Source '!$B$6:$B$100,,6,MATCH(F$5,'Source '!$H$5:$R$5,0))))</f>
        <v>#N/A</v>
      </c>
      <c r="G33" s="26" t="e">
        <f ca="1">SUMPRODUCT(('Source '!$B$6:$B$100=$B33)*(OFFSET('Source '!$B$6:$B$100,,6,MATCH(G$5,'Source '!$H$5:$R$5,0))))</f>
        <v>#N/A</v>
      </c>
      <c r="H33" s="26" t="e">
        <f ca="1">SUMPRODUCT(('Source '!$B$6:$B$100=$B33)*(OFFSET('Source '!$B$6:$B$100,,6,MATCH(H$5,'Source '!$H$5:$R$5,0))))</f>
        <v>#N/A</v>
      </c>
      <c r="I33" s="26" t="e">
        <f ca="1">SUMPRODUCT(('Source '!$B$6:$B$100=$B33)*(OFFSET('Source '!$B$6:$B$100,,6,MATCH(I$5,'Source '!$H$5:$R$5,0))))</f>
        <v>#N/A</v>
      </c>
      <c r="J33" s="27"/>
      <c r="K33" s="27"/>
      <c r="L33" s="26"/>
      <c r="M33" s="26"/>
      <c r="N33" s="26"/>
      <c r="O33" s="26"/>
      <c r="P33" s="26"/>
      <c r="Q33" s="26"/>
      <c r="R33" s="26"/>
      <c r="S33" s="27"/>
      <c r="T33" s="27"/>
    </row>
    <row r="34" spans="2:20" ht="15" customHeight="1">
      <c r="B34" s="25">
        <v>29</v>
      </c>
      <c r="C34" s="23" t="s">
        <v>1</v>
      </c>
      <c r="D34" s="26">
        <f ca="1">SUMPRODUCT(('Source '!$B$6:$B$100=$B34)*(OFFSET('Source '!$B$6:$B$100,,6,MATCH(D$5,'Source '!$H$5:$R$5,0))))</f>
        <v>24</v>
      </c>
      <c r="E34" s="26" t="e">
        <f ca="1">SUMPRODUCT(('Source '!$B$6:$B$100=$B34)*(OFFSET('Source '!$B$6:$B$100,,6,MATCH(E$5,'Source '!$H$5:$R$5,0))))</f>
        <v>#N/A</v>
      </c>
      <c r="F34" s="26" t="e">
        <f ca="1">SUMPRODUCT(('Source '!$B$6:$B$100=$B34)*(OFFSET('Source '!$B$6:$B$100,,6,MATCH(F$5,'Source '!$H$5:$R$5,0))))</f>
        <v>#N/A</v>
      </c>
      <c r="G34" s="26" t="e">
        <f ca="1">SUMPRODUCT(('Source '!$B$6:$B$100=$B34)*(OFFSET('Source '!$B$6:$B$100,,6,MATCH(G$5,'Source '!$H$5:$R$5,0))))</f>
        <v>#N/A</v>
      </c>
      <c r="H34" s="26" t="e">
        <f ca="1">SUMPRODUCT(('Source '!$B$6:$B$100=$B34)*(OFFSET('Source '!$B$6:$B$100,,6,MATCH(H$5,'Source '!$H$5:$R$5,0))))</f>
        <v>#N/A</v>
      </c>
      <c r="I34" s="26" t="e">
        <f ca="1">SUMPRODUCT(('Source '!$B$6:$B$100=$B34)*(OFFSET('Source '!$B$6:$B$100,,6,MATCH(I$5,'Source '!$H$5:$R$5,0))))</f>
        <v>#N/A</v>
      </c>
      <c r="J34" s="27"/>
      <c r="K34" s="27"/>
      <c r="L34" s="26"/>
      <c r="M34" s="26"/>
      <c r="N34" s="26"/>
      <c r="O34" s="26"/>
      <c r="P34" s="26"/>
      <c r="Q34" s="26"/>
      <c r="R34" s="26"/>
      <c r="S34" s="27"/>
      <c r="T34" s="27"/>
    </row>
    <row r="35" spans="2:20" ht="15" customHeight="1">
      <c r="B35" s="25">
        <v>30</v>
      </c>
      <c r="C35" s="23" t="s">
        <v>1</v>
      </c>
      <c r="D35" s="26">
        <f ca="1">SUMPRODUCT(('Source '!$B$6:$B$100=$B35)*(OFFSET('Source '!$B$6:$B$100,,6,MATCH(D$5,'Source '!$H$5:$R$5,0))))</f>
        <v>24</v>
      </c>
      <c r="E35" s="26" t="e">
        <f ca="1">SUMPRODUCT(('Source '!$B$6:$B$100=$B35)*(OFFSET('Source '!$B$6:$B$100,,6,MATCH(E$5,'Source '!$H$5:$R$5,0))))</f>
        <v>#N/A</v>
      </c>
      <c r="F35" s="26" t="e">
        <f ca="1">SUMPRODUCT(('Source '!$B$6:$B$100=$B35)*(OFFSET('Source '!$B$6:$B$100,,6,MATCH(F$5,'Source '!$H$5:$R$5,0))))</f>
        <v>#N/A</v>
      </c>
      <c r="G35" s="26" t="e">
        <f ca="1">SUMPRODUCT(('Source '!$B$6:$B$100=$B35)*(OFFSET('Source '!$B$6:$B$100,,6,MATCH(G$5,'Source '!$H$5:$R$5,0))))</f>
        <v>#N/A</v>
      </c>
      <c r="H35" s="26" t="e">
        <f ca="1">SUMPRODUCT(('Source '!$B$6:$B$100=$B35)*(OFFSET('Source '!$B$6:$B$100,,6,MATCH(H$5,'Source '!$H$5:$R$5,0))))</f>
        <v>#N/A</v>
      </c>
      <c r="I35" s="26" t="e">
        <f ca="1">SUMPRODUCT(('Source '!$B$6:$B$100=$B35)*(OFFSET('Source '!$B$6:$B$100,,6,MATCH(I$5,'Source '!$H$5:$R$5,0))))</f>
        <v>#N/A</v>
      </c>
      <c r="J35" s="27"/>
      <c r="K35" s="27"/>
      <c r="L35" s="26"/>
      <c r="M35" s="26"/>
      <c r="N35" s="26"/>
      <c r="O35" s="26"/>
      <c r="P35" s="26"/>
      <c r="Q35" s="26"/>
      <c r="R35" s="26"/>
      <c r="S35" s="27"/>
      <c r="T35" s="27"/>
    </row>
    <row r="36" spans="2:20" ht="15" customHeight="1">
      <c r="B36" s="25">
        <v>31</v>
      </c>
      <c r="C36" s="23" t="s">
        <v>1</v>
      </c>
      <c r="D36" s="26">
        <f ca="1">SUMPRODUCT(('Source '!$B$6:$B$100=$B36)*(OFFSET('Source '!$B$6:$B$100,,6,MATCH(D$5,'Source '!$H$5:$R$5,0))))</f>
        <v>24</v>
      </c>
      <c r="E36" s="26" t="e">
        <f ca="1">SUMPRODUCT(('Source '!$B$6:$B$100=$B36)*(OFFSET('Source '!$B$6:$B$100,,6,MATCH(E$5,'Source '!$H$5:$R$5,0))))</f>
        <v>#N/A</v>
      </c>
      <c r="F36" s="26" t="e">
        <f ca="1">SUMPRODUCT(('Source '!$B$6:$B$100=$B36)*(OFFSET('Source '!$B$6:$B$100,,6,MATCH(F$5,'Source '!$H$5:$R$5,0))))</f>
        <v>#N/A</v>
      </c>
      <c r="G36" s="26" t="e">
        <f ca="1">SUMPRODUCT(('Source '!$B$6:$B$100=$B36)*(OFFSET('Source '!$B$6:$B$100,,6,MATCH(G$5,'Source '!$H$5:$R$5,0))))</f>
        <v>#N/A</v>
      </c>
      <c r="H36" s="26" t="e">
        <f ca="1">SUMPRODUCT(('Source '!$B$6:$B$100=$B36)*(OFFSET('Source '!$B$6:$B$100,,6,MATCH(H$5,'Source '!$H$5:$R$5,0))))</f>
        <v>#N/A</v>
      </c>
      <c r="I36" s="26" t="e">
        <f ca="1">SUMPRODUCT(('Source '!$B$6:$B$100=$B36)*(OFFSET('Source '!$B$6:$B$100,,6,MATCH(I$5,'Source '!$H$5:$R$5,0))))</f>
        <v>#N/A</v>
      </c>
      <c r="J36" s="27"/>
      <c r="K36" s="27"/>
      <c r="L36" s="26"/>
      <c r="M36" s="26"/>
      <c r="N36" s="26"/>
      <c r="O36" s="26"/>
      <c r="P36" s="26"/>
      <c r="Q36" s="26"/>
      <c r="R36" s="26"/>
      <c r="S36" s="27"/>
      <c r="T36" s="27"/>
    </row>
    <row r="37" spans="2:20" ht="15" customHeight="1">
      <c r="B37" s="25">
        <v>32</v>
      </c>
      <c r="C37" s="23" t="s">
        <v>1</v>
      </c>
      <c r="D37" s="26">
        <f ca="1">SUMPRODUCT(('Source '!$B$6:$B$100=$B37)*(OFFSET('Source '!$B$6:$B$100,,6,MATCH(D$5,'Source '!$H$5:$R$5,0))))</f>
        <v>24</v>
      </c>
      <c r="E37" s="26" t="e">
        <f ca="1">SUMPRODUCT(('Source '!$B$6:$B$100=$B37)*(OFFSET('Source '!$B$6:$B$100,,6,MATCH(E$5,'Source '!$H$5:$R$5,0))))</f>
        <v>#N/A</v>
      </c>
      <c r="F37" s="26" t="e">
        <f ca="1">SUMPRODUCT(('Source '!$B$6:$B$100=$B37)*(OFFSET('Source '!$B$6:$B$100,,6,MATCH(F$5,'Source '!$H$5:$R$5,0))))</f>
        <v>#N/A</v>
      </c>
      <c r="G37" s="26" t="e">
        <f ca="1">SUMPRODUCT(('Source '!$B$6:$B$100=$B37)*(OFFSET('Source '!$B$6:$B$100,,6,MATCH(G$5,'Source '!$H$5:$R$5,0))))</f>
        <v>#N/A</v>
      </c>
      <c r="H37" s="26" t="e">
        <f ca="1">SUMPRODUCT(('Source '!$B$6:$B$100=$B37)*(OFFSET('Source '!$B$6:$B$100,,6,MATCH(H$5,'Source '!$H$5:$R$5,0))))</f>
        <v>#N/A</v>
      </c>
      <c r="I37" s="26" t="e">
        <f ca="1">SUMPRODUCT(('Source '!$B$6:$B$100=$B37)*(OFFSET('Source '!$B$6:$B$100,,6,MATCH(I$5,'Source '!$H$5:$R$5,0))))</f>
        <v>#N/A</v>
      </c>
      <c r="J37" s="27"/>
      <c r="K37" s="27"/>
      <c r="L37" s="26"/>
      <c r="M37" s="26"/>
      <c r="N37" s="26"/>
      <c r="O37" s="26"/>
      <c r="P37" s="26"/>
      <c r="Q37" s="26"/>
      <c r="R37" s="26"/>
      <c r="S37" s="27"/>
      <c r="T37" s="27"/>
    </row>
    <row r="38" spans="2:20" ht="15" customHeight="1">
      <c r="B38" s="25">
        <v>33</v>
      </c>
      <c r="C38" s="23" t="s">
        <v>1</v>
      </c>
      <c r="D38" s="26">
        <f ca="1">SUMPRODUCT(('Source '!$B$6:$B$100=$B38)*(OFFSET('Source '!$B$6:$B$100,,6,MATCH(D$5,'Source '!$H$5:$R$5,0))))</f>
        <v>24</v>
      </c>
      <c r="E38" s="26" t="e">
        <f ca="1">SUMPRODUCT(('Source '!$B$6:$B$100=$B38)*(OFFSET('Source '!$B$6:$B$100,,6,MATCH(E$5,'Source '!$H$5:$R$5,0))))</f>
        <v>#N/A</v>
      </c>
      <c r="F38" s="26" t="e">
        <f ca="1">SUMPRODUCT(('Source '!$B$6:$B$100=$B38)*(OFFSET('Source '!$B$6:$B$100,,6,MATCH(F$5,'Source '!$H$5:$R$5,0))))</f>
        <v>#N/A</v>
      </c>
      <c r="G38" s="26" t="e">
        <f ca="1">SUMPRODUCT(('Source '!$B$6:$B$100=$B38)*(OFFSET('Source '!$B$6:$B$100,,6,MATCH(G$5,'Source '!$H$5:$R$5,0))))</f>
        <v>#N/A</v>
      </c>
      <c r="H38" s="26" t="e">
        <f ca="1">SUMPRODUCT(('Source '!$B$6:$B$100=$B38)*(OFFSET('Source '!$B$6:$B$100,,6,MATCH(H$5,'Source '!$H$5:$R$5,0))))</f>
        <v>#N/A</v>
      </c>
      <c r="I38" s="26" t="e">
        <f ca="1">SUMPRODUCT(('Source '!$B$6:$B$100=$B38)*(OFFSET('Source '!$B$6:$B$100,,6,MATCH(I$5,'Source '!$H$5:$R$5,0))))</f>
        <v>#N/A</v>
      </c>
      <c r="J38" s="27"/>
      <c r="K38" s="27"/>
      <c r="L38" s="26"/>
      <c r="M38" s="26"/>
      <c r="N38" s="26"/>
      <c r="O38" s="26"/>
      <c r="P38" s="26"/>
      <c r="Q38" s="26"/>
      <c r="R38" s="26"/>
      <c r="S38" s="27"/>
      <c r="T38" s="27"/>
    </row>
    <row r="39" spans="2:20" ht="15" customHeight="1">
      <c r="B39" s="25">
        <v>34</v>
      </c>
      <c r="C39" s="23" t="s">
        <v>1</v>
      </c>
      <c r="D39" s="26">
        <f ca="1">SUMPRODUCT(('Source '!$B$6:$B$100=$B39)*(OFFSET('Source '!$B$6:$B$100,,6,MATCH(D$5,'Source '!$H$5:$R$5,0))))</f>
        <v>24</v>
      </c>
      <c r="E39" s="26" t="e">
        <f ca="1">SUMPRODUCT(('Source '!$B$6:$B$100=$B39)*(OFFSET('Source '!$B$6:$B$100,,6,MATCH(E$5,'Source '!$H$5:$R$5,0))))</f>
        <v>#N/A</v>
      </c>
      <c r="F39" s="26" t="e">
        <f ca="1">SUMPRODUCT(('Source '!$B$6:$B$100=$B39)*(OFFSET('Source '!$B$6:$B$100,,6,MATCH(F$5,'Source '!$H$5:$R$5,0))))</f>
        <v>#N/A</v>
      </c>
      <c r="G39" s="26" t="e">
        <f ca="1">SUMPRODUCT(('Source '!$B$6:$B$100=$B39)*(OFFSET('Source '!$B$6:$B$100,,6,MATCH(G$5,'Source '!$H$5:$R$5,0))))</f>
        <v>#N/A</v>
      </c>
      <c r="H39" s="26" t="e">
        <f ca="1">SUMPRODUCT(('Source '!$B$6:$B$100=$B39)*(OFFSET('Source '!$B$6:$B$100,,6,MATCH(H$5,'Source '!$H$5:$R$5,0))))</f>
        <v>#N/A</v>
      </c>
      <c r="I39" s="26" t="e">
        <f ca="1">SUMPRODUCT(('Source '!$B$6:$B$100=$B39)*(OFFSET('Source '!$B$6:$B$100,,6,MATCH(I$5,'Source '!$H$5:$R$5,0))))</f>
        <v>#N/A</v>
      </c>
      <c r="J39" s="27"/>
      <c r="K39" s="27"/>
      <c r="L39" s="26"/>
      <c r="M39" s="26"/>
      <c r="N39" s="26"/>
      <c r="O39" s="26"/>
      <c r="P39" s="26"/>
      <c r="Q39" s="26"/>
      <c r="R39" s="26"/>
      <c r="S39" s="27"/>
      <c r="T39" s="27"/>
    </row>
    <row r="40" spans="2:20" ht="15" customHeight="1">
      <c r="B40" s="25">
        <v>35</v>
      </c>
      <c r="C40" s="23" t="s">
        <v>1</v>
      </c>
      <c r="D40" s="26">
        <f ca="1">SUMPRODUCT(('Source '!$B$6:$B$100=$B40)*(OFFSET('Source '!$B$6:$B$100,,6,MATCH(D$5,'Source '!$H$5:$R$5,0))))</f>
        <v>24</v>
      </c>
      <c r="E40" s="26" t="e">
        <f ca="1">SUMPRODUCT(('Source '!$B$6:$B$100=$B40)*(OFFSET('Source '!$B$6:$B$100,,6,MATCH(E$5,'Source '!$H$5:$R$5,0))))</f>
        <v>#N/A</v>
      </c>
      <c r="F40" s="26" t="e">
        <f ca="1">SUMPRODUCT(('Source '!$B$6:$B$100=$B40)*(OFFSET('Source '!$B$6:$B$100,,6,MATCH(F$5,'Source '!$H$5:$R$5,0))))</f>
        <v>#N/A</v>
      </c>
      <c r="G40" s="26" t="e">
        <f ca="1">SUMPRODUCT(('Source '!$B$6:$B$100=$B40)*(OFFSET('Source '!$B$6:$B$100,,6,MATCH(G$5,'Source '!$H$5:$R$5,0))))</f>
        <v>#N/A</v>
      </c>
      <c r="H40" s="26" t="e">
        <f ca="1">SUMPRODUCT(('Source '!$B$6:$B$100=$B40)*(OFFSET('Source '!$B$6:$B$100,,6,MATCH(H$5,'Source '!$H$5:$R$5,0))))</f>
        <v>#N/A</v>
      </c>
      <c r="I40" s="26" t="e">
        <f ca="1">SUMPRODUCT(('Source '!$B$6:$B$100=$B40)*(OFFSET('Source '!$B$6:$B$100,,6,MATCH(I$5,'Source '!$H$5:$R$5,0))))</f>
        <v>#N/A</v>
      </c>
      <c r="J40" s="27"/>
      <c r="K40" s="27"/>
      <c r="L40" s="26"/>
      <c r="M40" s="26"/>
      <c r="N40" s="26"/>
      <c r="O40" s="26"/>
      <c r="P40" s="26"/>
      <c r="Q40" s="26"/>
      <c r="R40" s="26"/>
      <c r="S40" s="27"/>
      <c r="T40" s="27"/>
    </row>
    <row r="41" spans="2:20" ht="15" customHeight="1">
      <c r="B41" s="25">
        <v>36</v>
      </c>
      <c r="C41" s="23" t="s">
        <v>1</v>
      </c>
      <c r="D41" s="26">
        <f ca="1">SUMPRODUCT(('Source '!$B$6:$B$100=$B41)*(OFFSET('Source '!$B$6:$B$100,,6,MATCH(D$5,'Source '!$H$5:$R$5,0))))</f>
        <v>24</v>
      </c>
      <c r="E41" s="26" t="e">
        <f ca="1">SUMPRODUCT(('Source '!$B$6:$B$100=$B41)*(OFFSET('Source '!$B$6:$B$100,,6,MATCH(E$5,'Source '!$H$5:$R$5,0))))</f>
        <v>#N/A</v>
      </c>
      <c r="F41" s="26" t="e">
        <f ca="1">SUMPRODUCT(('Source '!$B$6:$B$100=$B41)*(OFFSET('Source '!$B$6:$B$100,,6,MATCH(F$5,'Source '!$H$5:$R$5,0))))</f>
        <v>#N/A</v>
      </c>
      <c r="G41" s="26" t="e">
        <f ca="1">SUMPRODUCT(('Source '!$B$6:$B$100=$B41)*(OFFSET('Source '!$B$6:$B$100,,6,MATCH(G$5,'Source '!$H$5:$R$5,0))))</f>
        <v>#N/A</v>
      </c>
      <c r="H41" s="26" t="e">
        <f ca="1">SUMPRODUCT(('Source '!$B$6:$B$100=$B41)*(OFFSET('Source '!$B$6:$B$100,,6,MATCH(H$5,'Source '!$H$5:$R$5,0))))</f>
        <v>#N/A</v>
      </c>
      <c r="I41" s="26" t="e">
        <f ca="1">SUMPRODUCT(('Source '!$B$6:$B$100=$B41)*(OFFSET('Source '!$B$6:$B$100,,6,MATCH(I$5,'Source '!$H$5:$R$5,0))))</f>
        <v>#N/A</v>
      </c>
      <c r="J41" s="27"/>
      <c r="K41" s="27"/>
      <c r="L41" s="26"/>
      <c r="M41" s="26"/>
      <c r="N41" s="26"/>
      <c r="O41" s="26"/>
      <c r="P41" s="26"/>
      <c r="Q41" s="26"/>
      <c r="R41" s="26"/>
      <c r="S41" s="27"/>
      <c r="T41" s="27"/>
    </row>
    <row r="42" spans="2:20" ht="15" customHeight="1">
      <c r="B42" s="25">
        <v>37</v>
      </c>
      <c r="C42" s="23" t="s">
        <v>1</v>
      </c>
      <c r="D42" s="26">
        <f ca="1">SUMPRODUCT(('Source '!$B$6:$B$100=$B42)*(OFFSET('Source '!$B$6:$B$100,,6,MATCH(D$5,'Source '!$H$5:$R$5,0))))</f>
        <v>24</v>
      </c>
      <c r="E42" s="26" t="e">
        <f ca="1">SUMPRODUCT(('Source '!$B$6:$B$100=$B42)*(OFFSET('Source '!$B$6:$B$100,,6,MATCH(E$5,'Source '!$H$5:$R$5,0))))</f>
        <v>#N/A</v>
      </c>
      <c r="F42" s="26" t="e">
        <f ca="1">SUMPRODUCT(('Source '!$B$6:$B$100=$B42)*(OFFSET('Source '!$B$6:$B$100,,6,MATCH(F$5,'Source '!$H$5:$R$5,0))))</f>
        <v>#N/A</v>
      </c>
      <c r="G42" s="26" t="e">
        <f ca="1">SUMPRODUCT(('Source '!$B$6:$B$100=$B42)*(OFFSET('Source '!$B$6:$B$100,,6,MATCH(G$5,'Source '!$H$5:$R$5,0))))</f>
        <v>#N/A</v>
      </c>
      <c r="H42" s="26" t="e">
        <f ca="1">SUMPRODUCT(('Source '!$B$6:$B$100=$B42)*(OFFSET('Source '!$B$6:$B$100,,6,MATCH(H$5,'Source '!$H$5:$R$5,0))))</f>
        <v>#N/A</v>
      </c>
      <c r="I42" s="26" t="e">
        <f ca="1">SUMPRODUCT(('Source '!$B$6:$B$100=$B42)*(OFFSET('Source '!$B$6:$B$100,,6,MATCH(I$5,'Source '!$H$5:$R$5,0))))</f>
        <v>#N/A</v>
      </c>
      <c r="J42" s="27"/>
      <c r="K42" s="27"/>
      <c r="L42" s="26"/>
      <c r="M42" s="26"/>
      <c r="N42" s="26"/>
      <c r="O42" s="26"/>
      <c r="P42" s="26"/>
      <c r="Q42" s="26"/>
      <c r="R42" s="26"/>
      <c r="S42" s="27"/>
      <c r="T42" s="27"/>
    </row>
    <row r="43" spans="2:20" ht="15" customHeight="1">
      <c r="B43" s="25">
        <v>38</v>
      </c>
      <c r="C43" s="23" t="s">
        <v>1</v>
      </c>
      <c r="D43" s="26">
        <f ca="1">SUMPRODUCT(('Source '!$B$6:$B$100=$B43)*(OFFSET('Source '!$B$6:$B$100,,6,MATCH(D$5,'Source '!$H$5:$R$5,0))))</f>
        <v>24</v>
      </c>
      <c r="E43" s="26" t="e">
        <f ca="1">SUMPRODUCT(('Source '!$B$6:$B$100=$B43)*(OFFSET('Source '!$B$6:$B$100,,6,MATCH(E$5,'Source '!$H$5:$R$5,0))))</f>
        <v>#N/A</v>
      </c>
      <c r="F43" s="26" t="e">
        <f ca="1">SUMPRODUCT(('Source '!$B$6:$B$100=$B43)*(OFFSET('Source '!$B$6:$B$100,,6,MATCH(F$5,'Source '!$H$5:$R$5,0))))</f>
        <v>#N/A</v>
      </c>
      <c r="G43" s="26" t="e">
        <f ca="1">SUMPRODUCT(('Source '!$B$6:$B$100=$B43)*(OFFSET('Source '!$B$6:$B$100,,6,MATCH(G$5,'Source '!$H$5:$R$5,0))))</f>
        <v>#N/A</v>
      </c>
      <c r="H43" s="26" t="e">
        <f ca="1">SUMPRODUCT(('Source '!$B$6:$B$100=$B43)*(OFFSET('Source '!$B$6:$B$100,,6,MATCH(H$5,'Source '!$H$5:$R$5,0))))</f>
        <v>#N/A</v>
      </c>
      <c r="I43" s="26" t="e">
        <f ca="1">SUMPRODUCT(('Source '!$B$6:$B$100=$B43)*(OFFSET('Source '!$B$6:$B$100,,6,MATCH(I$5,'Source '!$H$5:$R$5,0))))</f>
        <v>#N/A</v>
      </c>
      <c r="J43" s="27"/>
      <c r="K43" s="27"/>
      <c r="L43" s="26"/>
      <c r="M43" s="26"/>
      <c r="N43" s="26"/>
      <c r="O43" s="26"/>
      <c r="P43" s="26"/>
      <c r="Q43" s="26"/>
      <c r="R43" s="26"/>
      <c r="S43" s="27"/>
      <c r="T43" s="27"/>
    </row>
    <row r="44" spans="2:20" ht="15" customHeight="1">
      <c r="B44" s="25">
        <v>39</v>
      </c>
      <c r="C44" s="23" t="s">
        <v>1</v>
      </c>
      <c r="D44" s="26">
        <f ca="1">SUMPRODUCT(('Source '!$B$6:$B$100=$B44)*(OFFSET('Source '!$B$6:$B$100,,6,MATCH(D$5,'Source '!$H$5:$R$5,0))))</f>
        <v>24</v>
      </c>
      <c r="E44" s="26" t="e">
        <f ca="1">SUMPRODUCT(('Source '!$B$6:$B$100=$B44)*(OFFSET('Source '!$B$6:$B$100,,6,MATCH(E$5,'Source '!$H$5:$R$5,0))))</f>
        <v>#N/A</v>
      </c>
      <c r="F44" s="26" t="e">
        <f ca="1">SUMPRODUCT(('Source '!$B$6:$B$100=$B44)*(OFFSET('Source '!$B$6:$B$100,,6,MATCH(F$5,'Source '!$H$5:$R$5,0))))</f>
        <v>#N/A</v>
      </c>
      <c r="G44" s="26" t="e">
        <f ca="1">SUMPRODUCT(('Source '!$B$6:$B$100=$B44)*(OFFSET('Source '!$B$6:$B$100,,6,MATCH(G$5,'Source '!$H$5:$R$5,0))))</f>
        <v>#N/A</v>
      </c>
      <c r="H44" s="26" t="e">
        <f ca="1">SUMPRODUCT(('Source '!$B$6:$B$100=$B44)*(OFFSET('Source '!$B$6:$B$100,,6,MATCH(H$5,'Source '!$H$5:$R$5,0))))</f>
        <v>#N/A</v>
      </c>
      <c r="I44" s="26" t="e">
        <f ca="1">SUMPRODUCT(('Source '!$B$6:$B$100=$B44)*(OFFSET('Source '!$B$6:$B$100,,6,MATCH(I$5,'Source '!$H$5:$R$5,0))))</f>
        <v>#N/A</v>
      </c>
      <c r="J44" s="27"/>
      <c r="K44" s="27"/>
      <c r="L44" s="26"/>
      <c r="M44" s="26"/>
      <c r="N44" s="26"/>
      <c r="O44" s="26"/>
      <c r="P44" s="26"/>
      <c r="Q44" s="26"/>
      <c r="R44" s="26"/>
      <c r="S44" s="27"/>
      <c r="T44" s="27"/>
    </row>
    <row r="45" spans="2:20" ht="15" customHeight="1">
      <c r="B45" s="25">
        <v>40</v>
      </c>
      <c r="C45" s="23" t="s">
        <v>1</v>
      </c>
      <c r="D45" s="26">
        <f ca="1">SUMPRODUCT(('Source '!$B$6:$B$100=$B45)*(OFFSET('Source '!$B$6:$B$100,,6,MATCH(D$5,'Source '!$H$5:$R$5,0))))</f>
        <v>24</v>
      </c>
      <c r="E45" s="26" t="e">
        <f ca="1">SUMPRODUCT(('Source '!$B$6:$B$100=$B45)*(OFFSET('Source '!$B$6:$B$100,,6,MATCH(E$5,'Source '!$H$5:$R$5,0))))</f>
        <v>#N/A</v>
      </c>
      <c r="F45" s="26" t="e">
        <f ca="1">SUMPRODUCT(('Source '!$B$6:$B$100=$B45)*(OFFSET('Source '!$B$6:$B$100,,6,MATCH(F$5,'Source '!$H$5:$R$5,0))))</f>
        <v>#N/A</v>
      </c>
      <c r="G45" s="26" t="e">
        <f ca="1">SUMPRODUCT(('Source '!$B$6:$B$100=$B45)*(OFFSET('Source '!$B$6:$B$100,,6,MATCH(G$5,'Source '!$H$5:$R$5,0))))</f>
        <v>#N/A</v>
      </c>
      <c r="H45" s="26" t="e">
        <f ca="1">SUMPRODUCT(('Source '!$B$6:$B$100=$B45)*(OFFSET('Source '!$B$6:$B$100,,6,MATCH(H$5,'Source '!$H$5:$R$5,0))))</f>
        <v>#N/A</v>
      </c>
      <c r="I45" s="26" t="e">
        <f ca="1">SUMPRODUCT(('Source '!$B$6:$B$100=$B45)*(OFFSET('Source '!$B$6:$B$100,,6,MATCH(I$5,'Source '!$H$5:$R$5,0))))</f>
        <v>#N/A</v>
      </c>
      <c r="J45" s="27"/>
      <c r="K45" s="27"/>
      <c r="L45" s="26"/>
      <c r="M45" s="26"/>
      <c r="N45" s="26"/>
      <c r="O45" s="26"/>
      <c r="P45" s="26"/>
      <c r="Q45" s="26"/>
      <c r="R45" s="26"/>
      <c r="S45" s="27"/>
      <c r="T45" s="27"/>
    </row>
    <row r="46" spans="2:20" ht="15" customHeight="1">
      <c r="B46" s="25">
        <v>41</v>
      </c>
      <c r="C46" s="23" t="s">
        <v>1</v>
      </c>
      <c r="D46" s="26">
        <f ca="1">SUMPRODUCT(('Source '!$B$6:$B$100=$B46)*(OFFSET('Source '!$B$6:$B$100,,6,MATCH(D$5,'Source '!$H$5:$R$5,0))))</f>
        <v>24</v>
      </c>
      <c r="E46" s="26" t="e">
        <f ca="1">SUMPRODUCT(('Source '!$B$6:$B$100=$B46)*(OFFSET('Source '!$B$6:$B$100,,6,MATCH(E$5,'Source '!$H$5:$R$5,0))))</f>
        <v>#N/A</v>
      </c>
      <c r="F46" s="26" t="e">
        <f ca="1">SUMPRODUCT(('Source '!$B$6:$B$100=$B46)*(OFFSET('Source '!$B$6:$B$100,,6,MATCH(F$5,'Source '!$H$5:$R$5,0))))</f>
        <v>#N/A</v>
      </c>
      <c r="G46" s="26" t="e">
        <f ca="1">SUMPRODUCT(('Source '!$B$6:$B$100=$B46)*(OFFSET('Source '!$B$6:$B$100,,6,MATCH(G$5,'Source '!$H$5:$R$5,0))))</f>
        <v>#N/A</v>
      </c>
      <c r="H46" s="26" t="e">
        <f ca="1">SUMPRODUCT(('Source '!$B$6:$B$100=$B46)*(OFFSET('Source '!$B$6:$B$100,,6,MATCH(H$5,'Source '!$H$5:$R$5,0))))</f>
        <v>#N/A</v>
      </c>
      <c r="I46" s="26" t="e">
        <f ca="1">SUMPRODUCT(('Source '!$B$6:$B$100=$B46)*(OFFSET('Source '!$B$6:$B$100,,6,MATCH(I$5,'Source '!$H$5:$R$5,0))))</f>
        <v>#N/A</v>
      </c>
      <c r="J46" s="27"/>
      <c r="K46" s="27"/>
      <c r="L46" s="26"/>
      <c r="M46" s="26"/>
      <c r="N46" s="26"/>
      <c r="O46" s="26"/>
      <c r="P46" s="26"/>
      <c r="Q46" s="26"/>
      <c r="R46" s="26"/>
      <c r="S46" s="27"/>
      <c r="T46" s="27"/>
    </row>
    <row r="47" spans="2:20" ht="15" customHeight="1">
      <c r="B47" s="25">
        <v>42</v>
      </c>
      <c r="C47" s="23" t="s">
        <v>1</v>
      </c>
      <c r="D47" s="26">
        <f ca="1">SUMPRODUCT(('Source '!$B$6:$B$100=$B47)*(OFFSET('Source '!$B$6:$B$100,,6,MATCH(D$5,'Source '!$H$5:$R$5,0))))</f>
        <v>24</v>
      </c>
      <c r="E47" s="26" t="e">
        <f ca="1">SUMPRODUCT(('Source '!$B$6:$B$100=$B47)*(OFFSET('Source '!$B$6:$B$100,,6,MATCH(E$5,'Source '!$H$5:$R$5,0))))</f>
        <v>#N/A</v>
      </c>
      <c r="F47" s="26" t="e">
        <f ca="1">SUMPRODUCT(('Source '!$B$6:$B$100=$B47)*(OFFSET('Source '!$B$6:$B$100,,6,MATCH(F$5,'Source '!$H$5:$R$5,0))))</f>
        <v>#N/A</v>
      </c>
      <c r="G47" s="26" t="e">
        <f ca="1">SUMPRODUCT(('Source '!$B$6:$B$100=$B47)*(OFFSET('Source '!$B$6:$B$100,,6,MATCH(G$5,'Source '!$H$5:$R$5,0))))</f>
        <v>#N/A</v>
      </c>
      <c r="H47" s="26" t="e">
        <f ca="1">SUMPRODUCT(('Source '!$B$6:$B$100=$B47)*(OFFSET('Source '!$B$6:$B$100,,6,MATCH(H$5,'Source '!$H$5:$R$5,0))))</f>
        <v>#N/A</v>
      </c>
      <c r="I47" s="26" t="e">
        <f ca="1">SUMPRODUCT(('Source '!$B$6:$B$100=$B47)*(OFFSET('Source '!$B$6:$B$100,,6,MATCH(I$5,'Source '!$H$5:$R$5,0))))</f>
        <v>#N/A</v>
      </c>
      <c r="J47" s="27"/>
      <c r="K47" s="27"/>
      <c r="L47" s="26"/>
      <c r="M47" s="26"/>
      <c r="N47" s="26"/>
      <c r="O47" s="26"/>
      <c r="P47" s="26"/>
      <c r="Q47" s="26"/>
      <c r="R47" s="26"/>
      <c r="S47" s="27"/>
      <c r="T47" s="27"/>
    </row>
    <row r="48" spans="2:20" ht="15" customHeight="1">
      <c r="B48" s="25">
        <v>43</v>
      </c>
      <c r="C48" s="23" t="s">
        <v>1</v>
      </c>
      <c r="D48" s="26">
        <f ca="1">SUMPRODUCT(('Source '!$B$6:$B$100=$B48)*(OFFSET('Source '!$B$6:$B$100,,6,MATCH(D$5,'Source '!$H$5:$R$5,0))))</f>
        <v>24</v>
      </c>
      <c r="E48" s="26" t="e">
        <f ca="1">SUMPRODUCT(('Source '!$B$6:$B$100=$B48)*(OFFSET('Source '!$B$6:$B$100,,6,MATCH(E$5,'Source '!$H$5:$R$5,0))))</f>
        <v>#N/A</v>
      </c>
      <c r="F48" s="26" t="e">
        <f ca="1">SUMPRODUCT(('Source '!$B$6:$B$100=$B48)*(OFFSET('Source '!$B$6:$B$100,,6,MATCH(F$5,'Source '!$H$5:$R$5,0))))</f>
        <v>#N/A</v>
      </c>
      <c r="G48" s="26" t="e">
        <f ca="1">SUMPRODUCT(('Source '!$B$6:$B$100=$B48)*(OFFSET('Source '!$B$6:$B$100,,6,MATCH(G$5,'Source '!$H$5:$R$5,0))))</f>
        <v>#N/A</v>
      </c>
      <c r="H48" s="26" t="e">
        <f ca="1">SUMPRODUCT(('Source '!$B$6:$B$100=$B48)*(OFFSET('Source '!$B$6:$B$100,,6,MATCH(H$5,'Source '!$H$5:$R$5,0))))</f>
        <v>#N/A</v>
      </c>
      <c r="I48" s="26" t="e">
        <f ca="1">SUMPRODUCT(('Source '!$B$6:$B$100=$B48)*(OFFSET('Source '!$B$6:$B$100,,6,MATCH(I$5,'Source '!$H$5:$R$5,0))))</f>
        <v>#N/A</v>
      </c>
      <c r="J48" s="27"/>
      <c r="K48" s="27"/>
      <c r="L48" s="26"/>
      <c r="M48" s="26"/>
      <c r="N48" s="26"/>
      <c r="O48" s="26"/>
      <c r="P48" s="26"/>
      <c r="Q48" s="26"/>
      <c r="R48" s="26"/>
      <c r="S48" s="27"/>
      <c r="T48" s="27"/>
    </row>
    <row r="49" spans="2:20" ht="15" customHeight="1">
      <c r="B49" s="25">
        <v>44</v>
      </c>
      <c r="C49" s="23" t="s">
        <v>1</v>
      </c>
      <c r="D49" s="26">
        <f ca="1">SUMPRODUCT(('Source '!$B$6:$B$100=$B49)*(OFFSET('Source '!$B$6:$B$100,,6,MATCH(D$5,'Source '!$H$5:$R$5,0))))</f>
        <v>24</v>
      </c>
      <c r="E49" s="26" t="e">
        <f ca="1">SUMPRODUCT(('Source '!$B$6:$B$100=$B49)*(OFFSET('Source '!$B$6:$B$100,,6,MATCH(E$5,'Source '!$H$5:$R$5,0))))</f>
        <v>#N/A</v>
      </c>
      <c r="F49" s="26" t="e">
        <f ca="1">SUMPRODUCT(('Source '!$B$6:$B$100=$B49)*(OFFSET('Source '!$B$6:$B$100,,6,MATCH(F$5,'Source '!$H$5:$R$5,0))))</f>
        <v>#N/A</v>
      </c>
      <c r="G49" s="26" t="e">
        <f ca="1">SUMPRODUCT(('Source '!$B$6:$B$100=$B49)*(OFFSET('Source '!$B$6:$B$100,,6,MATCH(G$5,'Source '!$H$5:$R$5,0))))</f>
        <v>#N/A</v>
      </c>
      <c r="H49" s="26" t="e">
        <f ca="1">SUMPRODUCT(('Source '!$B$6:$B$100=$B49)*(OFFSET('Source '!$B$6:$B$100,,6,MATCH(H$5,'Source '!$H$5:$R$5,0))))</f>
        <v>#N/A</v>
      </c>
      <c r="I49" s="26" t="e">
        <f ca="1">SUMPRODUCT(('Source '!$B$6:$B$100=$B49)*(OFFSET('Source '!$B$6:$B$100,,6,MATCH(I$5,'Source '!$H$5:$R$5,0))))</f>
        <v>#N/A</v>
      </c>
      <c r="J49" s="27"/>
      <c r="K49" s="27"/>
      <c r="L49" s="26"/>
      <c r="M49" s="26"/>
      <c r="N49" s="26"/>
      <c r="O49" s="26"/>
      <c r="P49" s="26"/>
      <c r="Q49" s="26"/>
      <c r="R49" s="26"/>
      <c r="S49" s="27"/>
      <c r="T49" s="27"/>
    </row>
    <row r="50" spans="2:20" ht="15" customHeight="1">
      <c r="B50" s="25">
        <v>45</v>
      </c>
      <c r="C50" s="23" t="s">
        <v>1</v>
      </c>
      <c r="D50" s="26">
        <f ca="1">SUMPRODUCT(('Source '!$B$6:$B$100=$B50)*(OFFSET('Source '!$B$6:$B$100,,6,MATCH(D$5,'Source '!$H$5:$R$5,0))))</f>
        <v>24</v>
      </c>
      <c r="E50" s="26" t="e">
        <f ca="1">SUMPRODUCT(('Source '!$B$6:$B$100=$B50)*(OFFSET('Source '!$B$6:$B$100,,6,MATCH(E$5,'Source '!$H$5:$R$5,0))))</f>
        <v>#N/A</v>
      </c>
      <c r="F50" s="26" t="e">
        <f ca="1">SUMPRODUCT(('Source '!$B$6:$B$100=$B50)*(OFFSET('Source '!$B$6:$B$100,,6,MATCH(F$5,'Source '!$H$5:$R$5,0))))</f>
        <v>#N/A</v>
      </c>
      <c r="G50" s="26" t="e">
        <f ca="1">SUMPRODUCT(('Source '!$B$6:$B$100=$B50)*(OFFSET('Source '!$B$6:$B$100,,6,MATCH(G$5,'Source '!$H$5:$R$5,0))))</f>
        <v>#N/A</v>
      </c>
      <c r="H50" s="26" t="e">
        <f ca="1">SUMPRODUCT(('Source '!$B$6:$B$100=$B50)*(OFFSET('Source '!$B$6:$B$100,,6,MATCH(H$5,'Source '!$H$5:$R$5,0))))</f>
        <v>#N/A</v>
      </c>
      <c r="I50" s="26" t="e">
        <f ca="1">SUMPRODUCT(('Source '!$B$6:$B$100=$B50)*(OFFSET('Source '!$B$6:$B$100,,6,MATCH(I$5,'Source '!$H$5:$R$5,0))))</f>
        <v>#N/A</v>
      </c>
      <c r="J50" s="27"/>
      <c r="K50" s="27"/>
      <c r="L50" s="26"/>
      <c r="M50" s="26"/>
      <c r="N50" s="26"/>
      <c r="O50" s="26"/>
      <c r="P50" s="26"/>
      <c r="Q50" s="26"/>
      <c r="R50" s="26"/>
      <c r="S50" s="27"/>
      <c r="T50" s="27"/>
    </row>
  </sheetData>
  <mergeCells count="6">
    <mergeCell ref="D3:K3"/>
    <mergeCell ref="L3:T3"/>
    <mergeCell ref="D4:I4"/>
    <mergeCell ref="J4:K4"/>
    <mergeCell ref="L4:R4"/>
    <mergeCell ref="S4:T4"/>
  </mergeCells>
  <pageMargins left="0.43307086614173229" right="0.43307086614173229" top="0.43307086614173229" bottom="0.43307086614173229" header="0.51181102362204722" footer="0.51181102362204722"/>
  <pageSetup paperSize="9" scale="75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Source </vt:lpstr>
      <vt:lpstr>RESULTAT</vt:lpstr>
      <vt:lpstr>Feuil1</vt:lpstr>
      <vt:lpstr>Feuil2</vt:lpstr>
      <vt:lpstr>Feuil3</vt:lpstr>
      <vt:lpstr>RESULTAT!Print_Area_1</vt:lpstr>
      <vt:lpstr>'Source '!Print_Area_1</vt:lpstr>
    </vt:vector>
  </TitlesOfParts>
  <Company>Arc International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arhezroqy</dc:creator>
  <cp:lastModifiedBy>arhezroqy</cp:lastModifiedBy>
  <dcterms:created xsi:type="dcterms:W3CDTF">2019-07-17T09:34:41Z</dcterms:created>
  <dcterms:modified xsi:type="dcterms:W3CDTF">2019-07-17T10:00:09Z</dcterms:modified>
</cp:coreProperties>
</file>