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8515" windowHeight="12600" activeTab="1"/>
  </bookViews>
  <sheets>
    <sheet name="BD" sheetId="2" r:id="rId1"/>
    <sheet name="Feuil1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23" i="1"/>
  <c r="M21"/>
  <c r="M19"/>
  <c r="M16"/>
  <c r="N22" l="1"/>
  <c r="M25"/>
</calcChain>
</file>

<file path=xl/comments1.xml><?xml version="1.0" encoding="utf-8"?>
<comments xmlns="http://schemas.openxmlformats.org/spreadsheetml/2006/main">
  <authors>
    <author>Booster</author>
  </authors>
  <commentList>
    <comment ref="K13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<sst xmlns="http://schemas.openxmlformats.org/spreadsheetml/2006/main" count="26" uniqueCount="26">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</sst>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/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/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"/>
  <sheetViews>
    <sheetView workbookViewId="0">
      <selection activeCell="G2" sqref="G2"/>
    </sheetView>
  </sheetViews>
  <sheetFormatPr baseColWidth="10" defaultRowHeight="15"/>
  <cols>
    <col min="1" max="1" width="12.28515625" bestFit="1" customWidth="1"/>
    <col min="2" max="2" width="12.1406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8" max="8" width="9.5703125" bestFit="1" customWidth="1"/>
    <col min="9" max="9" width="9.140625" bestFit="1" customWidth="1"/>
    <col min="10" max="10" width="9.42578125" bestFit="1" customWidth="1"/>
  </cols>
  <sheetData>
    <row r="1" spans="1:10" ht="78.7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26" t="s">
        <v>20</v>
      </c>
      <c r="I1" s="22" t="s">
        <v>21</v>
      </c>
      <c r="J1" s="22" t="s">
        <v>22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I5:O29"/>
  <sheetViews>
    <sheetView tabSelected="1" topLeftCell="G4" zoomScale="145" zoomScaleNormal="145" workbookViewId="0">
      <selection activeCell="H26" sqref="H26"/>
    </sheetView>
  </sheetViews>
  <sheetFormatPr baseColWidth="10" defaultRowHeight="1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/>
    <row r="6" spans="9:15">
      <c r="K6" s="8" t="s">
        <v>8</v>
      </c>
    </row>
    <row r="7" spans="9:15">
      <c r="K7" s="9"/>
    </row>
    <row r="8" spans="9:15" ht="15.75" thickBot="1">
      <c r="K8" s="10" t="s">
        <v>7</v>
      </c>
      <c r="M8" t="s">
        <v>25</v>
      </c>
    </row>
    <row r="11" spans="9:15">
      <c r="I11" s="11"/>
      <c r="J11" s="11"/>
      <c r="K11" s="12"/>
      <c r="L11" s="12"/>
      <c r="M11" s="12"/>
      <c r="N11" s="11"/>
      <c r="O11" s="11"/>
    </row>
    <row r="12" spans="9:15">
      <c r="I12" s="11"/>
      <c r="J12" s="18"/>
      <c r="K12" s="19"/>
      <c r="L12" s="19"/>
      <c r="M12" s="19"/>
      <c r="N12" s="18"/>
      <c r="O12" s="11"/>
    </row>
    <row r="13" spans="9:15">
      <c r="I13" s="11"/>
      <c r="J13" s="18"/>
      <c r="K13" s="20" t="s">
        <v>10</v>
      </c>
      <c r="L13" s="27" t="s">
        <v>13</v>
      </c>
      <c r="M13" s="28"/>
      <c r="N13" s="18"/>
      <c r="O13" s="11"/>
    </row>
    <row r="14" spans="9:15">
      <c r="I14" s="11"/>
      <c r="J14" s="18"/>
      <c r="O14" s="11"/>
    </row>
    <row r="15" spans="9:1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>
      <c r="I17" s="11"/>
      <c r="J17" s="18"/>
      <c r="O17" s="11"/>
    </row>
    <row r="18" spans="9:1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>
      <c r="I20" s="11"/>
      <c r="J20" s="18"/>
      <c r="O20" s="11"/>
    </row>
    <row r="21" spans="9:15">
      <c r="I21" s="11"/>
      <c r="J21" s="18"/>
      <c r="L21" s="13" t="s">
        <v>5</v>
      </c>
      <c r="M21" s="5">
        <f>M16/M19</f>
        <v>1.3180000000000001</v>
      </c>
      <c r="O21" s="11"/>
    </row>
    <row r="22" spans="9:15">
      <c r="I22" s="11"/>
      <c r="J22" s="18"/>
      <c r="N22" s="14">
        <f>SUM(M23-M21)/M23</f>
        <v>0.7184963690730457</v>
      </c>
      <c r="O22" s="11"/>
    </row>
    <row r="23" spans="9:15">
      <c r="I23" s="11"/>
      <c r="J23" s="18"/>
      <c r="L23" s="13" t="s">
        <v>6</v>
      </c>
      <c r="M23" s="5">
        <f>L19-M21</f>
        <v>4.6820000000000004</v>
      </c>
      <c r="O23" s="11"/>
    </row>
    <row r="24" spans="9:15">
      <c r="I24" s="11"/>
      <c r="J24" s="18"/>
      <c r="O24" s="11"/>
    </row>
    <row r="25" spans="9:15">
      <c r="I25" s="11"/>
      <c r="J25" s="18"/>
      <c r="L25" s="13" t="s">
        <v>9</v>
      </c>
      <c r="M25" s="15">
        <f>SUM(M23*M19)</f>
        <v>117.05000000000001</v>
      </c>
      <c r="O25" s="11"/>
    </row>
    <row r="26" spans="9:15">
      <c r="I26" s="11"/>
      <c r="J26" s="18"/>
      <c r="L26" s="16"/>
      <c r="M26" s="17"/>
      <c r="O26" s="11"/>
    </row>
    <row r="27" spans="9:15">
      <c r="I27" s="11"/>
      <c r="J27" s="18"/>
      <c r="K27" s="13" t="s">
        <v>11</v>
      </c>
      <c r="L27" s="16"/>
      <c r="M27" s="21" t="s">
        <v>12</v>
      </c>
      <c r="O27" s="11"/>
    </row>
    <row r="28" spans="9:15">
      <c r="I28" s="11"/>
      <c r="J28" s="18"/>
      <c r="L28" s="16"/>
      <c r="M28" s="17"/>
      <c r="O28" s="11"/>
    </row>
    <row r="29" spans="9:1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Booster</cp:lastModifiedBy>
  <dcterms:created xsi:type="dcterms:W3CDTF">2017-03-13T17:51:40Z</dcterms:created>
  <dcterms:modified xsi:type="dcterms:W3CDTF">2017-03-13T23:09:05Z</dcterms:modified>
</cp:coreProperties>
</file>