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90" windowWidth="10515" windowHeight="4680" tabRatio="669" activeTab="1"/>
  </bookViews>
  <sheets>
    <sheet name="Calendrier" sheetId="1" r:id="rId1"/>
    <sheet name="Bilan" sheetId="2" r:id="rId2"/>
    <sheet name="data" sheetId="3" r:id="rId3"/>
  </sheets>
  <calcPr calcId="125725"/>
</workbook>
</file>

<file path=xl/calcChain.xml><?xml version="1.0" encoding="utf-8"?>
<calcChain xmlns="http://schemas.openxmlformats.org/spreadsheetml/2006/main">
  <c r="E5" i="2"/>
  <c r="F5" s="1"/>
  <c r="G5" s="1"/>
  <c r="H5" s="1"/>
  <c r="I5" s="1"/>
  <c r="J5" s="1"/>
  <c r="K5" s="1"/>
  <c r="L5" s="1"/>
  <c r="D5" i="3"/>
  <c r="E5" s="1"/>
  <c r="D6" s="1"/>
  <c r="E6" s="1"/>
  <c r="D7" s="1"/>
  <c r="E7" s="1"/>
  <c r="D8" s="1"/>
  <c r="E8" s="1"/>
  <c r="D9" s="1"/>
  <c r="E9" s="1"/>
  <c r="D10" s="1"/>
  <c r="E10" s="1"/>
  <c r="D11" s="1"/>
  <c r="E11" s="1"/>
  <c r="D12" s="1"/>
  <c r="E12" s="1"/>
  <c r="D13" s="1"/>
  <c r="E13" s="1"/>
  <c r="D14" s="1"/>
  <c r="E14" s="1"/>
  <c r="D15" s="1"/>
  <c r="E15" s="1"/>
  <c r="D16" s="1"/>
  <c r="E16" s="1"/>
  <c r="D17" s="1"/>
  <c r="E17" s="1"/>
  <c r="D18" s="1"/>
  <c r="E18" s="1"/>
  <c r="D19" s="1"/>
  <c r="E19" s="1"/>
  <c r="D20" s="1"/>
  <c r="E20" s="1"/>
  <c r="D21" s="1"/>
  <c r="E21" s="1"/>
  <c r="D22" s="1"/>
  <c r="E22" s="1"/>
  <c r="D23" s="1"/>
  <c r="E23" s="1"/>
  <c r="D24" s="1"/>
  <c r="E24" s="1"/>
  <c r="D25" s="1"/>
  <c r="E25" s="1"/>
  <c r="D26" s="1"/>
  <c r="E26" s="1"/>
  <c r="D27" s="1"/>
  <c r="E27" s="1"/>
  <c r="D28" s="1"/>
  <c r="E28" s="1"/>
  <c r="D29" s="1"/>
  <c r="E29" s="1"/>
  <c r="D30" s="1"/>
  <c r="E30" s="1"/>
  <c r="D31" s="1"/>
  <c r="E31" s="1"/>
  <c r="D32" s="1"/>
  <c r="E32" s="1"/>
  <c r="D33" s="1"/>
  <c r="E33" s="1"/>
  <c r="D34" s="1"/>
  <c r="E34" s="1"/>
  <c r="D35" s="1"/>
  <c r="E35" s="1"/>
  <c r="D36" s="1"/>
  <c r="E36" s="1"/>
  <c r="D37" s="1"/>
  <c r="E37" s="1"/>
  <c r="D38" s="1"/>
  <c r="E38" s="1"/>
  <c r="D39" s="1"/>
  <c r="E39" s="1"/>
  <c r="D40" s="1"/>
  <c r="E40" s="1"/>
  <c r="D41" s="1"/>
  <c r="E41" s="1"/>
  <c r="D42" s="1"/>
  <c r="E42" s="1"/>
  <c r="D43" s="1"/>
  <c r="E43" s="1"/>
  <c r="D44" s="1"/>
  <c r="E44" s="1"/>
  <c r="D45" s="1"/>
  <c r="E45" s="1"/>
  <c r="D46" s="1"/>
  <c r="E46" s="1"/>
  <c r="D47" s="1"/>
  <c r="E47" s="1"/>
  <c r="D48" s="1"/>
  <c r="E48" s="1"/>
  <c r="D49" s="1"/>
  <c r="E49" s="1"/>
  <c r="D50" s="1"/>
  <c r="E50" s="1"/>
  <c r="D51" s="1"/>
  <c r="E51" s="1"/>
  <c r="D52" s="1"/>
  <c r="E52" s="1"/>
  <c r="D53" s="1"/>
  <c r="E53" s="1"/>
  <c r="D54" s="1"/>
  <c r="E54" s="1"/>
  <c r="D55" s="1"/>
  <c r="E55" s="1"/>
  <c r="E4"/>
</calcChain>
</file>

<file path=xl/sharedStrings.xml><?xml version="1.0" encoding="utf-8"?>
<sst xmlns="http://schemas.openxmlformats.org/spreadsheetml/2006/main" count="196" uniqueCount="40">
  <si>
    <t>Jour début</t>
  </si>
  <si>
    <t>Jour fin</t>
  </si>
  <si>
    <t>Personne</t>
  </si>
  <si>
    <t>Astreinte</t>
  </si>
  <si>
    <t>Semaine</t>
  </si>
  <si>
    <t>Pierre1</t>
  </si>
  <si>
    <t>Pierre2</t>
  </si>
  <si>
    <t>Pierre3</t>
  </si>
  <si>
    <t>Pierre4</t>
  </si>
  <si>
    <t>Pierre5</t>
  </si>
  <si>
    <t>Pierre6</t>
  </si>
  <si>
    <t>Pierre7</t>
  </si>
  <si>
    <t>Pierre8</t>
  </si>
  <si>
    <t>Pierre9</t>
  </si>
  <si>
    <t>Pierre10</t>
  </si>
  <si>
    <t>Pierre11</t>
  </si>
  <si>
    <t>Pierre12</t>
  </si>
  <si>
    <t>Pierre13</t>
  </si>
  <si>
    <t>Pierre14</t>
  </si>
  <si>
    <t>Pierre15</t>
  </si>
  <si>
    <t>Pierre16</t>
  </si>
  <si>
    <t>Pierre17</t>
  </si>
  <si>
    <t>Pierre18</t>
  </si>
  <si>
    <t>Pierre19</t>
  </si>
  <si>
    <t>Pierre20</t>
  </si>
  <si>
    <t>Nom de la personne d'astreinte</t>
  </si>
  <si>
    <t>Personne 1</t>
  </si>
  <si>
    <t>Personne 2</t>
  </si>
  <si>
    <t>Personne 3</t>
  </si>
  <si>
    <t>Personne 4</t>
  </si>
  <si>
    <t>Personne 5</t>
  </si>
  <si>
    <t>Jeudi</t>
  </si>
  <si>
    <t>vendredi</t>
  </si>
  <si>
    <t>Samedi</t>
  </si>
  <si>
    <t>Dimanche</t>
  </si>
  <si>
    <t>Lundi</t>
  </si>
  <si>
    <t>Mardi</t>
  </si>
  <si>
    <t>Mercredi</t>
  </si>
  <si>
    <t>Periode 1</t>
  </si>
  <si>
    <t>Periode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</si>
</sst>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14" fontId="0" fillId="0" borderId="3" xfId="0" applyNumberFormat="1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C25"/>
  <sheetViews>
    <sheetView workbookViewId="0">
      <selection activeCell="I16" sqref="I16"/>
    </sheetView>
  </sheetViews>
  <sheetFormatPr baseColWidth="10" defaultRowHeight="15"/>
  <cols>
    <col min="1" max="1" width="11.42578125" style="4"/>
  </cols>
  <sheetData>
    <row r="3" spans="1:29" ht="15.75" thickBot="1"/>
    <row r="4" spans="1:29" ht="15.75" thickBot="1">
      <c r="F4" s="11" t="s">
        <v>38</v>
      </c>
      <c r="G4" s="12"/>
      <c r="H4" s="12"/>
      <c r="I4" s="12"/>
      <c r="J4" s="12"/>
      <c r="K4" s="12"/>
      <c r="L4" s="12"/>
      <c r="M4" s="13"/>
      <c r="N4" s="12" t="s">
        <v>39</v>
      </c>
      <c r="O4" s="12"/>
      <c r="P4" s="12"/>
      <c r="Q4" s="12"/>
      <c r="R4" s="12"/>
      <c r="S4" s="12"/>
      <c r="T4" s="12"/>
      <c r="U4" s="13"/>
      <c r="V4" s="14"/>
      <c r="W4" s="14"/>
      <c r="X4" s="14"/>
      <c r="Y4" s="14"/>
      <c r="Z4" s="14"/>
      <c r="AA4" s="14"/>
      <c r="AB4" s="14"/>
      <c r="AC4" s="14"/>
    </row>
    <row r="5" spans="1:29" s="3" customFormat="1" ht="15.75" thickBot="1">
      <c r="A5" s="5" t="s">
        <v>2</v>
      </c>
      <c r="B5" s="7">
        <v>42736</v>
      </c>
      <c r="C5" s="7">
        <v>42737</v>
      </c>
      <c r="D5" s="7">
        <v>42738</v>
      </c>
      <c r="E5" s="7">
        <v>42739</v>
      </c>
      <c r="F5" s="7">
        <v>42740</v>
      </c>
      <c r="G5" s="7">
        <v>42741</v>
      </c>
      <c r="H5" s="7">
        <v>42742</v>
      </c>
      <c r="I5" s="7">
        <v>42743</v>
      </c>
      <c r="J5" s="2">
        <v>42744</v>
      </c>
      <c r="K5" s="2">
        <v>42745</v>
      </c>
      <c r="L5" s="2">
        <v>42746</v>
      </c>
      <c r="M5" s="2">
        <v>42747</v>
      </c>
      <c r="N5" s="2">
        <v>42748</v>
      </c>
      <c r="O5" s="2">
        <v>42749</v>
      </c>
      <c r="P5" s="2">
        <v>42750</v>
      </c>
      <c r="Q5" s="2">
        <v>42751</v>
      </c>
      <c r="R5" s="2">
        <v>42752</v>
      </c>
      <c r="S5" s="2">
        <v>42753</v>
      </c>
      <c r="T5" s="2">
        <v>42754</v>
      </c>
      <c r="U5" s="2">
        <v>42755</v>
      </c>
      <c r="V5" s="2">
        <v>42756</v>
      </c>
      <c r="W5" s="2">
        <v>42757</v>
      </c>
      <c r="X5" s="2">
        <v>42758</v>
      </c>
      <c r="Y5" s="2">
        <v>42759</v>
      </c>
    </row>
    <row r="6" spans="1:29">
      <c r="A6" s="6" t="s">
        <v>5</v>
      </c>
      <c r="B6" s="8" t="s">
        <v>3</v>
      </c>
      <c r="C6" s="8" t="s">
        <v>3</v>
      </c>
      <c r="D6" s="8" t="s">
        <v>3</v>
      </c>
      <c r="E6" s="8" t="s">
        <v>3</v>
      </c>
      <c r="M6" s="8"/>
      <c r="N6" s="8"/>
      <c r="O6" s="8"/>
      <c r="P6" s="8"/>
    </row>
    <row r="7" spans="1:29">
      <c r="A7" s="6" t="s">
        <v>6</v>
      </c>
      <c r="B7" s="8" t="s">
        <v>3</v>
      </c>
      <c r="C7" s="8" t="s">
        <v>3</v>
      </c>
      <c r="D7" s="8" t="s">
        <v>3</v>
      </c>
      <c r="E7" s="8" t="s">
        <v>3</v>
      </c>
      <c r="M7" s="8"/>
      <c r="N7" s="8" t="s">
        <v>3</v>
      </c>
      <c r="O7" s="8"/>
      <c r="P7" s="8"/>
    </row>
    <row r="8" spans="1:29">
      <c r="A8" s="6" t="s">
        <v>7</v>
      </c>
      <c r="B8" s="8" t="s">
        <v>3</v>
      </c>
      <c r="C8" s="8" t="s">
        <v>3</v>
      </c>
      <c r="D8" s="8" t="s">
        <v>3</v>
      </c>
      <c r="E8" s="8" t="s">
        <v>3</v>
      </c>
      <c r="M8" s="8"/>
      <c r="N8" s="8"/>
      <c r="O8" s="8"/>
      <c r="P8" s="8"/>
    </row>
    <row r="9" spans="1:29">
      <c r="A9" s="6" t="s">
        <v>8</v>
      </c>
      <c r="B9" s="8" t="s">
        <v>3</v>
      </c>
      <c r="C9" s="8" t="s">
        <v>3</v>
      </c>
      <c r="D9" s="8" t="s">
        <v>3</v>
      </c>
      <c r="E9" s="8" t="s">
        <v>3</v>
      </c>
      <c r="M9" s="8"/>
      <c r="N9" s="8"/>
      <c r="O9" s="8" t="s">
        <v>3</v>
      </c>
      <c r="P9" s="8"/>
      <c r="Q9" s="8" t="s">
        <v>3</v>
      </c>
    </row>
    <row r="10" spans="1:29">
      <c r="A10" s="6" t="s">
        <v>9</v>
      </c>
      <c r="B10" s="8" t="s">
        <v>3</v>
      </c>
      <c r="C10" s="8" t="s">
        <v>3</v>
      </c>
      <c r="D10" s="8" t="s">
        <v>3</v>
      </c>
      <c r="E10" s="8" t="s">
        <v>3</v>
      </c>
      <c r="M10" s="8"/>
      <c r="N10" s="8" t="s">
        <v>3</v>
      </c>
      <c r="O10" s="8"/>
      <c r="P10" s="8"/>
      <c r="U10" s="8" t="s">
        <v>3</v>
      </c>
    </row>
    <row r="11" spans="1:29">
      <c r="A11" s="6" t="s">
        <v>10</v>
      </c>
      <c r="B11" s="8"/>
      <c r="C11" s="8"/>
      <c r="D11" s="8"/>
      <c r="E11" s="8"/>
      <c r="F11" s="8" t="s">
        <v>3</v>
      </c>
      <c r="G11" s="8" t="s">
        <v>3</v>
      </c>
      <c r="H11" s="8" t="s">
        <v>3</v>
      </c>
      <c r="I11" s="8" t="s">
        <v>3</v>
      </c>
      <c r="J11" s="8" t="s">
        <v>3</v>
      </c>
      <c r="K11" s="8" t="s">
        <v>3</v>
      </c>
      <c r="L11" s="8" t="s">
        <v>3</v>
      </c>
      <c r="M11" s="8" t="s">
        <v>3</v>
      </c>
      <c r="N11" s="8"/>
      <c r="O11" s="8"/>
      <c r="P11" s="8"/>
      <c r="U11" s="8" t="s">
        <v>3</v>
      </c>
    </row>
    <row r="12" spans="1:29">
      <c r="A12" s="6" t="s">
        <v>11</v>
      </c>
      <c r="B12" s="8"/>
      <c r="C12" s="8"/>
      <c r="D12" s="8"/>
      <c r="E12" s="8"/>
      <c r="F12" s="8" t="s">
        <v>3</v>
      </c>
      <c r="G12" s="8" t="s">
        <v>3</v>
      </c>
      <c r="H12" s="8" t="s">
        <v>3</v>
      </c>
      <c r="I12" s="8" t="s">
        <v>3</v>
      </c>
      <c r="J12" s="8" t="s">
        <v>3</v>
      </c>
      <c r="K12" s="8" t="s">
        <v>3</v>
      </c>
      <c r="L12" s="8" t="s">
        <v>3</v>
      </c>
      <c r="M12" s="8" t="s">
        <v>3</v>
      </c>
      <c r="O12" s="8"/>
      <c r="P12" s="8"/>
      <c r="Q12" s="8" t="s">
        <v>3</v>
      </c>
      <c r="U12" s="8" t="s">
        <v>3</v>
      </c>
    </row>
    <row r="13" spans="1:29">
      <c r="A13" s="6" t="s">
        <v>12</v>
      </c>
      <c r="B13" s="8"/>
      <c r="C13" s="8"/>
      <c r="D13" s="8"/>
      <c r="E13" s="8"/>
      <c r="F13" s="8" t="s">
        <v>3</v>
      </c>
      <c r="G13" s="8" t="s">
        <v>3</v>
      </c>
      <c r="H13" s="8" t="s">
        <v>3</v>
      </c>
      <c r="I13" s="8" t="s">
        <v>3</v>
      </c>
      <c r="J13" s="8" t="s">
        <v>3</v>
      </c>
      <c r="K13" s="8" t="s">
        <v>3</v>
      </c>
      <c r="L13" s="8" t="s">
        <v>3</v>
      </c>
      <c r="M13" s="8" t="s">
        <v>3</v>
      </c>
      <c r="O13" s="8"/>
      <c r="P13" s="8"/>
      <c r="U13" s="8" t="s">
        <v>3</v>
      </c>
    </row>
    <row r="14" spans="1:29">
      <c r="A14" s="6" t="s">
        <v>13</v>
      </c>
      <c r="B14" s="8"/>
      <c r="C14" s="8"/>
      <c r="D14" s="8"/>
      <c r="E14" s="8"/>
      <c r="F14" s="8" t="s">
        <v>3</v>
      </c>
      <c r="G14" s="8" t="s">
        <v>3</v>
      </c>
      <c r="H14" s="8" t="s">
        <v>3</v>
      </c>
      <c r="I14" s="8" t="s">
        <v>3</v>
      </c>
      <c r="J14" s="8" t="s">
        <v>3</v>
      </c>
      <c r="K14" s="8" t="s">
        <v>3</v>
      </c>
      <c r="L14" s="8" t="s">
        <v>3</v>
      </c>
      <c r="M14" s="8" t="s">
        <v>3</v>
      </c>
      <c r="O14" s="8"/>
      <c r="P14" s="8"/>
      <c r="Q14" s="8" t="s">
        <v>3</v>
      </c>
      <c r="U14" s="8" t="s">
        <v>3</v>
      </c>
    </row>
    <row r="15" spans="1:29">
      <c r="A15" s="6" t="s">
        <v>14</v>
      </c>
      <c r="B15" s="8"/>
      <c r="C15" s="8"/>
      <c r="D15" s="8"/>
      <c r="E15" s="8"/>
      <c r="F15" s="8" t="s">
        <v>3</v>
      </c>
      <c r="G15" s="8" t="s">
        <v>3</v>
      </c>
      <c r="H15" s="8" t="s">
        <v>3</v>
      </c>
      <c r="I15" s="8" t="s">
        <v>3</v>
      </c>
      <c r="J15" s="8" t="s">
        <v>3</v>
      </c>
      <c r="K15" s="8" t="s">
        <v>3</v>
      </c>
      <c r="L15" s="8" t="s">
        <v>3</v>
      </c>
      <c r="M15" s="8" t="s">
        <v>3</v>
      </c>
      <c r="N15" s="8"/>
      <c r="O15" s="8" t="s">
        <v>3</v>
      </c>
      <c r="P15" s="8"/>
      <c r="Q15" s="8" t="s">
        <v>3</v>
      </c>
      <c r="T15" s="8" t="s">
        <v>3</v>
      </c>
    </row>
    <row r="16" spans="1:29">
      <c r="A16" s="6" t="s">
        <v>15</v>
      </c>
      <c r="B16" s="8"/>
      <c r="C16" s="8"/>
      <c r="D16" s="8"/>
      <c r="E16" s="8"/>
      <c r="M16" s="8"/>
      <c r="N16" s="8" t="s">
        <v>3</v>
      </c>
      <c r="O16" s="8"/>
      <c r="P16" s="8"/>
      <c r="T16" s="8" t="s">
        <v>3</v>
      </c>
    </row>
    <row r="17" spans="1:20">
      <c r="A17" s="6" t="s">
        <v>16</v>
      </c>
      <c r="B17" s="8"/>
      <c r="C17" s="8"/>
      <c r="D17" s="8"/>
      <c r="E17" s="8"/>
      <c r="M17" s="8"/>
      <c r="N17" s="8" t="s">
        <v>3</v>
      </c>
      <c r="O17" s="8" t="s">
        <v>3</v>
      </c>
      <c r="P17" s="8"/>
      <c r="Q17" s="8" t="s">
        <v>3</v>
      </c>
      <c r="T17" s="8" t="s">
        <v>3</v>
      </c>
    </row>
    <row r="18" spans="1:20">
      <c r="A18" s="6" t="s">
        <v>17</v>
      </c>
      <c r="B18" s="8"/>
      <c r="C18" s="8"/>
      <c r="D18" s="8"/>
      <c r="E18" s="8"/>
      <c r="M18" s="8"/>
      <c r="N18" s="8" t="s">
        <v>3</v>
      </c>
      <c r="P18" s="8"/>
      <c r="T18" s="8" t="s">
        <v>3</v>
      </c>
    </row>
    <row r="19" spans="1:20">
      <c r="A19" s="6" t="s">
        <v>18</v>
      </c>
      <c r="B19" s="8"/>
      <c r="C19" s="8"/>
      <c r="D19" s="8"/>
      <c r="E19" s="8"/>
      <c r="M19" s="8"/>
      <c r="N19" s="8"/>
      <c r="O19" s="8" t="s">
        <v>3</v>
      </c>
      <c r="P19" s="8"/>
      <c r="T19" s="8" t="s">
        <v>3</v>
      </c>
    </row>
    <row r="20" spans="1:20">
      <c r="A20" s="6" t="s">
        <v>19</v>
      </c>
      <c r="B20" s="8"/>
      <c r="C20" s="8"/>
      <c r="D20" s="8"/>
      <c r="E20" s="8"/>
      <c r="M20" s="8"/>
      <c r="N20" s="8"/>
      <c r="O20" s="8"/>
      <c r="P20" s="8" t="s">
        <v>3</v>
      </c>
      <c r="R20" s="8" t="s">
        <v>3</v>
      </c>
      <c r="S20" s="8" t="s">
        <v>3</v>
      </c>
    </row>
    <row r="21" spans="1:20">
      <c r="A21" s="6" t="s">
        <v>20</v>
      </c>
      <c r="B21" s="8"/>
      <c r="C21" s="8"/>
      <c r="D21" s="8"/>
      <c r="E21" s="8"/>
      <c r="M21" s="8"/>
      <c r="N21" s="8"/>
      <c r="O21" s="8"/>
      <c r="P21" s="8" t="s">
        <v>3</v>
      </c>
      <c r="R21" s="8" t="s">
        <v>3</v>
      </c>
      <c r="S21" s="8" t="s">
        <v>3</v>
      </c>
    </row>
    <row r="22" spans="1:20">
      <c r="A22" s="6" t="s">
        <v>21</v>
      </c>
      <c r="B22" s="8"/>
      <c r="C22" s="8"/>
      <c r="D22" s="8"/>
      <c r="E22" s="8"/>
      <c r="M22" s="8"/>
      <c r="N22" s="8"/>
      <c r="O22" s="8" t="s">
        <v>3</v>
      </c>
      <c r="P22" s="8" t="s">
        <v>3</v>
      </c>
      <c r="R22" s="8" t="s">
        <v>3</v>
      </c>
      <c r="S22" s="8" t="s">
        <v>3</v>
      </c>
    </row>
    <row r="23" spans="1:20">
      <c r="A23" s="6" t="s">
        <v>22</v>
      </c>
      <c r="B23" s="8"/>
      <c r="C23" s="8"/>
      <c r="D23" s="8"/>
      <c r="E23" s="8"/>
      <c r="M23" s="8"/>
      <c r="N23" s="8"/>
      <c r="O23" s="8"/>
      <c r="P23" s="8" t="s">
        <v>3</v>
      </c>
      <c r="R23" s="8" t="s">
        <v>3</v>
      </c>
      <c r="S23" s="8" t="s">
        <v>3</v>
      </c>
    </row>
    <row r="24" spans="1:20">
      <c r="A24" s="6" t="s">
        <v>23</v>
      </c>
      <c r="B24" s="8"/>
      <c r="C24" s="8"/>
      <c r="D24" s="8"/>
      <c r="E24" s="8"/>
      <c r="M24" s="8"/>
      <c r="N24" s="8"/>
      <c r="O24" s="8"/>
      <c r="P24" s="8" t="s">
        <v>3</v>
      </c>
      <c r="R24" s="8" t="s">
        <v>3</v>
      </c>
      <c r="S24" s="8" t="s">
        <v>3</v>
      </c>
    </row>
    <row r="25" spans="1:20">
      <c r="A25" s="6" t="s">
        <v>24</v>
      </c>
      <c r="B25" s="8"/>
      <c r="C25" s="8"/>
      <c r="D25" s="8"/>
      <c r="E25" s="8"/>
    </row>
  </sheetData>
  <mergeCells count="3">
    <mergeCell ref="F4:M4"/>
    <mergeCell ref="N4:U4"/>
    <mergeCell ref="V4:AC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L16"/>
  <sheetViews>
    <sheetView tabSelected="1" workbookViewId="0">
      <selection activeCell="G14" sqref="D14:G17"/>
    </sheetView>
  </sheetViews>
  <sheetFormatPr baseColWidth="10" defaultRowHeight="15"/>
  <cols>
    <col min="2" max="2" width="11.42578125" customWidth="1"/>
  </cols>
  <sheetData>
    <row r="2" spans="1:12">
      <c r="B2" s="15" t="s">
        <v>4</v>
      </c>
      <c r="C2" s="15"/>
      <c r="D2" s="15">
        <v>10</v>
      </c>
      <c r="E2" s="15"/>
    </row>
    <row r="3" spans="1:12">
      <c r="B3" s="15"/>
      <c r="C3" s="15"/>
      <c r="D3" s="15"/>
      <c r="E3" s="15"/>
    </row>
    <row r="5" spans="1:12">
      <c r="E5" s="1">
        <f>VLOOKUP(D2,data!C4:E55,2,FALSE)</f>
        <v>42803</v>
      </c>
      <c r="F5" s="1">
        <f>E5+1</f>
        <v>42804</v>
      </c>
      <c r="G5" s="1">
        <f t="shared" ref="G5:L5" si="0">F5+1</f>
        <v>42805</v>
      </c>
      <c r="H5" s="1">
        <f t="shared" si="0"/>
        <v>42806</v>
      </c>
      <c r="I5" s="1">
        <f t="shared" si="0"/>
        <v>42807</v>
      </c>
      <c r="J5" s="1">
        <f t="shared" si="0"/>
        <v>42808</v>
      </c>
      <c r="K5" s="1">
        <f t="shared" si="0"/>
        <v>42809</v>
      </c>
      <c r="L5" s="1">
        <f t="shared" si="0"/>
        <v>42810</v>
      </c>
    </row>
    <row r="6" spans="1:12">
      <c r="E6" s="4" t="s">
        <v>31</v>
      </c>
      <c r="F6" s="4" t="s">
        <v>32</v>
      </c>
      <c r="G6" s="4" t="s">
        <v>33</v>
      </c>
      <c r="H6" s="4" t="s">
        <v>34</v>
      </c>
      <c r="I6" s="4" t="s">
        <v>35</v>
      </c>
      <c r="J6" s="4" t="s">
        <v>36</v>
      </c>
      <c r="K6" s="4" t="s">
        <v>37</v>
      </c>
      <c r="L6" s="4" t="s">
        <v>31</v>
      </c>
    </row>
    <row r="7" spans="1:12">
      <c r="A7" t="s">
        <v>26</v>
      </c>
      <c r="B7" s="16" t="s">
        <v>25</v>
      </c>
      <c r="C7" s="16"/>
      <c r="D7" s="16"/>
      <c r="E7" s="10"/>
      <c r="F7" s="10"/>
      <c r="G7" s="10"/>
      <c r="H7" s="10"/>
      <c r="I7" s="10"/>
      <c r="J7" s="10"/>
      <c r="K7" s="10"/>
      <c r="L7" s="10"/>
    </row>
    <row r="8" spans="1:12">
      <c r="A8" t="s">
        <v>27</v>
      </c>
      <c r="B8" s="16" t="s">
        <v>25</v>
      </c>
      <c r="C8" s="16"/>
      <c r="D8" s="16"/>
      <c r="E8" s="10"/>
      <c r="F8" s="10"/>
      <c r="G8" s="10"/>
      <c r="H8" s="10"/>
      <c r="I8" s="10"/>
      <c r="J8" s="10"/>
      <c r="K8" s="10"/>
      <c r="L8" s="10"/>
    </row>
    <row r="9" spans="1:12">
      <c r="A9" t="s">
        <v>28</v>
      </c>
      <c r="B9" s="16" t="s">
        <v>25</v>
      </c>
      <c r="C9" s="16"/>
      <c r="D9" s="16"/>
      <c r="E9" s="10"/>
      <c r="F9" s="10"/>
      <c r="G9" s="10"/>
      <c r="H9" s="10"/>
      <c r="I9" s="10"/>
      <c r="J9" s="10"/>
      <c r="K9" s="10"/>
      <c r="L9" s="10"/>
    </row>
    <row r="10" spans="1:12">
      <c r="A10" t="s">
        <v>29</v>
      </c>
      <c r="B10" s="16" t="s">
        <v>25</v>
      </c>
      <c r="C10" s="16"/>
      <c r="D10" s="16"/>
      <c r="E10" s="10"/>
      <c r="F10" s="10"/>
      <c r="G10" s="10"/>
      <c r="H10" s="10"/>
      <c r="I10" s="10"/>
      <c r="J10" s="10"/>
      <c r="K10" s="10"/>
      <c r="L10" s="10"/>
    </row>
    <row r="11" spans="1:12">
      <c r="A11" t="s">
        <v>30</v>
      </c>
      <c r="B11" s="16" t="s">
        <v>25</v>
      </c>
      <c r="C11" s="16"/>
      <c r="D11" s="16"/>
      <c r="E11" s="10"/>
      <c r="F11" s="10"/>
      <c r="G11" s="10"/>
      <c r="H11" s="10"/>
      <c r="I11" s="10"/>
      <c r="J11" s="10"/>
      <c r="K11" s="10"/>
      <c r="L11" s="10"/>
    </row>
    <row r="15" spans="1:12">
      <c r="E15" s="1"/>
    </row>
    <row r="16" spans="1:12">
      <c r="E16" s="1"/>
    </row>
  </sheetData>
  <mergeCells count="7">
    <mergeCell ref="B11:D11"/>
    <mergeCell ref="D2:E3"/>
    <mergeCell ref="B2:C3"/>
    <mergeCell ref="B10:D10"/>
    <mergeCell ref="B7:D7"/>
    <mergeCell ref="B8:D8"/>
    <mergeCell ref="B9:D9"/>
  </mergeCells>
  <pageMargins left="0.7" right="0.7" top="0.75" bottom="0.75" header="0.3" footer="0.3"/>
  <pageSetup paperSize="9" orientation="portrait" horizontalDpi="720" verticalDpi="72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3:E55"/>
  <sheetViews>
    <sheetView workbookViewId="0">
      <selection activeCell="E2" sqref="B1:E2"/>
    </sheetView>
  </sheetViews>
  <sheetFormatPr baseColWidth="10" defaultRowHeight="15"/>
  <sheetData>
    <row r="3" spans="2:5">
      <c r="D3" s="9" t="s">
        <v>0</v>
      </c>
      <c r="E3" s="9" t="s">
        <v>1</v>
      </c>
    </row>
    <row r="4" spans="2:5">
      <c r="B4" s="4" t="s">
        <v>4</v>
      </c>
      <c r="C4" s="4">
        <v>1</v>
      </c>
      <c r="D4" s="1">
        <v>42740</v>
      </c>
      <c r="E4" s="1">
        <f>D4+7</f>
        <v>42747</v>
      </c>
    </row>
    <row r="5" spans="2:5">
      <c r="B5" s="4" t="s">
        <v>4</v>
      </c>
      <c r="C5" s="4">
        <v>2</v>
      </c>
      <c r="D5" s="1">
        <f>E4</f>
        <v>42747</v>
      </c>
      <c r="E5" s="1">
        <f>D5+7</f>
        <v>42754</v>
      </c>
    </row>
    <row r="6" spans="2:5">
      <c r="B6" s="4" t="s">
        <v>4</v>
      </c>
      <c r="C6" s="4">
        <v>3</v>
      </c>
      <c r="D6" s="1">
        <f t="shared" ref="D6:D55" si="0">E5</f>
        <v>42754</v>
      </c>
      <c r="E6" s="1">
        <f t="shared" ref="E6:E55" si="1">D6+7</f>
        <v>42761</v>
      </c>
    </row>
    <row r="7" spans="2:5">
      <c r="B7" s="4" t="s">
        <v>4</v>
      </c>
      <c r="C7" s="4">
        <v>4</v>
      </c>
      <c r="D7" s="1">
        <f t="shared" si="0"/>
        <v>42761</v>
      </c>
      <c r="E7" s="1">
        <f t="shared" si="1"/>
        <v>42768</v>
      </c>
    </row>
    <row r="8" spans="2:5">
      <c r="B8" s="4" t="s">
        <v>4</v>
      </c>
      <c r="C8" s="4">
        <v>5</v>
      </c>
      <c r="D8" s="1">
        <f t="shared" si="0"/>
        <v>42768</v>
      </c>
      <c r="E8" s="1">
        <f t="shared" si="1"/>
        <v>42775</v>
      </c>
    </row>
    <row r="9" spans="2:5">
      <c r="B9" s="4" t="s">
        <v>4</v>
      </c>
      <c r="C9" s="4">
        <v>6</v>
      </c>
      <c r="D9" s="1">
        <f t="shared" si="0"/>
        <v>42775</v>
      </c>
      <c r="E9" s="1">
        <f t="shared" si="1"/>
        <v>42782</v>
      </c>
    </row>
    <row r="10" spans="2:5">
      <c r="B10" s="4" t="s">
        <v>4</v>
      </c>
      <c r="C10" s="4">
        <v>7</v>
      </c>
      <c r="D10" s="1">
        <f t="shared" si="0"/>
        <v>42782</v>
      </c>
      <c r="E10" s="1">
        <f t="shared" si="1"/>
        <v>42789</v>
      </c>
    </row>
    <row r="11" spans="2:5">
      <c r="B11" s="4" t="s">
        <v>4</v>
      </c>
      <c r="C11" s="4">
        <v>8</v>
      </c>
      <c r="D11" s="1">
        <f t="shared" si="0"/>
        <v>42789</v>
      </c>
      <c r="E11" s="1">
        <f t="shared" si="1"/>
        <v>42796</v>
      </c>
    </row>
    <row r="12" spans="2:5">
      <c r="B12" s="4" t="s">
        <v>4</v>
      </c>
      <c r="C12" s="4">
        <v>9</v>
      </c>
      <c r="D12" s="1">
        <f t="shared" si="0"/>
        <v>42796</v>
      </c>
      <c r="E12" s="1">
        <f t="shared" si="1"/>
        <v>42803</v>
      </c>
    </row>
    <row r="13" spans="2:5">
      <c r="B13" s="4" t="s">
        <v>4</v>
      </c>
      <c r="C13" s="4">
        <v>10</v>
      </c>
      <c r="D13" s="1">
        <f t="shared" si="0"/>
        <v>42803</v>
      </c>
      <c r="E13" s="1">
        <f t="shared" si="1"/>
        <v>42810</v>
      </c>
    </row>
    <row r="14" spans="2:5">
      <c r="B14" s="4" t="s">
        <v>4</v>
      </c>
      <c r="C14" s="4">
        <v>11</v>
      </c>
      <c r="D14" s="1">
        <f t="shared" si="0"/>
        <v>42810</v>
      </c>
      <c r="E14" s="1">
        <f t="shared" si="1"/>
        <v>42817</v>
      </c>
    </row>
    <row r="15" spans="2:5">
      <c r="B15" s="4" t="s">
        <v>4</v>
      </c>
      <c r="C15" s="4">
        <v>12</v>
      </c>
      <c r="D15" s="1">
        <f t="shared" si="0"/>
        <v>42817</v>
      </c>
      <c r="E15" s="1">
        <f t="shared" si="1"/>
        <v>42824</v>
      </c>
    </row>
    <row r="16" spans="2:5">
      <c r="B16" s="4" t="s">
        <v>4</v>
      </c>
      <c r="C16" s="4">
        <v>13</v>
      </c>
      <c r="D16" s="1">
        <f t="shared" si="0"/>
        <v>42824</v>
      </c>
      <c r="E16" s="1">
        <f t="shared" si="1"/>
        <v>42831</v>
      </c>
    </row>
    <row r="17" spans="2:5">
      <c r="B17" s="4" t="s">
        <v>4</v>
      </c>
      <c r="C17" s="4">
        <v>14</v>
      </c>
      <c r="D17" s="1">
        <f t="shared" si="0"/>
        <v>42831</v>
      </c>
      <c r="E17" s="1">
        <f t="shared" si="1"/>
        <v>42838</v>
      </c>
    </row>
    <row r="18" spans="2:5">
      <c r="B18" s="4" t="s">
        <v>4</v>
      </c>
      <c r="C18" s="4">
        <v>15</v>
      </c>
      <c r="D18" s="1">
        <f t="shared" si="0"/>
        <v>42838</v>
      </c>
      <c r="E18" s="1">
        <f t="shared" si="1"/>
        <v>42845</v>
      </c>
    </row>
    <row r="19" spans="2:5">
      <c r="B19" s="4" t="s">
        <v>4</v>
      </c>
      <c r="C19" s="4">
        <v>16</v>
      </c>
      <c r="D19" s="1">
        <f t="shared" si="0"/>
        <v>42845</v>
      </c>
      <c r="E19" s="1">
        <f t="shared" si="1"/>
        <v>42852</v>
      </c>
    </row>
    <row r="20" spans="2:5">
      <c r="B20" s="4" t="s">
        <v>4</v>
      </c>
      <c r="C20" s="4">
        <v>17</v>
      </c>
      <c r="D20" s="1">
        <f t="shared" si="0"/>
        <v>42852</v>
      </c>
      <c r="E20" s="1">
        <f t="shared" si="1"/>
        <v>42859</v>
      </c>
    </row>
    <row r="21" spans="2:5">
      <c r="B21" s="4" t="s">
        <v>4</v>
      </c>
      <c r="C21" s="4">
        <v>18</v>
      </c>
      <c r="D21" s="1">
        <f t="shared" si="0"/>
        <v>42859</v>
      </c>
      <c r="E21" s="1">
        <f t="shared" si="1"/>
        <v>42866</v>
      </c>
    </row>
    <row r="22" spans="2:5">
      <c r="B22" s="4" t="s">
        <v>4</v>
      </c>
      <c r="C22" s="4">
        <v>19</v>
      </c>
      <c r="D22" s="1">
        <f t="shared" si="0"/>
        <v>42866</v>
      </c>
      <c r="E22" s="1">
        <f t="shared" si="1"/>
        <v>42873</v>
      </c>
    </row>
    <row r="23" spans="2:5">
      <c r="B23" s="4" t="s">
        <v>4</v>
      </c>
      <c r="C23" s="4">
        <v>20</v>
      </c>
      <c r="D23" s="1">
        <f t="shared" si="0"/>
        <v>42873</v>
      </c>
      <c r="E23" s="1">
        <f t="shared" si="1"/>
        <v>42880</v>
      </c>
    </row>
    <row r="24" spans="2:5">
      <c r="B24" s="4" t="s">
        <v>4</v>
      </c>
      <c r="C24" s="4">
        <v>21</v>
      </c>
      <c r="D24" s="1">
        <f t="shared" si="0"/>
        <v>42880</v>
      </c>
      <c r="E24" s="1">
        <f t="shared" si="1"/>
        <v>42887</v>
      </c>
    </row>
    <row r="25" spans="2:5">
      <c r="B25" s="4" t="s">
        <v>4</v>
      </c>
      <c r="C25" s="4">
        <v>22</v>
      </c>
      <c r="D25" s="1">
        <f t="shared" si="0"/>
        <v>42887</v>
      </c>
      <c r="E25" s="1">
        <f t="shared" si="1"/>
        <v>42894</v>
      </c>
    </row>
    <row r="26" spans="2:5">
      <c r="B26" s="4" t="s">
        <v>4</v>
      </c>
      <c r="C26" s="4">
        <v>23</v>
      </c>
      <c r="D26" s="1">
        <f t="shared" si="0"/>
        <v>42894</v>
      </c>
      <c r="E26" s="1">
        <f t="shared" si="1"/>
        <v>42901</v>
      </c>
    </row>
    <row r="27" spans="2:5">
      <c r="B27" s="4" t="s">
        <v>4</v>
      </c>
      <c r="C27" s="4">
        <v>24</v>
      </c>
      <c r="D27" s="1">
        <f t="shared" si="0"/>
        <v>42901</v>
      </c>
      <c r="E27" s="1">
        <f t="shared" si="1"/>
        <v>42908</v>
      </c>
    </row>
    <row r="28" spans="2:5">
      <c r="B28" s="4" t="s">
        <v>4</v>
      </c>
      <c r="C28" s="4">
        <v>25</v>
      </c>
      <c r="D28" s="1">
        <f t="shared" si="0"/>
        <v>42908</v>
      </c>
      <c r="E28" s="1">
        <f t="shared" si="1"/>
        <v>42915</v>
      </c>
    </row>
    <row r="29" spans="2:5">
      <c r="B29" s="4" t="s">
        <v>4</v>
      </c>
      <c r="C29" s="4">
        <v>26</v>
      </c>
      <c r="D29" s="1">
        <f t="shared" si="0"/>
        <v>42915</v>
      </c>
      <c r="E29" s="1">
        <f t="shared" si="1"/>
        <v>42922</v>
      </c>
    </row>
    <row r="30" spans="2:5">
      <c r="B30" s="4" t="s">
        <v>4</v>
      </c>
      <c r="C30" s="4">
        <v>27</v>
      </c>
      <c r="D30" s="1">
        <f t="shared" si="0"/>
        <v>42922</v>
      </c>
      <c r="E30" s="1">
        <f t="shared" si="1"/>
        <v>42929</v>
      </c>
    </row>
    <row r="31" spans="2:5">
      <c r="B31" s="4" t="s">
        <v>4</v>
      </c>
      <c r="C31" s="4">
        <v>28</v>
      </c>
      <c r="D31" s="1">
        <f t="shared" si="0"/>
        <v>42929</v>
      </c>
      <c r="E31" s="1">
        <f t="shared" si="1"/>
        <v>42936</v>
      </c>
    </row>
    <row r="32" spans="2:5">
      <c r="B32" s="4" t="s">
        <v>4</v>
      </c>
      <c r="C32" s="4">
        <v>29</v>
      </c>
      <c r="D32" s="1">
        <f t="shared" si="0"/>
        <v>42936</v>
      </c>
      <c r="E32" s="1">
        <f t="shared" si="1"/>
        <v>42943</v>
      </c>
    </row>
    <row r="33" spans="2:5">
      <c r="B33" s="4" t="s">
        <v>4</v>
      </c>
      <c r="C33" s="4">
        <v>30</v>
      </c>
      <c r="D33" s="1">
        <f t="shared" si="0"/>
        <v>42943</v>
      </c>
      <c r="E33" s="1">
        <f t="shared" si="1"/>
        <v>42950</v>
      </c>
    </row>
    <row r="34" spans="2:5">
      <c r="B34" s="4" t="s">
        <v>4</v>
      </c>
      <c r="C34" s="4">
        <v>31</v>
      </c>
      <c r="D34" s="1">
        <f t="shared" si="0"/>
        <v>42950</v>
      </c>
      <c r="E34" s="1">
        <f t="shared" si="1"/>
        <v>42957</v>
      </c>
    </row>
    <row r="35" spans="2:5">
      <c r="B35" s="4" t="s">
        <v>4</v>
      </c>
      <c r="C35" s="4">
        <v>32</v>
      </c>
      <c r="D35" s="1">
        <f t="shared" si="0"/>
        <v>42957</v>
      </c>
      <c r="E35" s="1">
        <f t="shared" si="1"/>
        <v>42964</v>
      </c>
    </row>
    <row r="36" spans="2:5">
      <c r="B36" s="4" t="s">
        <v>4</v>
      </c>
      <c r="C36" s="4">
        <v>33</v>
      </c>
      <c r="D36" s="1">
        <f t="shared" si="0"/>
        <v>42964</v>
      </c>
      <c r="E36" s="1">
        <f t="shared" si="1"/>
        <v>42971</v>
      </c>
    </row>
    <row r="37" spans="2:5">
      <c r="B37" s="4" t="s">
        <v>4</v>
      </c>
      <c r="C37" s="4">
        <v>34</v>
      </c>
      <c r="D37" s="1">
        <f t="shared" si="0"/>
        <v>42971</v>
      </c>
      <c r="E37" s="1">
        <f t="shared" si="1"/>
        <v>42978</v>
      </c>
    </row>
    <row r="38" spans="2:5">
      <c r="B38" s="4" t="s">
        <v>4</v>
      </c>
      <c r="C38" s="4">
        <v>35</v>
      </c>
      <c r="D38" s="1">
        <f t="shared" si="0"/>
        <v>42978</v>
      </c>
      <c r="E38" s="1">
        <f t="shared" si="1"/>
        <v>42985</v>
      </c>
    </row>
    <row r="39" spans="2:5">
      <c r="B39" s="4" t="s">
        <v>4</v>
      </c>
      <c r="C39" s="4">
        <v>36</v>
      </c>
      <c r="D39" s="1">
        <f t="shared" si="0"/>
        <v>42985</v>
      </c>
      <c r="E39" s="1">
        <f t="shared" si="1"/>
        <v>42992</v>
      </c>
    </row>
    <row r="40" spans="2:5">
      <c r="B40" s="4" t="s">
        <v>4</v>
      </c>
      <c r="C40" s="4">
        <v>37</v>
      </c>
      <c r="D40" s="1">
        <f t="shared" si="0"/>
        <v>42992</v>
      </c>
      <c r="E40" s="1">
        <f t="shared" si="1"/>
        <v>42999</v>
      </c>
    </row>
    <row r="41" spans="2:5">
      <c r="B41" s="4" t="s">
        <v>4</v>
      </c>
      <c r="C41" s="4">
        <v>38</v>
      </c>
      <c r="D41" s="1">
        <f t="shared" si="0"/>
        <v>42999</v>
      </c>
      <c r="E41" s="1">
        <f t="shared" si="1"/>
        <v>43006</v>
      </c>
    </row>
    <row r="42" spans="2:5">
      <c r="B42" s="4" t="s">
        <v>4</v>
      </c>
      <c r="C42" s="4">
        <v>39</v>
      </c>
      <c r="D42" s="1">
        <f t="shared" si="0"/>
        <v>43006</v>
      </c>
      <c r="E42" s="1">
        <f t="shared" si="1"/>
        <v>43013</v>
      </c>
    </row>
    <row r="43" spans="2:5">
      <c r="B43" s="4" t="s">
        <v>4</v>
      </c>
      <c r="C43" s="4">
        <v>40</v>
      </c>
      <c r="D43" s="1">
        <f t="shared" si="0"/>
        <v>43013</v>
      </c>
      <c r="E43" s="1">
        <f t="shared" si="1"/>
        <v>43020</v>
      </c>
    </row>
    <row r="44" spans="2:5">
      <c r="B44" s="4" t="s">
        <v>4</v>
      </c>
      <c r="C44" s="4">
        <v>41</v>
      </c>
      <c r="D44" s="1">
        <f t="shared" si="0"/>
        <v>43020</v>
      </c>
      <c r="E44" s="1">
        <f t="shared" si="1"/>
        <v>43027</v>
      </c>
    </row>
    <row r="45" spans="2:5">
      <c r="B45" s="4" t="s">
        <v>4</v>
      </c>
      <c r="C45" s="4">
        <v>42</v>
      </c>
      <c r="D45" s="1">
        <f t="shared" si="0"/>
        <v>43027</v>
      </c>
      <c r="E45" s="1">
        <f t="shared" si="1"/>
        <v>43034</v>
      </c>
    </row>
    <row r="46" spans="2:5">
      <c r="B46" s="4" t="s">
        <v>4</v>
      </c>
      <c r="C46" s="4">
        <v>43</v>
      </c>
      <c r="D46" s="1">
        <f t="shared" si="0"/>
        <v>43034</v>
      </c>
      <c r="E46" s="1">
        <f t="shared" si="1"/>
        <v>43041</v>
      </c>
    </row>
    <row r="47" spans="2:5">
      <c r="B47" s="4" t="s">
        <v>4</v>
      </c>
      <c r="C47" s="4">
        <v>44</v>
      </c>
      <c r="D47" s="1">
        <f t="shared" si="0"/>
        <v>43041</v>
      </c>
      <c r="E47" s="1">
        <f t="shared" si="1"/>
        <v>43048</v>
      </c>
    </row>
    <row r="48" spans="2:5">
      <c r="B48" s="4" t="s">
        <v>4</v>
      </c>
      <c r="C48" s="4">
        <v>45</v>
      </c>
      <c r="D48" s="1">
        <f t="shared" si="0"/>
        <v>43048</v>
      </c>
      <c r="E48" s="1">
        <f t="shared" si="1"/>
        <v>43055</v>
      </c>
    </row>
    <row r="49" spans="2:5">
      <c r="B49" s="4" t="s">
        <v>4</v>
      </c>
      <c r="C49" s="4">
        <v>46</v>
      </c>
      <c r="D49" s="1">
        <f t="shared" si="0"/>
        <v>43055</v>
      </c>
      <c r="E49" s="1">
        <f t="shared" si="1"/>
        <v>43062</v>
      </c>
    </row>
    <row r="50" spans="2:5">
      <c r="B50" s="4" t="s">
        <v>4</v>
      </c>
      <c r="C50" s="4">
        <v>47</v>
      </c>
      <c r="D50" s="1">
        <f t="shared" si="0"/>
        <v>43062</v>
      </c>
      <c r="E50" s="1">
        <f t="shared" si="1"/>
        <v>43069</v>
      </c>
    </row>
    <row r="51" spans="2:5">
      <c r="B51" s="4" t="s">
        <v>4</v>
      </c>
      <c r="C51" s="4">
        <v>48</v>
      </c>
      <c r="D51" s="1">
        <f t="shared" si="0"/>
        <v>43069</v>
      </c>
      <c r="E51" s="1">
        <f t="shared" si="1"/>
        <v>43076</v>
      </c>
    </row>
    <row r="52" spans="2:5">
      <c r="B52" s="4" t="s">
        <v>4</v>
      </c>
      <c r="C52" s="4">
        <v>49</v>
      </c>
      <c r="D52" s="1">
        <f t="shared" si="0"/>
        <v>43076</v>
      </c>
      <c r="E52" s="1">
        <f t="shared" si="1"/>
        <v>43083</v>
      </c>
    </row>
    <row r="53" spans="2:5">
      <c r="B53" s="4" t="s">
        <v>4</v>
      </c>
      <c r="C53" s="4">
        <v>50</v>
      </c>
      <c r="D53" s="1">
        <f t="shared" si="0"/>
        <v>43083</v>
      </c>
      <c r="E53" s="1">
        <f t="shared" si="1"/>
        <v>43090</v>
      </c>
    </row>
    <row r="54" spans="2:5">
      <c r="B54" s="4" t="s">
        <v>4</v>
      </c>
      <c r="C54" s="4">
        <v>51</v>
      </c>
      <c r="D54" s="1">
        <f t="shared" si="0"/>
        <v>43090</v>
      </c>
      <c r="E54" s="1">
        <f t="shared" si="1"/>
        <v>43097</v>
      </c>
    </row>
    <row r="55" spans="2:5">
      <c r="B55" s="4" t="s">
        <v>4</v>
      </c>
      <c r="C55" s="4">
        <v>52</v>
      </c>
      <c r="D55" s="1">
        <f t="shared" si="0"/>
        <v>43097</v>
      </c>
      <c r="E55" s="1">
        <f t="shared" si="1"/>
        <v>43104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Astreinte.xlsx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71B5C5FD-FE8D-4918-B97B-50157946C469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Bilan</vt:lpstr>
      <vt:lpstr>data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i55257</dc:creator>
  <cp:lastModifiedBy>i55257</cp:lastModifiedBy>
  <dcterms:created xsi:type="dcterms:W3CDTF">2017-03-10T09:12:46Z</dcterms:created>
  <dcterms:modified xsi:type="dcterms:W3CDTF">2017-03-13T14:15:19Z</dcterms:modified>
</cp:coreProperties>
</file>