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 filterPrivacy="1" codeName="ThisWorkbook" defaultThemeVersion="164011"/>
  <bookViews>
    <workbookView xWindow="0" yWindow="0" windowWidth="23040" windowHeight="8808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E2" i="2" l="1"/>
  <c r="J2" i="2"/>
</calcChain>
</file>

<file path=xl/sharedStrings.xml><?xml version="1.0" encoding="utf-8"?>
<sst xmlns="http://schemas.openxmlformats.org/spreadsheetml/2006/main" count="11" uniqueCount="9">
  <si>
    <t>date formation initiale</t>
  </si>
  <si>
    <t>date formation continue</t>
  </si>
  <si>
    <t>Apte prerequis 1</t>
  </si>
  <si>
    <t>Apte prérequis 2</t>
  </si>
  <si>
    <t xml:space="preserve">Aptitude finale </t>
  </si>
  <si>
    <t>date FI formation 1</t>
  </si>
  <si>
    <t>date FC formation 1</t>
  </si>
  <si>
    <t>Aptitude finale formation 1</t>
  </si>
  <si>
    <t>APTE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</si>
</sst>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"/>
  <sheetViews>
    <sheetView tabSelected="1" workbookViewId="0">
      <selection activeCell="I6" sqref="I6"/>
    </sheetView>
  </sheetViews>
  <sheetFormatPr baseColWidth="10" defaultRowHeight="14.4" x14ac:dyDescent="0.3"/>
  <cols>
    <col min="1" max="1" width="14.21875" bestFit="1" customWidth="1"/>
    <col min="2" max="2" width="14.21875" customWidth="1"/>
    <col min="3" max="3" width="19.33203125" bestFit="1" customWidth="1"/>
    <col min="4" max="4" width="21" bestFit="1" customWidth="1"/>
    <col min="5" max="5" width="13.33203125" bestFit="1" customWidth="1"/>
    <col min="8" max="8" width="16.77734375" bestFit="1" customWidth="1"/>
    <col min="9" max="9" width="17.33203125" bestFit="1" customWidth="1"/>
    <col min="10" max="10" width="23.21875" bestFit="1" customWidth="1"/>
  </cols>
  <sheetData>
    <row r="1" spans="1:10" x14ac:dyDescent="0.3">
      <c r="A1" t="s">
        <v>2</v>
      </c>
      <c r="B1" t="s">
        <v>3</v>
      </c>
      <c r="C1" t="s">
        <v>0</v>
      </c>
      <c r="D1" t="s">
        <v>1</v>
      </c>
      <c r="E1" t="s">
        <v>4</v>
      </c>
      <c r="H1" t="s">
        <v>5</v>
      </c>
      <c r="I1" t="s">
        <v>6</v>
      </c>
      <c r="J1" t="s">
        <v>7</v>
      </c>
    </row>
    <row r="2" spans="1:10" x14ac:dyDescent="0.3">
      <c r="A2" t="s">
        <v>8</v>
      </c>
      <c r="C2" s="1">
        <v>43475</v>
      </c>
      <c r="D2" s="1">
        <v>44206</v>
      </c>
      <c r="E2" s="2" t="str">
        <f ca="1">IF(OR(D2="",C2=""),IF(TODAY()-C2&lt;365,"APTE","INAPTE"),IF(TODAY()-D2&lt;365,"APTE","INAPTE"))</f>
        <v>APTE</v>
      </c>
      <c r="H2" s="1">
        <v>43831</v>
      </c>
      <c r="I2" s="1"/>
      <c r="J2" s="3" t="str">
        <f ca="1">IFERROR(IF(OR(DATEDIF(IF(H2="non détenteur",DATE(1990,1,1),H2),DATE(YEAR(TODAY()),12,31),"d")&lt;=730,DATEDIF(IF(I2="non détenteur",DATE(1990,1,1),I2),DATE(YEAR(TODAY()),12,31),"d")&lt;=730),"APTE","INAPTE"),"Non Detenteur")</f>
        <v>APTE</v>
      </c>
    </row>
    <row r="3" spans="1:10" x14ac:dyDescent="0.3">
      <c r="A3" t="s">
        <v>8</v>
      </c>
      <c r="B3" t="s">
        <v>8</v>
      </c>
      <c r="D3" s="1"/>
      <c r="E3" s="1"/>
      <c r="H3" s="1">
        <v>43830</v>
      </c>
      <c r="I3" s="1"/>
      <c r="J3" t="str">
        <f ca="1">IF(OR(H3="",I3=""),IF(TODAY()-H3&lt;730,"APTE","INAPTE"),IF(TODAY()-I3&lt;730,"APTE","INAPTE"))</f>
        <v>APTE</v>
      </c>
    </row>
    <row r="4" spans="1:10" x14ac:dyDescent="0.3">
      <c r="C4" s="1"/>
      <c r="D4" s="1"/>
      <c r="E4" s="1"/>
    </row>
    <row r="5" spans="1:10" x14ac:dyDescent="0.3">
      <c r="C5" s="1"/>
      <c r="E5" s="1"/>
    </row>
    <row r="6" spans="1:10" x14ac:dyDescent="0.3">
      <c r="E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2021-02-19T17:41:54Z</dcterms:modified>
</cp:coreProperties>
</file>