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 Cours 2016-2017\Dossier compétences-objectifs\"/>
    </mc:Choice>
  </mc:AlternateContent>
  <bookViews>
    <workbookView xWindow="0" yWindow="0" windowWidth="20490" windowHeight="7530"/>
  </bookViews>
  <sheets>
    <sheet name="Feuil2" sheetId="2" r:id="rId1"/>
    <sheet name="Feuil1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3" l="1"/>
  <c r="CT5" i="2"/>
  <c r="F18" i="3" s="1"/>
  <c r="CT6" i="2"/>
  <c r="CT7" i="2"/>
  <c r="CT8" i="2"/>
  <c r="CT9" i="2"/>
  <c r="CT10" i="2"/>
  <c r="CT11" i="2"/>
  <c r="CT12" i="2"/>
  <c r="CT13" i="2"/>
  <c r="CT14" i="2"/>
  <c r="CT15" i="2"/>
  <c r="CT16" i="2"/>
  <c r="CT17" i="2"/>
  <c r="CT18" i="2"/>
  <c r="CT19" i="2"/>
  <c r="CT20" i="2"/>
  <c r="CT21" i="2"/>
  <c r="CT22" i="2"/>
  <c r="CT23" i="2"/>
  <c r="CT24" i="2"/>
  <c r="CT25" i="2"/>
  <c r="CT26" i="2"/>
  <c r="CT27" i="2"/>
  <c r="CT28" i="2"/>
  <c r="CT29" i="2"/>
  <c r="CT30" i="2"/>
  <c r="CT31" i="2"/>
  <c r="CT32" i="2"/>
  <c r="CT33" i="2"/>
  <c r="CS5" i="2"/>
  <c r="F17" i="3" s="1"/>
  <c r="CS6" i="2"/>
  <c r="CS7" i="2"/>
  <c r="CS8" i="2"/>
  <c r="CS9" i="2"/>
  <c r="CS10" i="2"/>
  <c r="CS11" i="2"/>
  <c r="CS12" i="2"/>
  <c r="CS13" i="2"/>
  <c r="CS14" i="2"/>
  <c r="CS15" i="2"/>
  <c r="CS16" i="2"/>
  <c r="CS17" i="2"/>
  <c r="CS18" i="2"/>
  <c r="CS19" i="2"/>
  <c r="CS20" i="2"/>
  <c r="CS21" i="2"/>
  <c r="CS22" i="2"/>
  <c r="CS23" i="2"/>
  <c r="CS24" i="2"/>
  <c r="CS25" i="2"/>
  <c r="CS26" i="2"/>
  <c r="CS27" i="2"/>
  <c r="CS28" i="2"/>
  <c r="CS29" i="2"/>
  <c r="CS30" i="2"/>
  <c r="CS31" i="2"/>
  <c r="CS32" i="2"/>
  <c r="CS33" i="2"/>
  <c r="CR5" i="2"/>
  <c r="F16" i="3" s="1"/>
  <c r="CR6" i="2"/>
  <c r="CR7" i="2"/>
  <c r="CR8" i="2"/>
  <c r="CR9" i="2"/>
  <c r="CR10" i="2"/>
  <c r="CR11" i="2"/>
  <c r="CR12" i="2"/>
  <c r="CR13" i="2"/>
  <c r="CR14" i="2"/>
  <c r="CR15" i="2"/>
  <c r="CR16" i="2"/>
  <c r="CR17" i="2"/>
  <c r="CR18" i="2"/>
  <c r="CR19" i="2"/>
  <c r="CR20" i="2"/>
  <c r="CR21" i="2"/>
  <c r="CR22" i="2"/>
  <c r="CR23" i="2"/>
  <c r="CR24" i="2"/>
  <c r="CR25" i="2"/>
  <c r="CR26" i="2"/>
  <c r="CR27" i="2"/>
  <c r="CR28" i="2"/>
  <c r="CR29" i="2"/>
  <c r="CR30" i="2"/>
  <c r="CR31" i="2"/>
  <c r="CR32" i="2"/>
  <c r="CR33" i="2"/>
  <c r="CQ5" i="2"/>
  <c r="F15" i="3" s="1"/>
  <c r="CQ6" i="2"/>
  <c r="CQ7" i="2"/>
  <c r="CQ8" i="2"/>
  <c r="CQ9" i="2"/>
  <c r="CQ10" i="2"/>
  <c r="CQ11" i="2"/>
  <c r="CQ12" i="2"/>
  <c r="CQ13" i="2"/>
  <c r="CQ14" i="2"/>
  <c r="CQ15" i="2"/>
  <c r="CQ16" i="2"/>
  <c r="CQ17" i="2"/>
  <c r="CQ18" i="2"/>
  <c r="CQ19" i="2"/>
  <c r="CQ20" i="2"/>
  <c r="CQ21" i="2"/>
  <c r="CQ22" i="2"/>
  <c r="CQ23" i="2"/>
  <c r="CQ24" i="2"/>
  <c r="CQ25" i="2"/>
  <c r="CQ26" i="2"/>
  <c r="CQ27" i="2"/>
  <c r="CQ28" i="2"/>
  <c r="CQ29" i="2"/>
  <c r="CQ30" i="2"/>
  <c r="CQ31" i="2"/>
  <c r="CQ32" i="2"/>
  <c r="CQ33" i="2"/>
  <c r="CP5" i="2"/>
  <c r="F14" i="3" s="1"/>
  <c r="CP6" i="2"/>
  <c r="CP7" i="2"/>
  <c r="CP8" i="2"/>
  <c r="CP9" i="2"/>
  <c r="CP10" i="2"/>
  <c r="CP11" i="2"/>
  <c r="CP12" i="2"/>
  <c r="CP13" i="2"/>
  <c r="CP14" i="2"/>
  <c r="CP15" i="2"/>
  <c r="CP16" i="2"/>
  <c r="CP17" i="2"/>
  <c r="CP18" i="2"/>
  <c r="CP19" i="2"/>
  <c r="CP20" i="2"/>
  <c r="CP21" i="2"/>
  <c r="CP22" i="2"/>
  <c r="CP23" i="2"/>
  <c r="CP24" i="2"/>
  <c r="CP25" i="2"/>
  <c r="CP26" i="2"/>
  <c r="CP27" i="2"/>
  <c r="CP28" i="2"/>
  <c r="CP29" i="2"/>
  <c r="CP30" i="2"/>
  <c r="CP31" i="2"/>
  <c r="CP32" i="2"/>
  <c r="CP33" i="2"/>
  <c r="CO5" i="2"/>
  <c r="F13" i="3" s="1"/>
  <c r="CO6" i="2"/>
  <c r="CO7" i="2"/>
  <c r="CO8" i="2"/>
  <c r="CO9" i="2"/>
  <c r="CO10" i="2"/>
  <c r="CO11" i="2"/>
  <c r="CO12" i="2"/>
  <c r="CO13" i="2"/>
  <c r="CO14" i="2"/>
  <c r="CO15" i="2"/>
  <c r="CO16" i="2"/>
  <c r="CO17" i="2"/>
  <c r="CO18" i="2"/>
  <c r="CO19" i="2"/>
  <c r="CO20" i="2"/>
  <c r="CO21" i="2"/>
  <c r="CO22" i="2"/>
  <c r="CO23" i="2"/>
  <c r="CO24" i="2"/>
  <c r="CO25" i="2"/>
  <c r="CO26" i="2"/>
  <c r="CO27" i="2"/>
  <c r="CO28" i="2"/>
  <c r="CO29" i="2"/>
  <c r="CO30" i="2"/>
  <c r="CO31" i="2"/>
  <c r="CO32" i="2"/>
  <c r="CO33" i="2"/>
  <c r="CT4" i="2"/>
  <c r="CS4" i="2"/>
  <c r="CR4" i="2"/>
  <c r="CQ4" i="2"/>
  <c r="CP4" i="2"/>
  <c r="CO4" i="2"/>
  <c r="A2" i="3"/>
  <c r="F3" i="3"/>
  <c r="CL5" i="2"/>
  <c r="CM5" i="2" s="1"/>
  <c r="CL6" i="2"/>
  <c r="CM6" i="2" s="1"/>
  <c r="CL7" i="2"/>
  <c r="CM7" i="2" s="1"/>
  <c r="CL8" i="2"/>
  <c r="CM8" i="2" s="1"/>
  <c r="CL9" i="2"/>
  <c r="CM9" i="2" s="1"/>
  <c r="CL10" i="2"/>
  <c r="CM10" i="2" s="1"/>
  <c r="CL11" i="2"/>
  <c r="CM11" i="2" s="1"/>
  <c r="CL12" i="2"/>
  <c r="CM12" i="2" s="1"/>
  <c r="CL13" i="2"/>
  <c r="CM13" i="2" s="1"/>
  <c r="CL14" i="2"/>
  <c r="CM14" i="2" s="1"/>
  <c r="C19" i="3" s="1"/>
  <c r="CL15" i="2"/>
  <c r="CM15" i="2" s="1"/>
  <c r="CL16" i="2"/>
  <c r="CM16" i="2" s="1"/>
  <c r="CL17" i="2"/>
  <c r="CM17" i="2" s="1"/>
  <c r="CL18" i="2"/>
  <c r="CM18" i="2" s="1"/>
  <c r="CL19" i="2"/>
  <c r="CM19" i="2" s="1"/>
  <c r="CL20" i="2"/>
  <c r="CM20" i="2" s="1"/>
  <c r="CL21" i="2"/>
  <c r="CM21" i="2" s="1"/>
  <c r="CL22" i="2"/>
  <c r="CM22" i="2" s="1"/>
  <c r="CL23" i="2"/>
  <c r="CM23" i="2" s="1"/>
  <c r="CL24" i="2"/>
  <c r="CM24" i="2" s="1"/>
  <c r="CL25" i="2"/>
  <c r="CM25" i="2" s="1"/>
  <c r="CL26" i="2"/>
  <c r="CM26" i="2" s="1"/>
  <c r="CL27" i="2"/>
  <c r="CM27" i="2" s="1"/>
  <c r="CL28" i="2"/>
  <c r="CM28" i="2" s="1"/>
  <c r="CL29" i="2"/>
  <c r="CM29" i="2" s="1"/>
  <c r="CL30" i="2"/>
  <c r="CM30" i="2" s="1"/>
  <c r="CL31" i="2"/>
  <c r="CM31" i="2" s="1"/>
  <c r="CL32" i="2"/>
  <c r="CM32" i="2" s="1"/>
  <c r="CL33" i="2"/>
  <c r="CM33" i="2" s="1"/>
  <c r="CL4" i="2"/>
  <c r="CM4" i="2" s="1"/>
  <c r="C9" i="3" s="1"/>
  <c r="F8" i="3"/>
  <c r="F7" i="3"/>
  <c r="F6" i="3"/>
  <c r="F5" i="3"/>
  <c r="F4" i="3"/>
  <c r="BZ35" i="2"/>
  <c r="BB35" i="2"/>
  <c r="AP35" i="2"/>
  <c r="AD35" i="2"/>
  <c r="C35" i="2"/>
  <c r="F34" i="2"/>
  <c r="I34" i="2"/>
  <c r="L34" i="2"/>
  <c r="O34" i="2"/>
  <c r="R34" i="2"/>
  <c r="U34" i="2"/>
  <c r="X34" i="2"/>
  <c r="AA34" i="2"/>
  <c r="AD34" i="2"/>
  <c r="AG34" i="2"/>
  <c r="AJ34" i="2"/>
  <c r="AM34" i="2"/>
  <c r="AP34" i="2"/>
  <c r="AS34" i="2"/>
  <c r="AV34" i="2"/>
  <c r="AY34" i="2"/>
  <c r="BB34" i="2"/>
  <c r="BE34" i="2"/>
  <c r="BH34" i="2"/>
  <c r="BK34" i="2"/>
  <c r="BN34" i="2"/>
  <c r="BQ34" i="2"/>
  <c r="BT34" i="2"/>
  <c r="BW34" i="2"/>
  <c r="BZ34" i="2"/>
  <c r="CC34" i="2"/>
  <c r="CF34" i="2"/>
  <c r="CI34" i="2"/>
  <c r="C34" i="2"/>
  <c r="CL35" i="2" l="1"/>
  <c r="CM35" i="2" s="1"/>
  <c r="CL34" i="2"/>
  <c r="CM34" i="2" s="1"/>
</calcChain>
</file>

<file path=xl/sharedStrings.xml><?xml version="1.0" encoding="utf-8"?>
<sst xmlns="http://schemas.openxmlformats.org/spreadsheetml/2006/main" count="87" uniqueCount="72">
  <si>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</si>
  <si>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</si>
  <si>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</si>
  <si>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</si>
  <si>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</si>
  <si>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</si>
  <si>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</si>
  <si>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</si>
  <si>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</si>
  <si>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</si>
  <si>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</si>
  <si>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</si>
  <si>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</si>
  <si>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</si>
  <si>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</si>
  <si>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</si>
  <si>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</si>
  <si>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</si>
  <si>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</si>
  <si>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</si>
  <si>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</si>
  <si>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</si>
  <si>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</si>
  <si>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</si>
  <si>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</si>
  <si>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</si>
  <si>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</si>
  <si>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</si>
  <si>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</si>
  <si>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</si>
  <si>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D1.1.a</t>
  </si>
  <si>
    <t>D1.1.b</t>
  </si>
  <si>
    <t>D1.1.c</t>
  </si>
  <si>
    <t>D1.3.d</t>
  </si>
  <si>
    <t>D1.3.e</t>
  </si>
  <si>
    <t>D1.3.f</t>
  </si>
  <si>
    <t>D1.3.a</t>
  </si>
  <si>
    <t>D1.3.b</t>
  </si>
  <si>
    <t>D1.3.ac</t>
  </si>
  <si>
    <t>D2.a</t>
  </si>
  <si>
    <t>D3.a</t>
  </si>
  <si>
    <t>D3.b</t>
  </si>
  <si>
    <t>D3.c</t>
  </si>
  <si>
    <t>D3.d</t>
  </si>
  <si>
    <t>D4.a</t>
  </si>
  <si>
    <t>D4.b</t>
  </si>
  <si>
    <t>D4.c</t>
  </si>
  <si>
    <t>D4.d</t>
  </si>
  <si>
    <t>D4.e</t>
  </si>
  <si>
    <t>D4.f</t>
  </si>
  <si>
    <t>D4.g</t>
  </si>
  <si>
    <t>D4.h</t>
  </si>
  <si>
    <t>D5.a</t>
  </si>
  <si>
    <t>D5.b</t>
  </si>
  <si>
    <t>D5.c</t>
  </si>
  <si>
    <t>D5.d</t>
  </si>
  <si>
    <t>TRIMESTRE 1</t>
  </si>
  <si>
    <t>D.1.1 Langue française à l’oral et à l’écrit</t>
  </si>
  <si>
    <t>D1.3 Langages scientifiques, mathématiques et informatiques</t>
  </si>
  <si>
    <t>D2. Les méthodes et outils pour apprendre</t>
  </si>
  <si>
    <t>D3. La formation de la personne et du citoyen</t>
  </si>
  <si>
    <t>D4. Les systèmes naturels et les systèmes techniques</t>
  </si>
  <si>
    <t>D5. Les représentations du monde et l’activité humaine</t>
  </si>
  <si>
    <t>Indicateur sur 20</t>
  </si>
  <si>
    <t>Bulletin de compétences individuel en SVT - Trimestre x</t>
  </si>
  <si>
    <t>D2.b</t>
  </si>
  <si>
    <t>D2.c</t>
  </si>
  <si>
    <t>D2.d</t>
  </si>
  <si>
    <t>Moyenne</t>
  </si>
  <si>
    <t>Moyenne/20</t>
  </si>
  <si>
    <t xml:space="preserve">Classe de </t>
  </si>
  <si>
    <t>macr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</si>
</sst>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113C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D9"/>
        <bgColor indexed="64"/>
      </patternFill>
    </fill>
    <fill>
      <patternFill patternType="solid">
        <fgColor rgb="FFE5FFFF"/>
        <bgColor indexed="64"/>
      </patternFill>
    </fill>
    <fill>
      <patternFill patternType="solid">
        <fgColor rgb="FFFCCCF2"/>
        <bgColor indexed="64"/>
      </patternFill>
    </fill>
    <fill>
      <patternFill patternType="solid">
        <fgColor rgb="FFFFE5E5"/>
        <bgColor indexed="64"/>
      </patternFill>
    </fill>
    <fill>
      <patternFill patternType="solid">
        <fgColor rgb="FFC8FDB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1D1D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rgb="FFBDFFBD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7" borderId="1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0" fontId="0" fillId="6" borderId="12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0" fillId="8" borderId="12" xfId="0" applyFill="1" applyBorder="1" applyAlignment="1">
      <alignment vertical="center"/>
    </xf>
    <xf numFmtId="0" fontId="0" fillId="9" borderId="12" xfId="0" applyFill="1" applyBorder="1" applyAlignment="1">
      <alignment vertical="center"/>
    </xf>
    <xf numFmtId="0" fontId="0" fillId="10" borderId="12" xfId="0" applyFill="1" applyBorder="1" applyAlignment="1">
      <alignment vertical="center"/>
    </xf>
    <xf numFmtId="0" fontId="0" fillId="6" borderId="13" xfId="0" applyFill="1" applyBorder="1" applyAlignment="1">
      <alignment vertical="center"/>
    </xf>
    <xf numFmtId="0" fontId="0" fillId="6" borderId="14" xfId="0" applyFill="1" applyBorder="1" applyAlignment="1">
      <alignment vertical="center"/>
    </xf>
    <xf numFmtId="0" fontId="0" fillId="6" borderId="15" xfId="0" applyFill="1" applyBorder="1" applyAlignment="1">
      <alignment vertical="center"/>
    </xf>
    <xf numFmtId="0" fontId="0" fillId="6" borderId="16" xfId="0" applyFill="1" applyBorder="1" applyAlignment="1">
      <alignment vertical="center"/>
    </xf>
    <xf numFmtId="0" fontId="0" fillId="7" borderId="15" xfId="0" applyFill="1" applyBorder="1" applyAlignment="1">
      <alignment vertical="center"/>
    </xf>
    <xf numFmtId="0" fontId="0" fillId="7" borderId="16" xfId="0" applyFill="1" applyBorder="1" applyAlignment="1">
      <alignment vertical="center"/>
    </xf>
    <xf numFmtId="0" fontId="0" fillId="8" borderId="15" xfId="0" applyFill="1" applyBorder="1" applyAlignment="1">
      <alignment vertical="center"/>
    </xf>
    <xf numFmtId="0" fontId="0" fillId="8" borderId="16" xfId="0" applyFill="1" applyBorder="1" applyAlignment="1">
      <alignment vertical="center"/>
    </xf>
    <xf numFmtId="0" fontId="0" fillId="9" borderId="15" xfId="0" applyFill="1" applyBorder="1" applyAlignment="1">
      <alignment vertical="center"/>
    </xf>
    <xf numFmtId="0" fontId="0" fillId="9" borderId="16" xfId="0" applyFill="1" applyBorder="1" applyAlignment="1">
      <alignment vertical="center"/>
    </xf>
    <xf numFmtId="0" fontId="0" fillId="10" borderId="15" xfId="0" applyFill="1" applyBorder="1" applyAlignment="1">
      <alignment vertical="center"/>
    </xf>
    <xf numFmtId="0" fontId="0" fillId="10" borderId="16" xfId="0" applyFill="1" applyBorder="1" applyAlignment="1">
      <alignment vertical="center"/>
    </xf>
    <xf numFmtId="0" fontId="0" fillId="10" borderId="21" xfId="0" applyFill="1" applyBorder="1" applyAlignment="1">
      <alignment vertical="center"/>
    </xf>
    <xf numFmtId="0" fontId="0" fillId="6" borderId="22" xfId="0" applyFill="1" applyBorder="1" applyAlignment="1">
      <alignment vertical="center"/>
    </xf>
    <xf numFmtId="0" fontId="0" fillId="6" borderId="23" xfId="0" applyFill="1" applyBorder="1" applyAlignment="1">
      <alignment vertical="center"/>
    </xf>
    <xf numFmtId="0" fontId="0" fillId="6" borderId="24" xfId="0" applyFill="1" applyBorder="1" applyAlignment="1">
      <alignment vertical="center"/>
    </xf>
    <xf numFmtId="0" fontId="0" fillId="7" borderId="22" xfId="0" applyFill="1" applyBorder="1" applyAlignment="1">
      <alignment vertical="center"/>
    </xf>
    <xf numFmtId="0" fontId="0" fillId="7" borderId="23" xfId="0" applyFill="1" applyBorder="1" applyAlignment="1">
      <alignment vertical="center"/>
    </xf>
    <xf numFmtId="0" fontId="0" fillId="7" borderId="24" xfId="0" applyFill="1" applyBorder="1" applyAlignment="1">
      <alignment vertical="center"/>
    </xf>
    <xf numFmtId="0" fontId="0" fillId="8" borderId="22" xfId="0" applyFill="1" applyBorder="1" applyAlignment="1">
      <alignment vertical="center"/>
    </xf>
    <xf numFmtId="0" fontId="0" fillId="8" borderId="23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9" borderId="22" xfId="0" applyFill="1" applyBorder="1" applyAlignment="1">
      <alignment vertical="center"/>
    </xf>
    <xf numFmtId="0" fontId="0" fillId="9" borderId="23" xfId="0" applyFill="1" applyBorder="1" applyAlignment="1">
      <alignment vertical="center"/>
    </xf>
    <xf numFmtId="0" fontId="0" fillId="9" borderId="24" xfId="0" applyFill="1" applyBorder="1" applyAlignment="1">
      <alignment vertical="center"/>
    </xf>
    <xf numFmtId="0" fontId="0" fillId="10" borderId="22" xfId="0" applyFill="1" applyBorder="1" applyAlignment="1">
      <alignment vertical="center"/>
    </xf>
    <xf numFmtId="0" fontId="0" fillId="10" borderId="23" xfId="0" applyFill="1" applyBorder="1" applyAlignment="1">
      <alignment vertical="center"/>
    </xf>
    <xf numFmtId="0" fontId="0" fillId="10" borderId="24" xfId="0" applyFill="1" applyBorder="1" applyAlignment="1">
      <alignment vertical="center"/>
    </xf>
    <xf numFmtId="0" fontId="0" fillId="10" borderId="25" xfId="0" applyFill="1" applyBorder="1" applyAlignment="1">
      <alignment vertical="center"/>
    </xf>
    <xf numFmtId="0" fontId="0" fillId="10" borderId="27" xfId="0" applyFill="1" applyBorder="1" applyAlignment="1">
      <alignment vertical="center"/>
    </xf>
    <xf numFmtId="0" fontId="0" fillId="10" borderId="28" xfId="0" applyFill="1" applyBorder="1" applyAlignment="1">
      <alignment vertical="center"/>
    </xf>
    <xf numFmtId="0" fontId="0" fillId="9" borderId="27" xfId="0" applyFill="1" applyBorder="1" applyAlignment="1">
      <alignment vertical="center"/>
    </xf>
    <xf numFmtId="0" fontId="0" fillId="9" borderId="21" xfId="0" applyFill="1" applyBorder="1" applyAlignment="1">
      <alignment vertical="center"/>
    </xf>
    <xf numFmtId="0" fontId="0" fillId="9" borderId="28" xfId="0" applyFill="1" applyBorder="1" applyAlignment="1">
      <alignment vertical="center"/>
    </xf>
    <xf numFmtId="0" fontId="0" fillId="9" borderId="25" xfId="0" applyFill="1" applyBorder="1" applyAlignment="1">
      <alignment vertical="center"/>
    </xf>
    <xf numFmtId="0" fontId="0" fillId="8" borderId="27" xfId="0" applyFill="1" applyBorder="1" applyAlignment="1">
      <alignment vertical="center"/>
    </xf>
    <xf numFmtId="0" fontId="0" fillId="8" borderId="21" xfId="0" applyFill="1" applyBorder="1" applyAlignment="1">
      <alignment vertical="center"/>
    </xf>
    <xf numFmtId="0" fontId="0" fillId="8" borderId="28" xfId="0" applyFill="1" applyBorder="1" applyAlignment="1">
      <alignment vertical="center"/>
    </xf>
    <xf numFmtId="0" fontId="0" fillId="8" borderId="25" xfId="0" applyFill="1" applyBorder="1" applyAlignment="1">
      <alignment vertical="center"/>
    </xf>
    <xf numFmtId="0" fontId="0" fillId="7" borderId="27" xfId="0" applyFill="1" applyBorder="1" applyAlignment="1">
      <alignment vertical="center"/>
    </xf>
    <xf numFmtId="0" fontId="0" fillId="7" borderId="21" xfId="0" applyFill="1" applyBorder="1" applyAlignment="1">
      <alignment vertical="center"/>
    </xf>
    <xf numFmtId="0" fontId="0" fillId="7" borderId="28" xfId="0" applyFill="1" applyBorder="1" applyAlignment="1">
      <alignment vertical="center"/>
    </xf>
    <xf numFmtId="0" fontId="0" fillId="7" borderId="25" xfId="0" applyFill="1" applyBorder="1" applyAlignment="1">
      <alignment vertical="center"/>
    </xf>
    <xf numFmtId="0" fontId="0" fillId="6" borderId="29" xfId="0" applyFill="1" applyBorder="1" applyAlignment="1">
      <alignment vertical="center"/>
    </xf>
    <xf numFmtId="0" fontId="0" fillId="6" borderId="30" xfId="0" applyFill="1" applyBorder="1" applyAlignment="1">
      <alignment vertical="center"/>
    </xf>
    <xf numFmtId="0" fontId="0" fillId="6" borderId="27" xfId="0" applyFill="1" applyBorder="1" applyAlignment="1">
      <alignment vertical="center"/>
    </xf>
    <xf numFmtId="0" fontId="0" fillId="6" borderId="21" xfId="0" applyFill="1" applyBorder="1" applyAlignment="1">
      <alignment vertical="center"/>
    </xf>
    <xf numFmtId="0" fontId="0" fillId="6" borderId="28" xfId="0" applyFill="1" applyBorder="1" applyAlignment="1">
      <alignment vertical="center"/>
    </xf>
    <xf numFmtId="0" fontId="0" fillId="6" borderId="25" xfId="0" applyFill="1" applyBorder="1" applyAlignment="1">
      <alignment vertical="center"/>
    </xf>
    <xf numFmtId="0" fontId="0" fillId="7" borderId="29" xfId="0" applyFill="1" applyBorder="1" applyAlignment="1">
      <alignment vertical="center"/>
    </xf>
    <xf numFmtId="0" fontId="0" fillId="7" borderId="14" xfId="0" applyFill="1" applyBorder="1" applyAlignment="1">
      <alignment vertical="center"/>
    </xf>
    <xf numFmtId="0" fontId="0" fillId="7" borderId="13" xfId="0" applyFill="1" applyBorder="1" applyAlignment="1">
      <alignment vertical="center"/>
    </xf>
    <xf numFmtId="0" fontId="0" fillId="7" borderId="30" xfId="0" applyFill="1" applyBorder="1" applyAlignment="1">
      <alignment vertical="center"/>
    </xf>
    <xf numFmtId="0" fontId="0" fillId="8" borderId="29" xfId="0" applyFill="1" applyBorder="1" applyAlignment="1">
      <alignment vertical="center"/>
    </xf>
    <xf numFmtId="0" fontId="0" fillId="8" borderId="14" xfId="0" applyFill="1" applyBorder="1" applyAlignment="1">
      <alignment vertical="center"/>
    </xf>
    <xf numFmtId="0" fontId="0" fillId="8" borderId="13" xfId="0" applyFill="1" applyBorder="1" applyAlignment="1">
      <alignment vertical="center"/>
    </xf>
    <xf numFmtId="0" fontId="0" fillId="8" borderId="30" xfId="0" applyFill="1" applyBorder="1" applyAlignment="1">
      <alignment vertical="center"/>
    </xf>
    <xf numFmtId="0" fontId="0" fillId="9" borderId="29" xfId="0" applyFill="1" applyBorder="1" applyAlignment="1">
      <alignment vertical="center"/>
    </xf>
    <xf numFmtId="0" fontId="0" fillId="9" borderId="14" xfId="0" applyFill="1" applyBorder="1" applyAlignment="1">
      <alignment vertical="center"/>
    </xf>
    <xf numFmtId="0" fontId="0" fillId="9" borderId="13" xfId="0" applyFill="1" applyBorder="1" applyAlignment="1">
      <alignment vertical="center"/>
    </xf>
    <xf numFmtId="0" fontId="0" fillId="9" borderId="30" xfId="0" applyFill="1" applyBorder="1" applyAlignment="1">
      <alignment vertical="center"/>
    </xf>
    <xf numFmtId="0" fontId="0" fillId="10" borderId="29" xfId="0" applyFill="1" applyBorder="1" applyAlignment="1">
      <alignment vertical="center"/>
    </xf>
    <xf numFmtId="0" fontId="0" fillId="10" borderId="14" xfId="0" applyFill="1" applyBorder="1" applyAlignment="1">
      <alignment vertical="center"/>
    </xf>
    <xf numFmtId="0" fontId="0" fillId="10" borderId="13" xfId="0" applyFill="1" applyBorder="1" applyAlignment="1">
      <alignment vertical="center"/>
    </xf>
    <xf numFmtId="0" fontId="0" fillId="10" borderId="30" xfId="0" applyFill="1" applyBorder="1" applyAlignment="1">
      <alignment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4" fillId="12" borderId="35" xfId="0" applyFont="1" applyFill="1" applyBorder="1"/>
    <xf numFmtId="0" fontId="4" fillId="12" borderId="7" xfId="0" applyFont="1" applyFill="1" applyBorder="1"/>
    <xf numFmtId="0" fontId="0" fillId="0" borderId="43" xfId="0" applyBorder="1" applyAlignment="1">
      <alignment vertical="center"/>
    </xf>
    <xf numFmtId="0" fontId="0" fillId="0" borderId="44" xfId="0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7" xfId="0" applyBorder="1" applyAlignment="1">
      <alignment vertical="center"/>
    </xf>
    <xf numFmtId="0" fontId="2" fillId="3" borderId="33" xfId="0" applyFont="1" applyFill="1" applyBorder="1" applyAlignment="1">
      <alignment vertical="center"/>
    </xf>
    <xf numFmtId="0" fontId="2" fillId="5" borderId="33" xfId="0" applyFont="1" applyFill="1" applyBorder="1" applyAlignment="1">
      <alignment vertical="center"/>
    </xf>
    <xf numFmtId="0" fontId="2" fillId="4" borderId="33" xfId="0" applyFont="1" applyFill="1" applyBorder="1" applyAlignment="1">
      <alignment vertical="center"/>
    </xf>
    <xf numFmtId="0" fontId="2" fillId="2" borderId="33" xfId="0" applyFont="1" applyFill="1" applyBorder="1" applyAlignment="1">
      <alignment vertical="center"/>
    </xf>
    <xf numFmtId="0" fontId="2" fillId="3" borderId="47" xfId="0" applyFont="1" applyFill="1" applyBorder="1" applyAlignment="1">
      <alignment vertical="center"/>
    </xf>
    <xf numFmtId="0" fontId="2" fillId="11" borderId="33" xfId="0" applyFont="1" applyFill="1" applyBorder="1" applyAlignment="1">
      <alignment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" fillId="11" borderId="47" xfId="0" applyFont="1" applyFill="1" applyBorder="1" applyAlignment="1">
      <alignment horizontal="center" vertical="center"/>
    </xf>
    <xf numFmtId="0" fontId="2" fillId="11" borderId="34" xfId="0" applyFont="1" applyFill="1" applyBorder="1" applyAlignment="1">
      <alignment horizontal="center" vertical="center"/>
    </xf>
    <xf numFmtId="0" fontId="2" fillId="11" borderId="35" xfId="0" applyFont="1" applyFill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11" borderId="3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4" borderId="47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34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 vertical="center"/>
    </xf>
    <xf numFmtId="0" fontId="2" fillId="5" borderId="35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0" fillId="6" borderId="26" xfId="0" applyFill="1" applyBorder="1" applyAlignment="1">
      <alignment horizontal="left"/>
    </xf>
    <xf numFmtId="0" fontId="0" fillId="6" borderId="18" xfId="0" applyFill="1" applyBorder="1" applyAlignment="1">
      <alignment horizontal="left"/>
    </xf>
    <xf numFmtId="0" fontId="0" fillId="6" borderId="32" xfId="0" applyFill="1" applyBorder="1" applyAlignment="1">
      <alignment horizontal="left"/>
    </xf>
    <xf numFmtId="0" fontId="0" fillId="6" borderId="38" xfId="0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0" fillId="6" borderId="36" xfId="0" applyFill="1" applyBorder="1" applyAlignment="1">
      <alignment horizontal="left"/>
    </xf>
    <xf numFmtId="0" fontId="0" fillId="7" borderId="38" xfId="0" applyFill="1" applyBorder="1" applyAlignment="1">
      <alignment horizontal="left"/>
    </xf>
    <xf numFmtId="0" fontId="0" fillId="7" borderId="0" xfId="0" applyFill="1" applyBorder="1" applyAlignment="1">
      <alignment horizontal="left"/>
    </xf>
    <xf numFmtId="0" fontId="0" fillId="7" borderId="36" xfId="0" applyFill="1" applyBorder="1" applyAlignment="1">
      <alignment horizontal="left"/>
    </xf>
    <xf numFmtId="0" fontId="0" fillId="8" borderId="38" xfId="0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36" xfId="0" applyFill="1" applyBorder="1" applyAlignment="1">
      <alignment horizontal="left"/>
    </xf>
    <xf numFmtId="0" fontId="0" fillId="13" borderId="38" xfId="0" applyFill="1" applyBorder="1" applyAlignment="1">
      <alignment horizontal="left"/>
    </xf>
    <xf numFmtId="0" fontId="0" fillId="13" borderId="0" xfId="0" applyFill="1" applyBorder="1" applyAlignment="1">
      <alignment horizontal="left"/>
    </xf>
    <xf numFmtId="0" fontId="0" fillId="13" borderId="36" xfId="0" applyFill="1" applyBorder="1" applyAlignment="1">
      <alignment horizontal="left"/>
    </xf>
    <xf numFmtId="0" fontId="0" fillId="14" borderId="39" xfId="0" applyFill="1" applyBorder="1" applyAlignment="1">
      <alignment horizontal="left"/>
    </xf>
    <xf numFmtId="0" fontId="0" fillId="14" borderId="40" xfId="0" applyFill="1" applyBorder="1" applyAlignment="1">
      <alignment horizontal="left"/>
    </xf>
    <xf numFmtId="0" fontId="0" fillId="14" borderId="41" xfId="0" applyFill="1" applyBorder="1" applyAlignment="1">
      <alignment horizontal="left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0" fillId="0" borderId="34" xfId="0" applyBorder="1" applyAlignment="1">
      <alignment horizontal="right"/>
    </xf>
    <xf numFmtId="0" fontId="0" fillId="0" borderId="35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DFFBD"/>
      <color rgb="FF00FF00"/>
      <color rgb="FFFCCCF2"/>
      <color rgb="FFFF9F9F"/>
      <color rgb="FFFF1D1D"/>
      <color rgb="FFE5FFFF"/>
      <color rgb="FFFFFFD9"/>
      <color rgb="FFFFFF99"/>
      <color rgb="FFC8FDBF"/>
      <color rgb="FFFFE5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294"/>
  <sheetViews>
    <sheetView tabSelected="1" topLeftCell="AC1" zoomScale="115" zoomScaleNormal="115" workbookViewId="0">
      <selection activeCell="AS41" sqref="AS41"/>
    </sheetView>
  </sheetViews>
  <sheetFormatPr baseColWidth="10" defaultRowHeight="15" x14ac:dyDescent="0.25"/>
  <cols>
    <col min="3" max="89" width="2.5703125" customWidth="1"/>
    <col min="90" max="90" width="13.5703125" customWidth="1"/>
    <col min="91" max="91" width="20.5703125" customWidth="1"/>
  </cols>
  <sheetData>
    <row r="1" spans="1:123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</row>
    <row r="2" spans="1:123" ht="15.75" thickBot="1" x14ac:dyDescent="0.3">
      <c r="A2" s="3" t="s">
        <v>70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</row>
    <row r="3" spans="1:123" ht="20.25" thickTop="1" thickBot="1" x14ac:dyDescent="0.35">
      <c r="A3" s="127" t="s">
        <v>56</v>
      </c>
      <c r="B3" s="128"/>
      <c r="C3" s="124" t="s">
        <v>30</v>
      </c>
      <c r="D3" s="122"/>
      <c r="E3" s="125"/>
      <c r="F3" s="126" t="s">
        <v>31</v>
      </c>
      <c r="G3" s="122"/>
      <c r="H3" s="125"/>
      <c r="I3" s="122" t="s">
        <v>32</v>
      </c>
      <c r="J3" s="122"/>
      <c r="K3" s="122"/>
      <c r="L3" s="121" t="s">
        <v>36</v>
      </c>
      <c r="M3" s="122"/>
      <c r="N3" s="122"/>
      <c r="O3" s="121" t="s">
        <v>37</v>
      </c>
      <c r="P3" s="122"/>
      <c r="Q3" s="122"/>
      <c r="R3" s="121" t="s">
        <v>38</v>
      </c>
      <c r="S3" s="122"/>
      <c r="T3" s="122"/>
      <c r="U3" s="121" t="s">
        <v>33</v>
      </c>
      <c r="V3" s="122"/>
      <c r="W3" s="122"/>
      <c r="X3" s="121" t="s">
        <v>34</v>
      </c>
      <c r="Y3" s="122"/>
      <c r="Z3" s="122"/>
      <c r="AA3" s="121" t="s">
        <v>35</v>
      </c>
      <c r="AB3" s="122"/>
      <c r="AC3" s="123"/>
      <c r="AD3" s="119" t="s">
        <v>39</v>
      </c>
      <c r="AE3" s="120"/>
      <c r="AF3" s="120"/>
      <c r="AG3" s="129" t="s">
        <v>65</v>
      </c>
      <c r="AH3" s="120"/>
      <c r="AI3" s="120"/>
      <c r="AJ3" s="129" t="s">
        <v>66</v>
      </c>
      <c r="AK3" s="120"/>
      <c r="AL3" s="120"/>
      <c r="AM3" s="129" t="s">
        <v>67</v>
      </c>
      <c r="AN3" s="120"/>
      <c r="AO3" s="130"/>
      <c r="AP3" s="131" t="s">
        <v>40</v>
      </c>
      <c r="AQ3" s="117"/>
      <c r="AR3" s="117"/>
      <c r="AS3" s="116" t="s">
        <v>41</v>
      </c>
      <c r="AT3" s="117"/>
      <c r="AU3" s="117"/>
      <c r="AV3" s="116" t="s">
        <v>42</v>
      </c>
      <c r="AW3" s="117"/>
      <c r="AX3" s="117"/>
      <c r="AY3" s="116" t="s">
        <v>43</v>
      </c>
      <c r="AZ3" s="117"/>
      <c r="BA3" s="118"/>
      <c r="BB3" s="115" t="s">
        <v>44</v>
      </c>
      <c r="BC3" s="108"/>
      <c r="BD3" s="108"/>
      <c r="BE3" s="107" t="s">
        <v>45</v>
      </c>
      <c r="BF3" s="108"/>
      <c r="BG3" s="108"/>
      <c r="BH3" s="107" t="s">
        <v>46</v>
      </c>
      <c r="BI3" s="108"/>
      <c r="BJ3" s="108"/>
      <c r="BK3" s="107" t="s">
        <v>47</v>
      </c>
      <c r="BL3" s="108"/>
      <c r="BM3" s="108"/>
      <c r="BN3" s="107" t="s">
        <v>48</v>
      </c>
      <c r="BO3" s="108"/>
      <c r="BP3" s="108"/>
      <c r="BQ3" s="107" t="s">
        <v>49</v>
      </c>
      <c r="BR3" s="108"/>
      <c r="BS3" s="108"/>
      <c r="BT3" s="107" t="s">
        <v>50</v>
      </c>
      <c r="BU3" s="108"/>
      <c r="BV3" s="108"/>
      <c r="BW3" s="107" t="s">
        <v>51</v>
      </c>
      <c r="BX3" s="108"/>
      <c r="BY3" s="109"/>
      <c r="BZ3" s="110" t="s">
        <v>52</v>
      </c>
      <c r="CA3" s="105"/>
      <c r="CB3" s="105"/>
      <c r="CC3" s="104" t="s">
        <v>53</v>
      </c>
      <c r="CD3" s="105"/>
      <c r="CE3" s="105"/>
      <c r="CF3" s="104" t="s">
        <v>54</v>
      </c>
      <c r="CG3" s="105"/>
      <c r="CH3" s="105"/>
      <c r="CI3" s="104" t="s">
        <v>55</v>
      </c>
      <c r="CJ3" s="105"/>
      <c r="CK3" s="106"/>
      <c r="CL3" s="89" t="s">
        <v>68</v>
      </c>
      <c r="CM3" s="88" t="s">
        <v>69</v>
      </c>
      <c r="CO3" s="94" t="s">
        <v>30</v>
      </c>
      <c r="CP3" s="98" t="s">
        <v>36</v>
      </c>
      <c r="CQ3" s="95" t="s">
        <v>39</v>
      </c>
      <c r="CR3" s="96" t="s">
        <v>40</v>
      </c>
      <c r="CS3" s="97" t="s">
        <v>44</v>
      </c>
      <c r="CT3" s="99" t="s">
        <v>52</v>
      </c>
    </row>
    <row r="4" spans="1:123" ht="24.95" customHeight="1" thickTop="1" x14ac:dyDescent="0.25">
      <c r="A4" s="132" t="s">
        <v>0</v>
      </c>
      <c r="B4" s="133"/>
      <c r="C4" s="64">
        <v>1</v>
      </c>
      <c r="D4" s="16"/>
      <c r="E4" s="22"/>
      <c r="F4" s="21">
        <v>2</v>
      </c>
      <c r="G4" s="16"/>
      <c r="H4" s="22"/>
      <c r="I4" s="21">
        <v>3</v>
      </c>
      <c r="J4" s="16"/>
      <c r="K4" s="22"/>
      <c r="L4" s="21">
        <v>4</v>
      </c>
      <c r="M4" s="16"/>
      <c r="N4" s="22"/>
      <c r="O4" s="21"/>
      <c r="P4" s="16"/>
      <c r="Q4" s="22">
        <v>0</v>
      </c>
      <c r="R4" s="21"/>
      <c r="S4" s="16"/>
      <c r="T4" s="22"/>
      <c r="U4" s="21"/>
      <c r="V4" s="16"/>
      <c r="W4" s="22"/>
      <c r="X4" s="21"/>
      <c r="Y4" s="16"/>
      <c r="Z4" s="22"/>
      <c r="AA4" s="21"/>
      <c r="AB4" s="16"/>
      <c r="AC4" s="65"/>
      <c r="AD4" s="70"/>
      <c r="AE4" s="17"/>
      <c r="AF4" s="71"/>
      <c r="AG4" s="72"/>
      <c r="AH4" s="17"/>
      <c r="AI4" s="71"/>
      <c r="AJ4" s="72"/>
      <c r="AK4" s="17"/>
      <c r="AL4" s="71"/>
      <c r="AM4" s="72"/>
      <c r="AN4" s="17">
        <v>0</v>
      </c>
      <c r="AO4" s="73"/>
      <c r="AP4" s="74"/>
      <c r="AQ4" s="18"/>
      <c r="AR4" s="75"/>
      <c r="AS4" s="76"/>
      <c r="AT4" s="18"/>
      <c r="AU4" s="75"/>
      <c r="AV4" s="76"/>
      <c r="AW4" s="18"/>
      <c r="AX4" s="75"/>
      <c r="AY4" s="76"/>
      <c r="AZ4" s="18"/>
      <c r="BA4" s="77"/>
      <c r="BB4" s="78"/>
      <c r="BC4" s="19"/>
      <c r="BD4" s="79"/>
      <c r="BE4" s="80"/>
      <c r="BF4" s="19"/>
      <c r="BG4" s="79"/>
      <c r="BH4" s="80"/>
      <c r="BI4" s="19"/>
      <c r="BJ4" s="79"/>
      <c r="BK4" s="80"/>
      <c r="BL4" s="19"/>
      <c r="BM4" s="79"/>
      <c r="BN4" s="80"/>
      <c r="BO4" s="19"/>
      <c r="BP4" s="79"/>
      <c r="BQ4" s="80"/>
      <c r="BR4" s="19"/>
      <c r="BS4" s="79"/>
      <c r="BT4" s="80"/>
      <c r="BU4" s="19"/>
      <c r="BV4" s="79"/>
      <c r="BW4" s="80"/>
      <c r="BX4" s="19"/>
      <c r="BY4" s="81"/>
      <c r="BZ4" s="82"/>
      <c r="CA4" s="20"/>
      <c r="CB4" s="83"/>
      <c r="CC4" s="84"/>
      <c r="CD4" s="20"/>
      <c r="CE4" s="83"/>
      <c r="CF4" s="84"/>
      <c r="CG4" s="20"/>
      <c r="CH4" s="83"/>
      <c r="CI4" s="84"/>
      <c r="CJ4" s="20"/>
      <c r="CK4" s="85"/>
      <c r="CL4" s="90">
        <f>AVERAGE(C4:CK4)</f>
        <v>1.6666666666666667</v>
      </c>
      <c r="CM4" s="92">
        <f>CL4*5</f>
        <v>8.3333333333333339</v>
      </c>
      <c r="CN4" s="5"/>
      <c r="CO4" s="5">
        <f>AVERAGE(C4:K4)</f>
        <v>2</v>
      </c>
      <c r="CP4" s="5">
        <f>AVERAGE(L4:AC4)</f>
        <v>2</v>
      </c>
      <c r="CQ4" s="5">
        <f>AVERAGE(AD4:AO4)</f>
        <v>0</v>
      </c>
      <c r="CR4" s="5" t="e">
        <f>AVERAGE(AP4:BA4)</f>
        <v>#DIV/0!</v>
      </c>
      <c r="CS4" s="5" t="e">
        <f>AVERAGE(BB4:BY4)</f>
        <v>#DIV/0!</v>
      </c>
      <c r="CT4" s="5" t="e">
        <f>AVERAGE(BZ4:CK4)</f>
        <v>#DIV/0!</v>
      </c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ht="24.95" customHeight="1" x14ac:dyDescent="0.25">
      <c r="A5" s="111" t="s">
        <v>1</v>
      </c>
      <c r="B5" s="112"/>
      <c r="C5" s="66">
        <v>4</v>
      </c>
      <c r="D5" s="11"/>
      <c r="E5" s="24"/>
      <c r="F5" s="23"/>
      <c r="G5" s="11"/>
      <c r="H5" s="24"/>
      <c r="I5" s="23"/>
      <c r="J5" s="11"/>
      <c r="K5" s="24"/>
      <c r="L5" s="23"/>
      <c r="M5" s="11"/>
      <c r="N5" s="24"/>
      <c r="O5" s="23"/>
      <c r="P5" s="11"/>
      <c r="Q5" s="24"/>
      <c r="R5" s="23"/>
      <c r="S5" s="11"/>
      <c r="T5" s="24"/>
      <c r="U5" s="23"/>
      <c r="V5" s="11"/>
      <c r="W5" s="24"/>
      <c r="X5" s="23"/>
      <c r="Y5" s="11"/>
      <c r="Z5" s="24">
        <v>2</v>
      </c>
      <c r="AA5" s="23"/>
      <c r="AB5" s="11"/>
      <c r="AC5" s="67"/>
      <c r="AD5" s="60"/>
      <c r="AE5" s="12"/>
      <c r="AF5" s="26"/>
      <c r="AG5" s="25"/>
      <c r="AH5" s="12"/>
      <c r="AI5" s="26"/>
      <c r="AJ5" s="25"/>
      <c r="AK5" s="12"/>
      <c r="AL5" s="26"/>
      <c r="AM5" s="25"/>
      <c r="AN5" s="12"/>
      <c r="AO5" s="61"/>
      <c r="AP5" s="56"/>
      <c r="AQ5" s="13"/>
      <c r="AR5" s="28"/>
      <c r="AS5" s="27"/>
      <c r="AT5" s="13"/>
      <c r="AU5" s="28"/>
      <c r="AV5" s="27"/>
      <c r="AW5" s="13"/>
      <c r="AX5" s="28"/>
      <c r="AY5" s="27"/>
      <c r="AZ5" s="13"/>
      <c r="BA5" s="57"/>
      <c r="BB5" s="52"/>
      <c r="BC5" s="14"/>
      <c r="BD5" s="30"/>
      <c r="BE5" s="29"/>
      <c r="BF5" s="14"/>
      <c r="BG5" s="30"/>
      <c r="BH5" s="29"/>
      <c r="BI5" s="14"/>
      <c r="BJ5" s="30"/>
      <c r="BK5" s="29"/>
      <c r="BL5" s="14"/>
      <c r="BM5" s="30"/>
      <c r="BN5" s="29">
        <v>4</v>
      </c>
      <c r="BO5" s="14"/>
      <c r="BP5" s="30"/>
      <c r="BQ5" s="29"/>
      <c r="BR5" s="14"/>
      <c r="BS5" s="30"/>
      <c r="BT5" s="29"/>
      <c r="BU5" s="14"/>
      <c r="BV5" s="30"/>
      <c r="BW5" s="29"/>
      <c r="BX5" s="14"/>
      <c r="BY5" s="53"/>
      <c r="BZ5" s="50"/>
      <c r="CA5" s="15"/>
      <c r="CB5" s="32"/>
      <c r="CC5" s="31">
        <v>1</v>
      </c>
      <c r="CD5" s="15"/>
      <c r="CE5" s="32"/>
      <c r="CF5" s="31"/>
      <c r="CG5" s="15"/>
      <c r="CH5" s="32"/>
      <c r="CI5" s="31"/>
      <c r="CJ5" s="15"/>
      <c r="CK5" s="33"/>
      <c r="CL5" s="90">
        <f t="shared" ref="CL5:CL35" si="0">AVERAGE(C5:CK5)</f>
        <v>2.75</v>
      </c>
      <c r="CM5" s="90">
        <f t="shared" ref="CM5:CM35" si="1">CL5*5</f>
        <v>13.75</v>
      </c>
      <c r="CN5" s="5"/>
      <c r="CO5" s="5">
        <f t="shared" ref="CO5:CO33" si="2">AVERAGE(C5:K5)</f>
        <v>4</v>
      </c>
      <c r="CP5" s="5">
        <f t="shared" ref="CP5:CP33" si="3">AVERAGE(L5:AC5)</f>
        <v>2</v>
      </c>
      <c r="CQ5" s="5" t="e">
        <f t="shared" ref="CQ5:CQ33" si="4">AVERAGE(AD5:AO5)</f>
        <v>#DIV/0!</v>
      </c>
      <c r="CR5" s="5" t="e">
        <f t="shared" ref="CR5:CR33" si="5">AVERAGE(AP5:BA5)</f>
        <v>#DIV/0!</v>
      </c>
      <c r="CS5" s="5">
        <f t="shared" ref="CS5:CS33" si="6">AVERAGE(BB5:BY5)</f>
        <v>4</v>
      </c>
      <c r="CT5" s="5">
        <f t="shared" ref="CT5:CT33" si="7">AVERAGE(BZ5:CK5)</f>
        <v>1</v>
      </c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ht="24.95" customHeight="1" x14ac:dyDescent="0.25">
      <c r="A6" s="111" t="s">
        <v>2</v>
      </c>
      <c r="B6" s="112"/>
      <c r="C6" s="66"/>
      <c r="D6" s="11"/>
      <c r="E6" s="24"/>
      <c r="F6" s="23"/>
      <c r="G6" s="11"/>
      <c r="H6" s="24"/>
      <c r="I6" s="23"/>
      <c r="J6" s="11"/>
      <c r="K6" s="24"/>
      <c r="L6" s="23"/>
      <c r="M6" s="11"/>
      <c r="N6" s="24"/>
      <c r="O6" s="23"/>
      <c r="P6" s="11"/>
      <c r="Q6" s="24"/>
      <c r="R6" s="23"/>
      <c r="S6" s="11"/>
      <c r="T6" s="24"/>
      <c r="U6" s="23"/>
      <c r="V6" s="11"/>
      <c r="W6" s="24"/>
      <c r="X6" s="23"/>
      <c r="Y6" s="11"/>
      <c r="Z6" s="24"/>
      <c r="AA6" s="23"/>
      <c r="AB6" s="11"/>
      <c r="AC6" s="67"/>
      <c r="AD6" s="60"/>
      <c r="AE6" s="12"/>
      <c r="AF6" s="26"/>
      <c r="AG6" s="25"/>
      <c r="AH6" s="12"/>
      <c r="AI6" s="26"/>
      <c r="AJ6" s="25"/>
      <c r="AK6" s="12"/>
      <c r="AL6" s="26"/>
      <c r="AM6" s="25"/>
      <c r="AN6" s="12"/>
      <c r="AO6" s="61"/>
      <c r="AP6" s="56"/>
      <c r="AQ6" s="13"/>
      <c r="AR6" s="28"/>
      <c r="AS6" s="27"/>
      <c r="AT6" s="13"/>
      <c r="AU6" s="28"/>
      <c r="AV6" s="27"/>
      <c r="AW6" s="13"/>
      <c r="AX6" s="28"/>
      <c r="AY6" s="27"/>
      <c r="AZ6" s="13"/>
      <c r="BA6" s="57"/>
      <c r="BB6" s="52"/>
      <c r="BC6" s="14"/>
      <c r="BD6" s="30"/>
      <c r="BE6" s="29"/>
      <c r="BF6" s="14"/>
      <c r="BG6" s="30"/>
      <c r="BH6" s="29"/>
      <c r="BI6" s="14"/>
      <c r="BJ6" s="30"/>
      <c r="BK6" s="29"/>
      <c r="BL6" s="14"/>
      <c r="BM6" s="30"/>
      <c r="BN6" s="29"/>
      <c r="BO6" s="14"/>
      <c r="BP6" s="30"/>
      <c r="BQ6" s="29"/>
      <c r="BR6" s="14"/>
      <c r="BS6" s="30"/>
      <c r="BT6" s="29"/>
      <c r="BU6" s="14"/>
      <c r="BV6" s="30"/>
      <c r="BW6" s="29"/>
      <c r="BX6" s="14"/>
      <c r="BY6" s="53"/>
      <c r="BZ6" s="50"/>
      <c r="CA6" s="15"/>
      <c r="CB6" s="32"/>
      <c r="CC6" s="31"/>
      <c r="CD6" s="15"/>
      <c r="CE6" s="32"/>
      <c r="CF6" s="31"/>
      <c r="CG6" s="15"/>
      <c r="CH6" s="32"/>
      <c r="CI6" s="31"/>
      <c r="CJ6" s="15"/>
      <c r="CK6" s="33"/>
      <c r="CL6" s="90" t="e">
        <f t="shared" si="0"/>
        <v>#DIV/0!</v>
      </c>
      <c r="CM6" s="90" t="e">
        <f t="shared" si="1"/>
        <v>#DIV/0!</v>
      </c>
      <c r="CN6" s="5"/>
      <c r="CO6" s="5" t="e">
        <f t="shared" si="2"/>
        <v>#DIV/0!</v>
      </c>
      <c r="CP6" s="5" t="e">
        <f t="shared" si="3"/>
        <v>#DIV/0!</v>
      </c>
      <c r="CQ6" s="5" t="e">
        <f t="shared" si="4"/>
        <v>#DIV/0!</v>
      </c>
      <c r="CR6" s="5" t="e">
        <f t="shared" si="5"/>
        <v>#DIV/0!</v>
      </c>
      <c r="CS6" s="5" t="e">
        <f t="shared" si="6"/>
        <v>#DIV/0!</v>
      </c>
      <c r="CT6" s="5" t="e">
        <f t="shared" si="7"/>
        <v>#DIV/0!</v>
      </c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ht="24.95" customHeight="1" x14ac:dyDescent="0.25">
      <c r="A7" s="111" t="s">
        <v>3</v>
      </c>
      <c r="B7" s="112"/>
      <c r="C7" s="66"/>
      <c r="D7" s="11"/>
      <c r="E7" s="24"/>
      <c r="F7" s="23"/>
      <c r="G7" s="11"/>
      <c r="H7" s="24"/>
      <c r="I7" s="23"/>
      <c r="J7" s="11"/>
      <c r="K7" s="24"/>
      <c r="L7" s="23"/>
      <c r="M7" s="11"/>
      <c r="N7" s="24"/>
      <c r="O7" s="23"/>
      <c r="P7" s="11"/>
      <c r="Q7" s="24"/>
      <c r="R7" s="23"/>
      <c r="S7" s="11"/>
      <c r="T7" s="24"/>
      <c r="U7" s="23"/>
      <c r="V7" s="11"/>
      <c r="W7" s="24"/>
      <c r="X7" s="23"/>
      <c r="Y7" s="11"/>
      <c r="Z7" s="24"/>
      <c r="AA7" s="23"/>
      <c r="AB7" s="11"/>
      <c r="AC7" s="67"/>
      <c r="AD7" s="60"/>
      <c r="AE7" s="12"/>
      <c r="AF7" s="26"/>
      <c r="AG7" s="25"/>
      <c r="AH7" s="12"/>
      <c r="AI7" s="26"/>
      <c r="AJ7" s="25"/>
      <c r="AK7" s="12"/>
      <c r="AL7" s="26"/>
      <c r="AM7" s="25"/>
      <c r="AN7" s="12"/>
      <c r="AO7" s="61"/>
      <c r="AP7" s="56"/>
      <c r="AQ7" s="13"/>
      <c r="AR7" s="28"/>
      <c r="AS7" s="27"/>
      <c r="AT7" s="13"/>
      <c r="AU7" s="28"/>
      <c r="AV7" s="27"/>
      <c r="AW7" s="13"/>
      <c r="AX7" s="28"/>
      <c r="AY7" s="27"/>
      <c r="AZ7" s="13"/>
      <c r="BA7" s="57"/>
      <c r="BB7" s="52"/>
      <c r="BC7" s="14"/>
      <c r="BD7" s="30"/>
      <c r="BE7" s="29"/>
      <c r="BF7" s="14"/>
      <c r="BG7" s="30"/>
      <c r="BH7" s="29"/>
      <c r="BI7" s="14"/>
      <c r="BJ7" s="30"/>
      <c r="BK7" s="29"/>
      <c r="BL7" s="14"/>
      <c r="BM7" s="30"/>
      <c r="BN7" s="29"/>
      <c r="BO7" s="14"/>
      <c r="BP7" s="30"/>
      <c r="BQ7" s="29"/>
      <c r="BR7" s="14"/>
      <c r="BS7" s="30"/>
      <c r="BT7" s="29"/>
      <c r="BU7" s="14"/>
      <c r="BV7" s="30"/>
      <c r="BW7" s="29"/>
      <c r="BX7" s="14"/>
      <c r="BY7" s="53"/>
      <c r="BZ7" s="50"/>
      <c r="CA7" s="15"/>
      <c r="CB7" s="32"/>
      <c r="CC7" s="31"/>
      <c r="CD7" s="15"/>
      <c r="CE7" s="32"/>
      <c r="CF7" s="31"/>
      <c r="CG7" s="15"/>
      <c r="CH7" s="32"/>
      <c r="CI7" s="31"/>
      <c r="CJ7" s="15"/>
      <c r="CK7" s="33"/>
      <c r="CL7" s="90" t="e">
        <f t="shared" si="0"/>
        <v>#DIV/0!</v>
      </c>
      <c r="CM7" s="90" t="e">
        <f t="shared" si="1"/>
        <v>#DIV/0!</v>
      </c>
      <c r="CN7" s="5"/>
      <c r="CO7" s="5" t="e">
        <f t="shared" si="2"/>
        <v>#DIV/0!</v>
      </c>
      <c r="CP7" s="5" t="e">
        <f t="shared" si="3"/>
        <v>#DIV/0!</v>
      </c>
      <c r="CQ7" s="5" t="e">
        <f t="shared" si="4"/>
        <v>#DIV/0!</v>
      </c>
      <c r="CR7" s="5" t="e">
        <f t="shared" si="5"/>
        <v>#DIV/0!</v>
      </c>
      <c r="CS7" s="5" t="e">
        <f t="shared" si="6"/>
        <v>#DIV/0!</v>
      </c>
      <c r="CT7" s="5" t="e">
        <f t="shared" si="7"/>
        <v>#DIV/0!</v>
      </c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ht="24.95" customHeight="1" x14ac:dyDescent="0.25">
      <c r="A8" s="111" t="s">
        <v>4</v>
      </c>
      <c r="B8" s="112"/>
      <c r="C8" s="66"/>
      <c r="D8" s="11"/>
      <c r="E8" s="24"/>
      <c r="F8" s="23"/>
      <c r="G8" s="11"/>
      <c r="H8" s="24"/>
      <c r="I8" s="23"/>
      <c r="J8" s="11"/>
      <c r="K8" s="24"/>
      <c r="L8" s="23"/>
      <c r="M8" s="11"/>
      <c r="N8" s="24"/>
      <c r="O8" s="23"/>
      <c r="P8" s="11"/>
      <c r="Q8" s="24"/>
      <c r="R8" s="23"/>
      <c r="S8" s="11"/>
      <c r="T8" s="24"/>
      <c r="U8" s="23"/>
      <c r="V8" s="11"/>
      <c r="W8" s="24"/>
      <c r="X8" s="23"/>
      <c r="Y8" s="11"/>
      <c r="Z8" s="24"/>
      <c r="AA8" s="23"/>
      <c r="AB8" s="11"/>
      <c r="AC8" s="67"/>
      <c r="AD8" s="60"/>
      <c r="AE8" s="12"/>
      <c r="AF8" s="26"/>
      <c r="AG8" s="25"/>
      <c r="AH8" s="12"/>
      <c r="AI8" s="26"/>
      <c r="AJ8" s="25"/>
      <c r="AK8" s="12"/>
      <c r="AL8" s="26"/>
      <c r="AM8" s="25"/>
      <c r="AN8" s="12"/>
      <c r="AO8" s="61"/>
      <c r="AP8" s="56"/>
      <c r="AQ8" s="13"/>
      <c r="AR8" s="28"/>
      <c r="AS8" s="27"/>
      <c r="AT8" s="13"/>
      <c r="AU8" s="28"/>
      <c r="AV8" s="27"/>
      <c r="AW8" s="13"/>
      <c r="AX8" s="28"/>
      <c r="AY8" s="27"/>
      <c r="AZ8" s="13"/>
      <c r="BA8" s="57"/>
      <c r="BB8" s="52"/>
      <c r="BC8" s="14"/>
      <c r="BD8" s="30"/>
      <c r="BE8" s="29"/>
      <c r="BF8" s="14"/>
      <c r="BG8" s="30"/>
      <c r="BH8" s="29"/>
      <c r="BI8" s="14"/>
      <c r="BJ8" s="30"/>
      <c r="BK8" s="29"/>
      <c r="BL8" s="14"/>
      <c r="BM8" s="30"/>
      <c r="BN8" s="29"/>
      <c r="BO8" s="14"/>
      <c r="BP8" s="30"/>
      <c r="BQ8" s="29"/>
      <c r="BR8" s="14"/>
      <c r="BS8" s="30"/>
      <c r="BT8" s="29"/>
      <c r="BU8" s="14"/>
      <c r="BV8" s="30"/>
      <c r="BW8" s="29"/>
      <c r="BX8" s="14"/>
      <c r="BY8" s="53"/>
      <c r="BZ8" s="50"/>
      <c r="CA8" s="15"/>
      <c r="CB8" s="32"/>
      <c r="CC8" s="31"/>
      <c r="CD8" s="15"/>
      <c r="CE8" s="32"/>
      <c r="CF8" s="31"/>
      <c r="CG8" s="15"/>
      <c r="CH8" s="32"/>
      <c r="CI8" s="31"/>
      <c r="CJ8" s="15"/>
      <c r="CK8" s="33"/>
      <c r="CL8" s="90" t="e">
        <f t="shared" si="0"/>
        <v>#DIV/0!</v>
      </c>
      <c r="CM8" s="90" t="e">
        <f t="shared" si="1"/>
        <v>#DIV/0!</v>
      </c>
      <c r="CN8" s="5"/>
      <c r="CO8" s="5" t="e">
        <f t="shared" si="2"/>
        <v>#DIV/0!</v>
      </c>
      <c r="CP8" s="5" t="e">
        <f t="shared" si="3"/>
        <v>#DIV/0!</v>
      </c>
      <c r="CQ8" s="5" t="e">
        <f t="shared" si="4"/>
        <v>#DIV/0!</v>
      </c>
      <c r="CR8" s="5" t="e">
        <f t="shared" si="5"/>
        <v>#DIV/0!</v>
      </c>
      <c r="CS8" s="5" t="e">
        <f t="shared" si="6"/>
        <v>#DIV/0!</v>
      </c>
      <c r="CT8" s="5" t="e">
        <f t="shared" si="7"/>
        <v>#DIV/0!</v>
      </c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ht="24.95" customHeight="1" x14ac:dyDescent="0.25">
      <c r="A9" s="111" t="s">
        <v>5</v>
      </c>
      <c r="B9" s="112"/>
      <c r="C9" s="66"/>
      <c r="D9" s="11"/>
      <c r="E9" s="24"/>
      <c r="F9" s="23"/>
      <c r="G9" s="11"/>
      <c r="H9" s="24"/>
      <c r="I9" s="23"/>
      <c r="J9" s="11"/>
      <c r="K9" s="24"/>
      <c r="L9" s="23"/>
      <c r="M9" s="11"/>
      <c r="N9" s="24"/>
      <c r="O9" s="23"/>
      <c r="P9" s="11"/>
      <c r="Q9" s="24"/>
      <c r="R9" s="23"/>
      <c r="S9" s="11"/>
      <c r="T9" s="24"/>
      <c r="U9" s="23"/>
      <c r="V9" s="11"/>
      <c r="W9" s="24"/>
      <c r="X9" s="23"/>
      <c r="Y9" s="11"/>
      <c r="Z9" s="24"/>
      <c r="AA9" s="23"/>
      <c r="AB9" s="11"/>
      <c r="AC9" s="67"/>
      <c r="AD9" s="60"/>
      <c r="AE9" s="12"/>
      <c r="AF9" s="26"/>
      <c r="AG9" s="25"/>
      <c r="AH9" s="12"/>
      <c r="AI9" s="26"/>
      <c r="AJ9" s="25"/>
      <c r="AK9" s="12"/>
      <c r="AL9" s="26"/>
      <c r="AM9" s="25"/>
      <c r="AN9" s="12"/>
      <c r="AO9" s="61"/>
      <c r="AP9" s="56"/>
      <c r="AQ9" s="13"/>
      <c r="AR9" s="28"/>
      <c r="AS9" s="27"/>
      <c r="AT9" s="13"/>
      <c r="AU9" s="28"/>
      <c r="AV9" s="27"/>
      <c r="AW9" s="13"/>
      <c r="AX9" s="28"/>
      <c r="AY9" s="27"/>
      <c r="AZ9" s="13"/>
      <c r="BA9" s="57"/>
      <c r="BB9" s="52"/>
      <c r="BC9" s="14"/>
      <c r="BD9" s="30"/>
      <c r="BE9" s="29"/>
      <c r="BF9" s="14"/>
      <c r="BG9" s="30"/>
      <c r="BH9" s="29"/>
      <c r="BI9" s="14"/>
      <c r="BJ9" s="30"/>
      <c r="BK9" s="29"/>
      <c r="BL9" s="14"/>
      <c r="BM9" s="30"/>
      <c r="BN9" s="29"/>
      <c r="BO9" s="14"/>
      <c r="BP9" s="30"/>
      <c r="BQ9" s="29"/>
      <c r="BR9" s="14"/>
      <c r="BS9" s="30"/>
      <c r="BT9" s="29"/>
      <c r="BU9" s="14"/>
      <c r="BV9" s="30"/>
      <c r="BW9" s="29"/>
      <c r="BX9" s="14"/>
      <c r="BY9" s="53"/>
      <c r="BZ9" s="50"/>
      <c r="CA9" s="15"/>
      <c r="CB9" s="32"/>
      <c r="CC9" s="31"/>
      <c r="CD9" s="15"/>
      <c r="CE9" s="32"/>
      <c r="CF9" s="31"/>
      <c r="CG9" s="15"/>
      <c r="CH9" s="32"/>
      <c r="CI9" s="31"/>
      <c r="CJ9" s="15"/>
      <c r="CK9" s="33"/>
      <c r="CL9" s="90" t="e">
        <f t="shared" si="0"/>
        <v>#DIV/0!</v>
      </c>
      <c r="CM9" s="90" t="e">
        <f t="shared" si="1"/>
        <v>#DIV/0!</v>
      </c>
      <c r="CN9" s="5"/>
      <c r="CO9" s="5" t="e">
        <f t="shared" si="2"/>
        <v>#DIV/0!</v>
      </c>
      <c r="CP9" s="5" t="e">
        <f t="shared" si="3"/>
        <v>#DIV/0!</v>
      </c>
      <c r="CQ9" s="5" t="e">
        <f t="shared" si="4"/>
        <v>#DIV/0!</v>
      </c>
      <c r="CR9" s="5" t="e">
        <f t="shared" si="5"/>
        <v>#DIV/0!</v>
      </c>
      <c r="CS9" s="5" t="e">
        <f t="shared" si="6"/>
        <v>#DIV/0!</v>
      </c>
      <c r="CT9" s="5" t="e">
        <f t="shared" si="7"/>
        <v>#DIV/0!</v>
      </c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ht="24.95" customHeight="1" x14ac:dyDescent="0.25">
      <c r="A10" s="111" t="s">
        <v>6</v>
      </c>
      <c r="B10" s="112"/>
      <c r="C10" s="66"/>
      <c r="D10" s="11"/>
      <c r="E10" s="24"/>
      <c r="F10" s="23"/>
      <c r="G10" s="11"/>
      <c r="H10" s="24"/>
      <c r="I10" s="23"/>
      <c r="J10" s="11"/>
      <c r="K10" s="24"/>
      <c r="L10" s="23"/>
      <c r="M10" s="11"/>
      <c r="N10" s="24"/>
      <c r="O10" s="23"/>
      <c r="P10" s="11"/>
      <c r="Q10" s="24"/>
      <c r="R10" s="23"/>
      <c r="S10" s="11"/>
      <c r="T10" s="24"/>
      <c r="U10" s="23"/>
      <c r="V10" s="11"/>
      <c r="W10" s="24"/>
      <c r="X10" s="23"/>
      <c r="Y10" s="11"/>
      <c r="Z10" s="24"/>
      <c r="AA10" s="23"/>
      <c r="AB10" s="11"/>
      <c r="AC10" s="67"/>
      <c r="AD10" s="60"/>
      <c r="AE10" s="12"/>
      <c r="AF10" s="26"/>
      <c r="AG10" s="25"/>
      <c r="AH10" s="12"/>
      <c r="AI10" s="26"/>
      <c r="AJ10" s="25"/>
      <c r="AK10" s="12"/>
      <c r="AL10" s="26"/>
      <c r="AM10" s="25"/>
      <c r="AN10" s="12"/>
      <c r="AO10" s="61"/>
      <c r="AP10" s="56"/>
      <c r="AQ10" s="13"/>
      <c r="AR10" s="28"/>
      <c r="AS10" s="27"/>
      <c r="AT10" s="13"/>
      <c r="AU10" s="28"/>
      <c r="AV10" s="27"/>
      <c r="AW10" s="13"/>
      <c r="AX10" s="28"/>
      <c r="AY10" s="27"/>
      <c r="AZ10" s="13"/>
      <c r="BA10" s="57"/>
      <c r="BB10" s="52"/>
      <c r="BC10" s="14"/>
      <c r="BD10" s="30"/>
      <c r="BE10" s="29"/>
      <c r="BF10" s="14"/>
      <c r="BG10" s="30"/>
      <c r="BH10" s="29"/>
      <c r="BI10" s="14"/>
      <c r="BJ10" s="30"/>
      <c r="BK10" s="29"/>
      <c r="BL10" s="14"/>
      <c r="BM10" s="30"/>
      <c r="BN10" s="29"/>
      <c r="BO10" s="14"/>
      <c r="BP10" s="30"/>
      <c r="BQ10" s="29"/>
      <c r="BR10" s="14"/>
      <c r="BS10" s="30"/>
      <c r="BT10" s="29"/>
      <c r="BU10" s="14"/>
      <c r="BV10" s="30"/>
      <c r="BW10" s="29"/>
      <c r="BX10" s="14"/>
      <c r="BY10" s="53"/>
      <c r="BZ10" s="50"/>
      <c r="CA10" s="15"/>
      <c r="CB10" s="32"/>
      <c r="CC10" s="31"/>
      <c r="CD10" s="15"/>
      <c r="CE10" s="32"/>
      <c r="CF10" s="31"/>
      <c r="CG10" s="15"/>
      <c r="CH10" s="32"/>
      <c r="CI10" s="31"/>
      <c r="CJ10" s="15"/>
      <c r="CK10" s="33"/>
      <c r="CL10" s="90" t="e">
        <f t="shared" si="0"/>
        <v>#DIV/0!</v>
      </c>
      <c r="CM10" s="90" t="e">
        <f t="shared" si="1"/>
        <v>#DIV/0!</v>
      </c>
      <c r="CN10" s="5"/>
      <c r="CO10" s="5" t="e">
        <f t="shared" si="2"/>
        <v>#DIV/0!</v>
      </c>
      <c r="CP10" s="5" t="e">
        <f t="shared" si="3"/>
        <v>#DIV/0!</v>
      </c>
      <c r="CQ10" s="5" t="e">
        <f t="shared" si="4"/>
        <v>#DIV/0!</v>
      </c>
      <c r="CR10" s="5" t="e">
        <f t="shared" si="5"/>
        <v>#DIV/0!</v>
      </c>
      <c r="CS10" s="5" t="e">
        <f t="shared" si="6"/>
        <v>#DIV/0!</v>
      </c>
      <c r="CT10" s="5" t="e">
        <f t="shared" si="7"/>
        <v>#DIV/0!</v>
      </c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ht="24.95" customHeight="1" x14ac:dyDescent="0.25">
      <c r="A11" s="111" t="s">
        <v>7</v>
      </c>
      <c r="B11" s="112"/>
      <c r="C11" s="66"/>
      <c r="D11" s="11"/>
      <c r="E11" s="24"/>
      <c r="F11" s="23"/>
      <c r="G11" s="11"/>
      <c r="H11" s="24"/>
      <c r="I11" s="23"/>
      <c r="J11" s="11"/>
      <c r="K11" s="24"/>
      <c r="L11" s="23"/>
      <c r="M11" s="11"/>
      <c r="N11" s="24"/>
      <c r="O11" s="23"/>
      <c r="P11" s="11"/>
      <c r="Q11" s="24"/>
      <c r="R11" s="23"/>
      <c r="S11" s="11"/>
      <c r="T11" s="24"/>
      <c r="U11" s="23"/>
      <c r="V11" s="11"/>
      <c r="W11" s="24"/>
      <c r="X11" s="23"/>
      <c r="Y11" s="11"/>
      <c r="Z11" s="24"/>
      <c r="AA11" s="23"/>
      <c r="AB11" s="11"/>
      <c r="AC11" s="67"/>
      <c r="AD11" s="60"/>
      <c r="AE11" s="12"/>
      <c r="AF11" s="26"/>
      <c r="AG11" s="25"/>
      <c r="AH11" s="12"/>
      <c r="AI11" s="26"/>
      <c r="AJ11" s="25"/>
      <c r="AK11" s="12"/>
      <c r="AL11" s="26"/>
      <c r="AM11" s="25"/>
      <c r="AN11" s="12"/>
      <c r="AO11" s="61"/>
      <c r="AP11" s="56"/>
      <c r="AQ11" s="13"/>
      <c r="AR11" s="28"/>
      <c r="AS11" s="27"/>
      <c r="AT11" s="13"/>
      <c r="AU11" s="28"/>
      <c r="AV11" s="27"/>
      <c r="AW11" s="13"/>
      <c r="AX11" s="28"/>
      <c r="AY11" s="27"/>
      <c r="AZ11" s="13"/>
      <c r="BA11" s="57"/>
      <c r="BB11" s="52"/>
      <c r="BC11" s="14"/>
      <c r="BD11" s="30"/>
      <c r="BE11" s="29"/>
      <c r="BF11" s="14"/>
      <c r="BG11" s="30"/>
      <c r="BH11" s="29"/>
      <c r="BI11" s="14"/>
      <c r="BJ11" s="30"/>
      <c r="BK11" s="29"/>
      <c r="BL11" s="14"/>
      <c r="BM11" s="30"/>
      <c r="BN11" s="29">
        <v>3</v>
      </c>
      <c r="BO11" s="14"/>
      <c r="BP11" s="30"/>
      <c r="BQ11" s="29"/>
      <c r="BR11" s="14"/>
      <c r="BS11" s="30"/>
      <c r="BT11" s="29"/>
      <c r="BU11" s="14"/>
      <c r="BV11" s="30"/>
      <c r="BW11" s="29"/>
      <c r="BX11" s="14"/>
      <c r="BY11" s="53"/>
      <c r="BZ11" s="50"/>
      <c r="CA11" s="15"/>
      <c r="CB11" s="32"/>
      <c r="CC11" s="31"/>
      <c r="CD11" s="15"/>
      <c r="CE11" s="32"/>
      <c r="CF11" s="31"/>
      <c r="CG11" s="15"/>
      <c r="CH11" s="32"/>
      <c r="CI11" s="31"/>
      <c r="CJ11" s="15"/>
      <c r="CK11" s="33"/>
      <c r="CL11" s="90">
        <f t="shared" si="0"/>
        <v>3</v>
      </c>
      <c r="CM11" s="90">
        <f t="shared" si="1"/>
        <v>15</v>
      </c>
      <c r="CN11" s="5"/>
      <c r="CO11" s="5" t="e">
        <f t="shared" si="2"/>
        <v>#DIV/0!</v>
      </c>
      <c r="CP11" s="5" t="e">
        <f t="shared" si="3"/>
        <v>#DIV/0!</v>
      </c>
      <c r="CQ11" s="5" t="e">
        <f t="shared" si="4"/>
        <v>#DIV/0!</v>
      </c>
      <c r="CR11" s="5" t="e">
        <f t="shared" si="5"/>
        <v>#DIV/0!</v>
      </c>
      <c r="CS11" s="5">
        <f t="shared" si="6"/>
        <v>3</v>
      </c>
      <c r="CT11" s="5" t="e">
        <f t="shared" si="7"/>
        <v>#DIV/0!</v>
      </c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ht="24.95" customHeight="1" x14ac:dyDescent="0.25">
      <c r="A12" s="111" t="s">
        <v>8</v>
      </c>
      <c r="B12" s="112"/>
      <c r="C12" s="66"/>
      <c r="D12" s="11"/>
      <c r="E12" s="24"/>
      <c r="F12" s="23"/>
      <c r="G12" s="11"/>
      <c r="H12" s="24"/>
      <c r="I12" s="23"/>
      <c r="J12" s="11"/>
      <c r="K12" s="24"/>
      <c r="L12" s="23"/>
      <c r="M12" s="11"/>
      <c r="N12" s="24"/>
      <c r="O12" s="23"/>
      <c r="P12" s="11"/>
      <c r="Q12" s="24"/>
      <c r="R12" s="23"/>
      <c r="S12" s="11"/>
      <c r="T12" s="24"/>
      <c r="U12" s="23"/>
      <c r="V12" s="11"/>
      <c r="W12" s="24"/>
      <c r="X12" s="23"/>
      <c r="Y12" s="11"/>
      <c r="Z12" s="24"/>
      <c r="AA12" s="23"/>
      <c r="AB12" s="11"/>
      <c r="AC12" s="67"/>
      <c r="AD12" s="60"/>
      <c r="AE12" s="12"/>
      <c r="AF12" s="26"/>
      <c r="AG12" s="25"/>
      <c r="AH12" s="12"/>
      <c r="AI12" s="26"/>
      <c r="AJ12" s="25"/>
      <c r="AK12" s="12"/>
      <c r="AL12" s="26"/>
      <c r="AM12" s="25"/>
      <c r="AN12" s="12"/>
      <c r="AO12" s="61"/>
      <c r="AP12" s="56"/>
      <c r="AQ12" s="13"/>
      <c r="AR12" s="28"/>
      <c r="AS12" s="27"/>
      <c r="AT12" s="13"/>
      <c r="AU12" s="28"/>
      <c r="AV12" s="27"/>
      <c r="AW12" s="13"/>
      <c r="AX12" s="28"/>
      <c r="AY12" s="27"/>
      <c r="AZ12" s="13"/>
      <c r="BA12" s="57"/>
      <c r="BB12" s="52"/>
      <c r="BC12" s="14"/>
      <c r="BD12" s="30"/>
      <c r="BE12" s="29"/>
      <c r="BF12" s="14"/>
      <c r="BG12" s="30"/>
      <c r="BH12" s="29"/>
      <c r="BI12" s="14"/>
      <c r="BJ12" s="30"/>
      <c r="BK12" s="29"/>
      <c r="BL12" s="14"/>
      <c r="BM12" s="30"/>
      <c r="BN12" s="29"/>
      <c r="BO12" s="14"/>
      <c r="BP12" s="30"/>
      <c r="BQ12" s="29"/>
      <c r="BR12" s="14"/>
      <c r="BS12" s="30"/>
      <c r="BT12" s="29"/>
      <c r="BU12" s="14"/>
      <c r="BV12" s="30"/>
      <c r="BW12" s="29"/>
      <c r="BX12" s="14"/>
      <c r="BY12" s="53"/>
      <c r="BZ12" s="50"/>
      <c r="CA12" s="15"/>
      <c r="CB12" s="32"/>
      <c r="CC12" s="31"/>
      <c r="CD12" s="15"/>
      <c r="CE12" s="32"/>
      <c r="CF12" s="31"/>
      <c r="CG12" s="15"/>
      <c r="CH12" s="32"/>
      <c r="CI12" s="31"/>
      <c r="CJ12" s="15"/>
      <c r="CK12" s="33"/>
      <c r="CL12" s="90" t="e">
        <f t="shared" si="0"/>
        <v>#DIV/0!</v>
      </c>
      <c r="CM12" s="90" t="e">
        <f t="shared" si="1"/>
        <v>#DIV/0!</v>
      </c>
      <c r="CN12" s="5"/>
      <c r="CO12" s="5" t="e">
        <f t="shared" si="2"/>
        <v>#DIV/0!</v>
      </c>
      <c r="CP12" s="5" t="e">
        <f t="shared" si="3"/>
        <v>#DIV/0!</v>
      </c>
      <c r="CQ12" s="5" t="e">
        <f t="shared" si="4"/>
        <v>#DIV/0!</v>
      </c>
      <c r="CR12" s="5" t="e">
        <f t="shared" si="5"/>
        <v>#DIV/0!</v>
      </c>
      <c r="CS12" s="5" t="e">
        <f t="shared" si="6"/>
        <v>#DIV/0!</v>
      </c>
      <c r="CT12" s="5" t="e">
        <f t="shared" si="7"/>
        <v>#DIV/0!</v>
      </c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ht="24.95" customHeight="1" x14ac:dyDescent="0.25">
      <c r="A13" s="111" t="s">
        <v>9</v>
      </c>
      <c r="B13" s="112"/>
      <c r="C13" s="66"/>
      <c r="D13" s="11"/>
      <c r="E13" s="24"/>
      <c r="F13" s="23"/>
      <c r="G13" s="11"/>
      <c r="H13" s="24"/>
      <c r="I13" s="23"/>
      <c r="J13" s="11"/>
      <c r="K13" s="24"/>
      <c r="L13" s="23"/>
      <c r="M13" s="11"/>
      <c r="N13" s="24"/>
      <c r="O13" s="23"/>
      <c r="P13" s="11"/>
      <c r="Q13" s="24"/>
      <c r="R13" s="23"/>
      <c r="S13" s="11"/>
      <c r="T13" s="24"/>
      <c r="U13" s="23"/>
      <c r="V13" s="11"/>
      <c r="W13" s="24"/>
      <c r="X13" s="23"/>
      <c r="Y13" s="11"/>
      <c r="Z13" s="24"/>
      <c r="AA13" s="23"/>
      <c r="AB13" s="11"/>
      <c r="AC13" s="67"/>
      <c r="AD13" s="60"/>
      <c r="AE13" s="12"/>
      <c r="AF13" s="26"/>
      <c r="AG13" s="25"/>
      <c r="AH13" s="12"/>
      <c r="AI13" s="26"/>
      <c r="AJ13" s="25"/>
      <c r="AK13" s="12"/>
      <c r="AL13" s="26"/>
      <c r="AM13" s="25"/>
      <c r="AN13" s="12"/>
      <c r="AO13" s="61"/>
      <c r="AP13" s="56"/>
      <c r="AQ13" s="13"/>
      <c r="AR13" s="28"/>
      <c r="AS13" s="27"/>
      <c r="AT13" s="13"/>
      <c r="AU13" s="28"/>
      <c r="AV13" s="27"/>
      <c r="AW13" s="13"/>
      <c r="AX13" s="28"/>
      <c r="AY13" s="27"/>
      <c r="AZ13" s="13"/>
      <c r="BA13" s="57"/>
      <c r="BB13" s="52"/>
      <c r="BC13" s="14"/>
      <c r="BD13" s="30"/>
      <c r="BE13" s="29"/>
      <c r="BF13" s="14"/>
      <c r="BG13" s="30"/>
      <c r="BH13" s="29"/>
      <c r="BI13" s="14"/>
      <c r="BJ13" s="30"/>
      <c r="BK13" s="29"/>
      <c r="BL13" s="14"/>
      <c r="BM13" s="30"/>
      <c r="BN13" s="29"/>
      <c r="BO13" s="14"/>
      <c r="BP13" s="30"/>
      <c r="BQ13" s="29"/>
      <c r="BR13" s="14"/>
      <c r="BS13" s="30"/>
      <c r="BT13" s="29"/>
      <c r="BU13" s="14"/>
      <c r="BV13" s="30"/>
      <c r="BW13" s="29"/>
      <c r="BX13" s="14"/>
      <c r="BY13" s="53"/>
      <c r="BZ13" s="50"/>
      <c r="CA13" s="15"/>
      <c r="CB13" s="32"/>
      <c r="CC13" s="31"/>
      <c r="CD13" s="15"/>
      <c r="CE13" s="32"/>
      <c r="CF13" s="31"/>
      <c r="CG13" s="15"/>
      <c r="CH13" s="32"/>
      <c r="CI13" s="31"/>
      <c r="CJ13" s="15"/>
      <c r="CK13" s="33"/>
      <c r="CL13" s="90" t="e">
        <f t="shared" si="0"/>
        <v>#DIV/0!</v>
      </c>
      <c r="CM13" s="90" t="e">
        <f t="shared" si="1"/>
        <v>#DIV/0!</v>
      </c>
      <c r="CN13" s="5"/>
      <c r="CO13" s="5" t="e">
        <f t="shared" si="2"/>
        <v>#DIV/0!</v>
      </c>
      <c r="CP13" s="5" t="e">
        <f t="shared" si="3"/>
        <v>#DIV/0!</v>
      </c>
      <c r="CQ13" s="5" t="e">
        <f t="shared" si="4"/>
        <v>#DIV/0!</v>
      </c>
      <c r="CR13" s="5" t="e">
        <f t="shared" si="5"/>
        <v>#DIV/0!</v>
      </c>
      <c r="CS13" s="5" t="e">
        <f t="shared" si="6"/>
        <v>#DIV/0!</v>
      </c>
      <c r="CT13" s="5" t="e">
        <f t="shared" si="7"/>
        <v>#DIV/0!</v>
      </c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ht="24.95" customHeight="1" x14ac:dyDescent="0.25">
      <c r="A14" s="111" t="s">
        <v>10</v>
      </c>
      <c r="B14" s="112"/>
      <c r="C14" s="66"/>
      <c r="D14" s="11"/>
      <c r="E14" s="24"/>
      <c r="F14" s="23"/>
      <c r="G14" s="11"/>
      <c r="H14" s="24"/>
      <c r="I14" s="23"/>
      <c r="J14" s="11"/>
      <c r="K14" s="24"/>
      <c r="L14" s="23"/>
      <c r="M14" s="11"/>
      <c r="N14" s="24"/>
      <c r="O14" s="23"/>
      <c r="P14" s="11"/>
      <c r="Q14" s="24"/>
      <c r="R14" s="23"/>
      <c r="S14" s="11"/>
      <c r="T14" s="24"/>
      <c r="U14" s="23"/>
      <c r="V14" s="11"/>
      <c r="W14" s="24"/>
      <c r="X14" s="23"/>
      <c r="Y14" s="11"/>
      <c r="Z14" s="24"/>
      <c r="AA14" s="23"/>
      <c r="AB14" s="11"/>
      <c r="AC14" s="67"/>
      <c r="AD14" s="60"/>
      <c r="AE14" s="12"/>
      <c r="AF14" s="26"/>
      <c r="AG14" s="25"/>
      <c r="AH14" s="12"/>
      <c r="AI14" s="26"/>
      <c r="AJ14" s="25"/>
      <c r="AK14" s="12"/>
      <c r="AL14" s="26"/>
      <c r="AM14" s="25"/>
      <c r="AN14" s="12"/>
      <c r="AO14" s="61"/>
      <c r="AP14" s="56"/>
      <c r="AQ14" s="13"/>
      <c r="AR14" s="28"/>
      <c r="AS14" s="27"/>
      <c r="AT14" s="13"/>
      <c r="AU14" s="28"/>
      <c r="AV14" s="27"/>
      <c r="AW14" s="13"/>
      <c r="AX14" s="28"/>
      <c r="AY14" s="27"/>
      <c r="AZ14" s="13"/>
      <c r="BA14" s="57"/>
      <c r="BB14" s="52"/>
      <c r="BC14" s="14"/>
      <c r="BD14" s="30"/>
      <c r="BE14" s="29"/>
      <c r="BF14" s="14"/>
      <c r="BG14" s="30"/>
      <c r="BH14" s="29"/>
      <c r="BI14" s="14"/>
      <c r="BJ14" s="30"/>
      <c r="BK14" s="29"/>
      <c r="BL14" s="14"/>
      <c r="BM14" s="30"/>
      <c r="BN14" s="29"/>
      <c r="BO14" s="14"/>
      <c r="BP14" s="30"/>
      <c r="BQ14" s="29"/>
      <c r="BR14" s="14"/>
      <c r="BS14" s="30"/>
      <c r="BT14" s="29"/>
      <c r="BU14" s="14"/>
      <c r="BV14" s="30"/>
      <c r="BW14" s="29"/>
      <c r="BX14" s="14"/>
      <c r="BY14" s="53"/>
      <c r="BZ14" s="50"/>
      <c r="CA14" s="15"/>
      <c r="CB14" s="32"/>
      <c r="CC14" s="31"/>
      <c r="CD14" s="15"/>
      <c r="CE14" s="32"/>
      <c r="CF14" s="31"/>
      <c r="CG14" s="15"/>
      <c r="CH14" s="32"/>
      <c r="CI14" s="31"/>
      <c r="CJ14" s="15"/>
      <c r="CK14" s="33"/>
      <c r="CL14" s="90" t="e">
        <f t="shared" si="0"/>
        <v>#DIV/0!</v>
      </c>
      <c r="CM14" s="90" t="e">
        <f t="shared" si="1"/>
        <v>#DIV/0!</v>
      </c>
      <c r="CN14" s="5"/>
      <c r="CO14" s="5" t="e">
        <f t="shared" si="2"/>
        <v>#DIV/0!</v>
      </c>
      <c r="CP14" s="5" t="e">
        <f t="shared" si="3"/>
        <v>#DIV/0!</v>
      </c>
      <c r="CQ14" s="5" t="e">
        <f t="shared" si="4"/>
        <v>#DIV/0!</v>
      </c>
      <c r="CR14" s="5" t="e">
        <f t="shared" si="5"/>
        <v>#DIV/0!</v>
      </c>
      <c r="CS14" s="5" t="e">
        <f t="shared" si="6"/>
        <v>#DIV/0!</v>
      </c>
      <c r="CT14" s="5" t="e">
        <f t="shared" si="7"/>
        <v>#DIV/0!</v>
      </c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ht="24.95" customHeight="1" x14ac:dyDescent="0.25">
      <c r="A15" s="111" t="s">
        <v>11</v>
      </c>
      <c r="B15" s="112"/>
      <c r="C15" s="66"/>
      <c r="D15" s="11"/>
      <c r="E15" s="24"/>
      <c r="F15" s="23"/>
      <c r="G15" s="11"/>
      <c r="H15" s="24"/>
      <c r="I15" s="23"/>
      <c r="J15" s="11"/>
      <c r="K15" s="24"/>
      <c r="L15" s="23"/>
      <c r="M15" s="11"/>
      <c r="N15" s="24"/>
      <c r="O15" s="23"/>
      <c r="P15" s="11"/>
      <c r="Q15" s="24"/>
      <c r="R15" s="23"/>
      <c r="S15" s="11"/>
      <c r="T15" s="24"/>
      <c r="U15" s="23"/>
      <c r="V15" s="11"/>
      <c r="W15" s="24"/>
      <c r="X15" s="23"/>
      <c r="Y15" s="11"/>
      <c r="Z15" s="24"/>
      <c r="AA15" s="23"/>
      <c r="AB15" s="11"/>
      <c r="AC15" s="67"/>
      <c r="AD15" s="60"/>
      <c r="AE15" s="12"/>
      <c r="AF15" s="26"/>
      <c r="AG15" s="25"/>
      <c r="AH15" s="12"/>
      <c r="AI15" s="26"/>
      <c r="AJ15" s="25"/>
      <c r="AK15" s="12"/>
      <c r="AL15" s="26"/>
      <c r="AM15" s="25"/>
      <c r="AN15" s="12"/>
      <c r="AO15" s="61"/>
      <c r="AP15" s="56"/>
      <c r="AQ15" s="13"/>
      <c r="AR15" s="28"/>
      <c r="AS15" s="27"/>
      <c r="AT15" s="13"/>
      <c r="AU15" s="28"/>
      <c r="AV15" s="27"/>
      <c r="AW15" s="13"/>
      <c r="AX15" s="28"/>
      <c r="AY15" s="27"/>
      <c r="AZ15" s="13"/>
      <c r="BA15" s="57"/>
      <c r="BB15" s="52"/>
      <c r="BC15" s="14"/>
      <c r="BD15" s="30"/>
      <c r="BE15" s="29"/>
      <c r="BF15" s="14"/>
      <c r="BG15" s="30"/>
      <c r="BH15" s="29"/>
      <c r="BI15" s="14"/>
      <c r="BJ15" s="30"/>
      <c r="BK15" s="29"/>
      <c r="BL15" s="14"/>
      <c r="BM15" s="30"/>
      <c r="BN15" s="29"/>
      <c r="BO15" s="14"/>
      <c r="BP15" s="30"/>
      <c r="BQ15" s="29"/>
      <c r="BR15" s="14"/>
      <c r="BS15" s="30"/>
      <c r="BT15" s="29"/>
      <c r="BU15" s="14"/>
      <c r="BV15" s="30"/>
      <c r="BW15" s="29"/>
      <c r="BX15" s="14"/>
      <c r="BY15" s="53"/>
      <c r="BZ15" s="50"/>
      <c r="CA15" s="15"/>
      <c r="CB15" s="32"/>
      <c r="CC15" s="31"/>
      <c r="CD15" s="15"/>
      <c r="CE15" s="32"/>
      <c r="CF15" s="31"/>
      <c r="CG15" s="15"/>
      <c r="CH15" s="32"/>
      <c r="CI15" s="31"/>
      <c r="CJ15" s="15"/>
      <c r="CK15" s="33"/>
      <c r="CL15" s="90" t="e">
        <f t="shared" si="0"/>
        <v>#DIV/0!</v>
      </c>
      <c r="CM15" s="90" t="e">
        <f t="shared" si="1"/>
        <v>#DIV/0!</v>
      </c>
      <c r="CN15" s="5"/>
      <c r="CO15" s="5" t="e">
        <f t="shared" si="2"/>
        <v>#DIV/0!</v>
      </c>
      <c r="CP15" s="5" t="e">
        <f t="shared" si="3"/>
        <v>#DIV/0!</v>
      </c>
      <c r="CQ15" s="5" t="e">
        <f t="shared" si="4"/>
        <v>#DIV/0!</v>
      </c>
      <c r="CR15" s="5" t="e">
        <f t="shared" si="5"/>
        <v>#DIV/0!</v>
      </c>
      <c r="CS15" s="5" t="e">
        <f t="shared" si="6"/>
        <v>#DIV/0!</v>
      </c>
      <c r="CT15" s="5" t="e">
        <f t="shared" si="7"/>
        <v>#DIV/0!</v>
      </c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ht="24.95" customHeight="1" x14ac:dyDescent="0.25">
      <c r="A16" s="111" t="s">
        <v>12</v>
      </c>
      <c r="B16" s="112"/>
      <c r="C16" s="66"/>
      <c r="D16" s="11"/>
      <c r="E16" s="24"/>
      <c r="F16" s="23"/>
      <c r="G16" s="11"/>
      <c r="H16" s="24"/>
      <c r="I16" s="23"/>
      <c r="J16" s="11"/>
      <c r="K16" s="24"/>
      <c r="L16" s="23"/>
      <c r="M16" s="11"/>
      <c r="N16" s="24"/>
      <c r="O16" s="23"/>
      <c r="P16" s="11"/>
      <c r="Q16" s="24"/>
      <c r="R16" s="23"/>
      <c r="S16" s="11"/>
      <c r="T16" s="24"/>
      <c r="U16" s="23"/>
      <c r="V16" s="11"/>
      <c r="W16" s="24"/>
      <c r="X16" s="23"/>
      <c r="Y16" s="11"/>
      <c r="Z16" s="24"/>
      <c r="AA16" s="23"/>
      <c r="AB16" s="11"/>
      <c r="AC16" s="67"/>
      <c r="AD16" s="60"/>
      <c r="AE16" s="12"/>
      <c r="AF16" s="26"/>
      <c r="AG16" s="25"/>
      <c r="AH16" s="12"/>
      <c r="AI16" s="26"/>
      <c r="AJ16" s="25"/>
      <c r="AK16" s="12"/>
      <c r="AL16" s="26"/>
      <c r="AM16" s="25"/>
      <c r="AN16" s="12"/>
      <c r="AO16" s="61"/>
      <c r="AP16" s="56"/>
      <c r="AQ16" s="13"/>
      <c r="AR16" s="28"/>
      <c r="AS16" s="27"/>
      <c r="AT16" s="13"/>
      <c r="AU16" s="28"/>
      <c r="AV16" s="27"/>
      <c r="AW16" s="13"/>
      <c r="AX16" s="28"/>
      <c r="AY16" s="27"/>
      <c r="AZ16" s="13"/>
      <c r="BA16" s="57"/>
      <c r="BB16" s="52"/>
      <c r="BC16" s="14"/>
      <c r="BD16" s="30"/>
      <c r="BE16" s="29"/>
      <c r="BF16" s="14"/>
      <c r="BG16" s="30"/>
      <c r="BH16" s="29"/>
      <c r="BI16" s="14"/>
      <c r="BJ16" s="30"/>
      <c r="BK16" s="29"/>
      <c r="BL16" s="14"/>
      <c r="BM16" s="30"/>
      <c r="BN16" s="29">
        <v>1</v>
      </c>
      <c r="BO16" s="14"/>
      <c r="BP16" s="30"/>
      <c r="BQ16" s="29"/>
      <c r="BR16" s="14"/>
      <c r="BS16" s="30"/>
      <c r="BT16" s="29"/>
      <c r="BU16" s="14"/>
      <c r="BV16" s="30"/>
      <c r="BW16" s="29"/>
      <c r="BX16" s="14"/>
      <c r="BY16" s="53"/>
      <c r="BZ16" s="50"/>
      <c r="CA16" s="15"/>
      <c r="CB16" s="32"/>
      <c r="CC16" s="31"/>
      <c r="CD16" s="15"/>
      <c r="CE16" s="32"/>
      <c r="CF16" s="31"/>
      <c r="CG16" s="15"/>
      <c r="CH16" s="32"/>
      <c r="CI16" s="31"/>
      <c r="CJ16" s="15"/>
      <c r="CK16" s="33"/>
      <c r="CL16" s="90">
        <f t="shared" si="0"/>
        <v>1</v>
      </c>
      <c r="CM16" s="90">
        <f t="shared" si="1"/>
        <v>5</v>
      </c>
      <c r="CN16" s="5"/>
      <c r="CO16" s="5" t="e">
        <f t="shared" si="2"/>
        <v>#DIV/0!</v>
      </c>
      <c r="CP16" s="5" t="e">
        <f t="shared" si="3"/>
        <v>#DIV/0!</v>
      </c>
      <c r="CQ16" s="5" t="e">
        <f t="shared" si="4"/>
        <v>#DIV/0!</v>
      </c>
      <c r="CR16" s="5" t="e">
        <f t="shared" si="5"/>
        <v>#DIV/0!</v>
      </c>
      <c r="CS16" s="5">
        <f t="shared" si="6"/>
        <v>1</v>
      </c>
      <c r="CT16" s="5" t="e">
        <f t="shared" si="7"/>
        <v>#DIV/0!</v>
      </c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ht="24.95" customHeight="1" x14ac:dyDescent="0.25">
      <c r="A17" s="111" t="s">
        <v>13</v>
      </c>
      <c r="B17" s="112"/>
      <c r="C17" s="66"/>
      <c r="D17" s="11"/>
      <c r="E17" s="24"/>
      <c r="F17" s="23"/>
      <c r="G17" s="11"/>
      <c r="H17" s="24"/>
      <c r="I17" s="23"/>
      <c r="J17" s="11"/>
      <c r="K17" s="24"/>
      <c r="L17" s="23"/>
      <c r="M17" s="11"/>
      <c r="N17" s="24"/>
      <c r="O17" s="23"/>
      <c r="P17" s="11"/>
      <c r="Q17" s="24"/>
      <c r="R17" s="23"/>
      <c r="S17" s="11"/>
      <c r="T17" s="24"/>
      <c r="U17" s="23"/>
      <c r="V17" s="11"/>
      <c r="W17" s="24"/>
      <c r="X17" s="23"/>
      <c r="Y17" s="11"/>
      <c r="Z17" s="24"/>
      <c r="AA17" s="23"/>
      <c r="AB17" s="11"/>
      <c r="AC17" s="67"/>
      <c r="AD17" s="60"/>
      <c r="AE17" s="12"/>
      <c r="AF17" s="26"/>
      <c r="AG17" s="25"/>
      <c r="AH17" s="12"/>
      <c r="AI17" s="26"/>
      <c r="AJ17" s="25"/>
      <c r="AK17" s="12"/>
      <c r="AL17" s="26"/>
      <c r="AM17" s="25"/>
      <c r="AN17" s="12"/>
      <c r="AO17" s="61"/>
      <c r="AP17" s="56"/>
      <c r="AQ17" s="13"/>
      <c r="AR17" s="28"/>
      <c r="AS17" s="27"/>
      <c r="AT17" s="13"/>
      <c r="AU17" s="28"/>
      <c r="AV17" s="27"/>
      <c r="AW17" s="13"/>
      <c r="AX17" s="28"/>
      <c r="AY17" s="27"/>
      <c r="AZ17" s="13"/>
      <c r="BA17" s="57"/>
      <c r="BB17" s="52"/>
      <c r="BC17" s="14"/>
      <c r="BD17" s="30"/>
      <c r="BE17" s="29"/>
      <c r="BF17" s="14"/>
      <c r="BG17" s="30"/>
      <c r="BH17" s="29"/>
      <c r="BI17" s="14"/>
      <c r="BJ17" s="30"/>
      <c r="BK17" s="29"/>
      <c r="BL17" s="14"/>
      <c r="BM17" s="30"/>
      <c r="BN17" s="29"/>
      <c r="BO17" s="14"/>
      <c r="BP17" s="30"/>
      <c r="BQ17" s="29"/>
      <c r="BR17" s="14"/>
      <c r="BS17" s="30"/>
      <c r="BT17" s="29"/>
      <c r="BU17" s="14"/>
      <c r="BV17" s="30"/>
      <c r="BW17" s="29"/>
      <c r="BX17" s="14"/>
      <c r="BY17" s="53"/>
      <c r="BZ17" s="50"/>
      <c r="CA17" s="15"/>
      <c r="CB17" s="32"/>
      <c r="CC17" s="31"/>
      <c r="CD17" s="15"/>
      <c r="CE17" s="32"/>
      <c r="CF17" s="31"/>
      <c r="CG17" s="15"/>
      <c r="CH17" s="32"/>
      <c r="CI17" s="31"/>
      <c r="CJ17" s="15"/>
      <c r="CK17" s="33"/>
      <c r="CL17" s="90" t="e">
        <f t="shared" si="0"/>
        <v>#DIV/0!</v>
      </c>
      <c r="CM17" s="90" t="e">
        <f t="shared" si="1"/>
        <v>#DIV/0!</v>
      </c>
      <c r="CN17" s="5"/>
      <c r="CO17" s="5" t="e">
        <f t="shared" si="2"/>
        <v>#DIV/0!</v>
      </c>
      <c r="CP17" s="5" t="e">
        <f t="shared" si="3"/>
        <v>#DIV/0!</v>
      </c>
      <c r="CQ17" s="5" t="e">
        <f t="shared" si="4"/>
        <v>#DIV/0!</v>
      </c>
      <c r="CR17" s="5" t="e">
        <f t="shared" si="5"/>
        <v>#DIV/0!</v>
      </c>
      <c r="CS17" s="5" t="e">
        <f t="shared" si="6"/>
        <v>#DIV/0!</v>
      </c>
      <c r="CT17" s="5" t="e">
        <f t="shared" si="7"/>
        <v>#DIV/0!</v>
      </c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ht="24.95" customHeight="1" x14ac:dyDescent="0.25">
      <c r="A18" s="111" t="s">
        <v>14</v>
      </c>
      <c r="B18" s="112"/>
      <c r="C18" s="66"/>
      <c r="D18" s="11"/>
      <c r="E18" s="24"/>
      <c r="F18" s="23"/>
      <c r="G18" s="11"/>
      <c r="H18" s="24"/>
      <c r="I18" s="23"/>
      <c r="J18" s="11"/>
      <c r="K18" s="24"/>
      <c r="L18" s="23"/>
      <c r="M18" s="11"/>
      <c r="N18" s="24"/>
      <c r="O18" s="23"/>
      <c r="P18" s="11"/>
      <c r="Q18" s="24"/>
      <c r="R18" s="23"/>
      <c r="S18" s="11"/>
      <c r="T18" s="24"/>
      <c r="U18" s="23"/>
      <c r="V18" s="11"/>
      <c r="W18" s="24"/>
      <c r="X18" s="23"/>
      <c r="Y18" s="11"/>
      <c r="Z18" s="24"/>
      <c r="AA18" s="23"/>
      <c r="AB18" s="11"/>
      <c r="AC18" s="67"/>
      <c r="AD18" s="60"/>
      <c r="AE18" s="12"/>
      <c r="AF18" s="26"/>
      <c r="AG18" s="25"/>
      <c r="AH18" s="12"/>
      <c r="AI18" s="26"/>
      <c r="AJ18" s="25"/>
      <c r="AK18" s="12"/>
      <c r="AL18" s="26"/>
      <c r="AM18" s="25"/>
      <c r="AN18" s="12"/>
      <c r="AO18" s="61"/>
      <c r="AP18" s="56"/>
      <c r="AQ18" s="13"/>
      <c r="AR18" s="28"/>
      <c r="AS18" s="27"/>
      <c r="AT18" s="13"/>
      <c r="AU18" s="28"/>
      <c r="AV18" s="27"/>
      <c r="AW18" s="13"/>
      <c r="AX18" s="28"/>
      <c r="AY18" s="27"/>
      <c r="AZ18" s="13"/>
      <c r="BA18" s="57"/>
      <c r="BB18" s="52"/>
      <c r="BC18" s="14"/>
      <c r="BD18" s="30"/>
      <c r="BE18" s="29"/>
      <c r="BF18" s="14"/>
      <c r="BG18" s="30"/>
      <c r="BH18" s="29"/>
      <c r="BI18" s="14"/>
      <c r="BJ18" s="30"/>
      <c r="BK18" s="29"/>
      <c r="BL18" s="14"/>
      <c r="BM18" s="30"/>
      <c r="BN18" s="29"/>
      <c r="BO18" s="14"/>
      <c r="BP18" s="30"/>
      <c r="BQ18" s="29"/>
      <c r="BR18" s="14"/>
      <c r="BS18" s="30"/>
      <c r="BT18" s="29"/>
      <c r="BU18" s="14"/>
      <c r="BV18" s="30"/>
      <c r="BW18" s="29"/>
      <c r="BX18" s="14"/>
      <c r="BY18" s="53"/>
      <c r="BZ18" s="50"/>
      <c r="CA18" s="15"/>
      <c r="CB18" s="32"/>
      <c r="CC18" s="31"/>
      <c r="CD18" s="15"/>
      <c r="CE18" s="32"/>
      <c r="CF18" s="31"/>
      <c r="CG18" s="15"/>
      <c r="CH18" s="32"/>
      <c r="CI18" s="31"/>
      <c r="CJ18" s="15"/>
      <c r="CK18" s="33"/>
      <c r="CL18" s="90" t="e">
        <f t="shared" si="0"/>
        <v>#DIV/0!</v>
      </c>
      <c r="CM18" s="90" t="e">
        <f t="shared" si="1"/>
        <v>#DIV/0!</v>
      </c>
      <c r="CN18" s="5"/>
      <c r="CO18" s="5" t="e">
        <f t="shared" si="2"/>
        <v>#DIV/0!</v>
      </c>
      <c r="CP18" s="5" t="e">
        <f t="shared" si="3"/>
        <v>#DIV/0!</v>
      </c>
      <c r="CQ18" s="5" t="e">
        <f t="shared" si="4"/>
        <v>#DIV/0!</v>
      </c>
      <c r="CR18" s="5" t="e">
        <f t="shared" si="5"/>
        <v>#DIV/0!</v>
      </c>
      <c r="CS18" s="5" t="e">
        <f t="shared" si="6"/>
        <v>#DIV/0!</v>
      </c>
      <c r="CT18" s="5" t="e">
        <f t="shared" si="7"/>
        <v>#DIV/0!</v>
      </c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ht="24.95" customHeight="1" x14ac:dyDescent="0.25">
      <c r="A19" s="111" t="s">
        <v>15</v>
      </c>
      <c r="B19" s="112"/>
      <c r="C19" s="66"/>
      <c r="D19" s="11"/>
      <c r="E19" s="24"/>
      <c r="F19" s="23"/>
      <c r="G19" s="11"/>
      <c r="H19" s="24"/>
      <c r="I19" s="23"/>
      <c r="J19" s="11"/>
      <c r="K19" s="24"/>
      <c r="L19" s="23"/>
      <c r="M19" s="11"/>
      <c r="N19" s="24"/>
      <c r="O19" s="23"/>
      <c r="P19" s="11"/>
      <c r="Q19" s="24"/>
      <c r="R19" s="23"/>
      <c r="S19" s="11"/>
      <c r="T19" s="24"/>
      <c r="U19" s="23"/>
      <c r="V19" s="11"/>
      <c r="W19" s="24"/>
      <c r="X19" s="23"/>
      <c r="Y19" s="11"/>
      <c r="Z19" s="24"/>
      <c r="AA19" s="23"/>
      <c r="AB19" s="11"/>
      <c r="AC19" s="67"/>
      <c r="AD19" s="60"/>
      <c r="AE19" s="12"/>
      <c r="AF19" s="26"/>
      <c r="AG19" s="25"/>
      <c r="AH19" s="12"/>
      <c r="AI19" s="26"/>
      <c r="AJ19" s="25"/>
      <c r="AK19" s="12"/>
      <c r="AL19" s="26"/>
      <c r="AM19" s="25"/>
      <c r="AN19" s="12"/>
      <c r="AO19" s="61"/>
      <c r="AP19" s="56"/>
      <c r="AQ19" s="13"/>
      <c r="AR19" s="28"/>
      <c r="AS19" s="27"/>
      <c r="AT19" s="13"/>
      <c r="AU19" s="28"/>
      <c r="AV19" s="27"/>
      <c r="AW19" s="13"/>
      <c r="AX19" s="28"/>
      <c r="AY19" s="27"/>
      <c r="AZ19" s="13"/>
      <c r="BA19" s="57"/>
      <c r="BB19" s="52"/>
      <c r="BC19" s="14"/>
      <c r="BD19" s="30"/>
      <c r="BE19" s="29"/>
      <c r="BF19" s="14"/>
      <c r="BG19" s="30"/>
      <c r="BH19" s="29"/>
      <c r="BI19" s="14"/>
      <c r="BJ19" s="30"/>
      <c r="BK19" s="29"/>
      <c r="BL19" s="14"/>
      <c r="BM19" s="30"/>
      <c r="BN19" s="29"/>
      <c r="BO19" s="14"/>
      <c r="BP19" s="30"/>
      <c r="BQ19" s="29"/>
      <c r="BR19" s="14"/>
      <c r="BS19" s="30"/>
      <c r="BT19" s="29"/>
      <c r="BU19" s="14"/>
      <c r="BV19" s="30"/>
      <c r="BW19" s="29"/>
      <c r="BX19" s="14"/>
      <c r="BY19" s="53"/>
      <c r="BZ19" s="50"/>
      <c r="CA19" s="15"/>
      <c r="CB19" s="32"/>
      <c r="CC19" s="31"/>
      <c r="CD19" s="15"/>
      <c r="CE19" s="32"/>
      <c r="CF19" s="31"/>
      <c r="CG19" s="15"/>
      <c r="CH19" s="32"/>
      <c r="CI19" s="31"/>
      <c r="CJ19" s="15"/>
      <c r="CK19" s="33"/>
      <c r="CL19" s="90" t="e">
        <f t="shared" si="0"/>
        <v>#DIV/0!</v>
      </c>
      <c r="CM19" s="90" t="e">
        <f t="shared" si="1"/>
        <v>#DIV/0!</v>
      </c>
      <c r="CN19" s="5"/>
      <c r="CO19" s="5" t="e">
        <f t="shared" si="2"/>
        <v>#DIV/0!</v>
      </c>
      <c r="CP19" s="5" t="e">
        <f t="shared" si="3"/>
        <v>#DIV/0!</v>
      </c>
      <c r="CQ19" s="5" t="e">
        <f t="shared" si="4"/>
        <v>#DIV/0!</v>
      </c>
      <c r="CR19" s="5" t="e">
        <f t="shared" si="5"/>
        <v>#DIV/0!</v>
      </c>
      <c r="CS19" s="5" t="e">
        <f t="shared" si="6"/>
        <v>#DIV/0!</v>
      </c>
      <c r="CT19" s="5" t="e">
        <f t="shared" si="7"/>
        <v>#DIV/0!</v>
      </c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ht="24.95" customHeight="1" x14ac:dyDescent="0.25">
      <c r="A20" s="111" t="s">
        <v>16</v>
      </c>
      <c r="B20" s="112"/>
      <c r="C20" s="66"/>
      <c r="D20" s="11"/>
      <c r="E20" s="24"/>
      <c r="F20" s="23"/>
      <c r="G20" s="11"/>
      <c r="H20" s="24"/>
      <c r="I20" s="23"/>
      <c r="J20" s="11"/>
      <c r="K20" s="24"/>
      <c r="L20" s="23"/>
      <c r="M20" s="11"/>
      <c r="N20" s="24"/>
      <c r="O20" s="23"/>
      <c r="P20" s="11"/>
      <c r="Q20" s="24"/>
      <c r="R20" s="23"/>
      <c r="S20" s="11"/>
      <c r="T20" s="24"/>
      <c r="U20" s="23"/>
      <c r="V20" s="11"/>
      <c r="W20" s="24"/>
      <c r="X20" s="23"/>
      <c r="Y20" s="11"/>
      <c r="Z20" s="24"/>
      <c r="AA20" s="23"/>
      <c r="AB20" s="11"/>
      <c r="AC20" s="67"/>
      <c r="AD20" s="60"/>
      <c r="AE20" s="12"/>
      <c r="AF20" s="26"/>
      <c r="AG20" s="25"/>
      <c r="AH20" s="12"/>
      <c r="AI20" s="26"/>
      <c r="AJ20" s="25"/>
      <c r="AK20" s="12"/>
      <c r="AL20" s="26"/>
      <c r="AM20" s="25"/>
      <c r="AN20" s="12"/>
      <c r="AO20" s="61"/>
      <c r="AP20" s="56"/>
      <c r="AQ20" s="13"/>
      <c r="AR20" s="28"/>
      <c r="AS20" s="27"/>
      <c r="AT20" s="13"/>
      <c r="AU20" s="28"/>
      <c r="AV20" s="27"/>
      <c r="AW20" s="13"/>
      <c r="AX20" s="28"/>
      <c r="AY20" s="27"/>
      <c r="AZ20" s="13"/>
      <c r="BA20" s="57"/>
      <c r="BB20" s="52"/>
      <c r="BC20" s="14"/>
      <c r="BD20" s="30"/>
      <c r="BE20" s="29"/>
      <c r="BF20" s="14"/>
      <c r="BG20" s="30"/>
      <c r="BH20" s="29"/>
      <c r="BI20" s="14"/>
      <c r="BJ20" s="30"/>
      <c r="BK20" s="29"/>
      <c r="BL20" s="14"/>
      <c r="BM20" s="30"/>
      <c r="BN20" s="29"/>
      <c r="BO20" s="14"/>
      <c r="BP20" s="30"/>
      <c r="BQ20" s="29"/>
      <c r="BR20" s="14"/>
      <c r="BS20" s="30"/>
      <c r="BT20" s="29"/>
      <c r="BU20" s="14"/>
      <c r="BV20" s="30"/>
      <c r="BW20" s="29"/>
      <c r="BX20" s="14"/>
      <c r="BY20" s="53"/>
      <c r="BZ20" s="50"/>
      <c r="CA20" s="15"/>
      <c r="CB20" s="32"/>
      <c r="CC20" s="31"/>
      <c r="CD20" s="15"/>
      <c r="CE20" s="32"/>
      <c r="CF20" s="31"/>
      <c r="CG20" s="15"/>
      <c r="CH20" s="32"/>
      <c r="CI20" s="31"/>
      <c r="CJ20" s="15"/>
      <c r="CK20" s="33"/>
      <c r="CL20" s="90" t="e">
        <f t="shared" si="0"/>
        <v>#DIV/0!</v>
      </c>
      <c r="CM20" s="90" t="e">
        <f t="shared" si="1"/>
        <v>#DIV/0!</v>
      </c>
      <c r="CN20" s="5"/>
      <c r="CO20" s="5" t="e">
        <f t="shared" si="2"/>
        <v>#DIV/0!</v>
      </c>
      <c r="CP20" s="5" t="e">
        <f t="shared" si="3"/>
        <v>#DIV/0!</v>
      </c>
      <c r="CQ20" s="5" t="e">
        <f t="shared" si="4"/>
        <v>#DIV/0!</v>
      </c>
      <c r="CR20" s="5" t="e">
        <f t="shared" si="5"/>
        <v>#DIV/0!</v>
      </c>
      <c r="CS20" s="5" t="e">
        <f t="shared" si="6"/>
        <v>#DIV/0!</v>
      </c>
      <c r="CT20" s="5" t="e">
        <f t="shared" si="7"/>
        <v>#DIV/0!</v>
      </c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ht="24.95" customHeight="1" x14ac:dyDescent="0.25">
      <c r="A21" s="111" t="s">
        <v>17</v>
      </c>
      <c r="B21" s="112"/>
      <c r="C21" s="66"/>
      <c r="D21" s="11"/>
      <c r="E21" s="24"/>
      <c r="F21" s="23"/>
      <c r="G21" s="11"/>
      <c r="H21" s="24"/>
      <c r="I21" s="23"/>
      <c r="J21" s="11"/>
      <c r="K21" s="24"/>
      <c r="L21" s="23"/>
      <c r="M21" s="11"/>
      <c r="N21" s="24"/>
      <c r="O21" s="23"/>
      <c r="P21" s="11"/>
      <c r="Q21" s="24"/>
      <c r="R21" s="23"/>
      <c r="S21" s="11"/>
      <c r="T21" s="24"/>
      <c r="U21" s="23"/>
      <c r="V21" s="11"/>
      <c r="W21" s="24"/>
      <c r="X21" s="23"/>
      <c r="Y21" s="11"/>
      <c r="Z21" s="24"/>
      <c r="AA21" s="23"/>
      <c r="AB21" s="11"/>
      <c r="AC21" s="67"/>
      <c r="AD21" s="60"/>
      <c r="AE21" s="12"/>
      <c r="AF21" s="26"/>
      <c r="AG21" s="25"/>
      <c r="AH21" s="12"/>
      <c r="AI21" s="26"/>
      <c r="AJ21" s="25"/>
      <c r="AK21" s="12"/>
      <c r="AL21" s="26"/>
      <c r="AM21" s="25"/>
      <c r="AN21" s="12"/>
      <c r="AO21" s="61"/>
      <c r="AP21" s="56"/>
      <c r="AQ21" s="13"/>
      <c r="AR21" s="28"/>
      <c r="AS21" s="27"/>
      <c r="AT21" s="13"/>
      <c r="AU21" s="28"/>
      <c r="AV21" s="27"/>
      <c r="AW21" s="13"/>
      <c r="AX21" s="28"/>
      <c r="AY21" s="27"/>
      <c r="AZ21" s="13"/>
      <c r="BA21" s="57"/>
      <c r="BB21" s="52"/>
      <c r="BC21" s="14"/>
      <c r="BD21" s="30"/>
      <c r="BE21" s="29"/>
      <c r="BF21" s="14"/>
      <c r="BG21" s="30"/>
      <c r="BH21" s="29"/>
      <c r="BI21" s="14"/>
      <c r="BJ21" s="30"/>
      <c r="BK21" s="29"/>
      <c r="BL21" s="14"/>
      <c r="BM21" s="30"/>
      <c r="BN21" s="29"/>
      <c r="BO21" s="14"/>
      <c r="BP21" s="30"/>
      <c r="BQ21" s="29"/>
      <c r="BR21" s="14"/>
      <c r="BS21" s="30"/>
      <c r="BT21" s="29"/>
      <c r="BU21" s="14"/>
      <c r="BV21" s="30"/>
      <c r="BW21" s="29"/>
      <c r="BX21" s="14"/>
      <c r="BY21" s="53"/>
      <c r="BZ21" s="50"/>
      <c r="CA21" s="15"/>
      <c r="CB21" s="32"/>
      <c r="CC21" s="31"/>
      <c r="CD21" s="15"/>
      <c r="CE21" s="32"/>
      <c r="CF21" s="31"/>
      <c r="CG21" s="15"/>
      <c r="CH21" s="32"/>
      <c r="CI21" s="31"/>
      <c r="CJ21" s="15"/>
      <c r="CK21" s="33"/>
      <c r="CL21" s="90" t="e">
        <f t="shared" si="0"/>
        <v>#DIV/0!</v>
      </c>
      <c r="CM21" s="90" t="e">
        <f t="shared" si="1"/>
        <v>#DIV/0!</v>
      </c>
      <c r="CN21" s="5"/>
      <c r="CO21" s="5" t="e">
        <f t="shared" si="2"/>
        <v>#DIV/0!</v>
      </c>
      <c r="CP21" s="5" t="e">
        <f t="shared" si="3"/>
        <v>#DIV/0!</v>
      </c>
      <c r="CQ21" s="5" t="e">
        <f t="shared" si="4"/>
        <v>#DIV/0!</v>
      </c>
      <c r="CR21" s="5" t="e">
        <f t="shared" si="5"/>
        <v>#DIV/0!</v>
      </c>
      <c r="CS21" s="5" t="e">
        <f t="shared" si="6"/>
        <v>#DIV/0!</v>
      </c>
      <c r="CT21" s="5" t="e">
        <f t="shared" si="7"/>
        <v>#DIV/0!</v>
      </c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ht="24.95" customHeight="1" x14ac:dyDescent="0.25">
      <c r="A22" s="111" t="s">
        <v>18</v>
      </c>
      <c r="B22" s="112"/>
      <c r="C22" s="66"/>
      <c r="D22" s="11"/>
      <c r="E22" s="24"/>
      <c r="F22" s="23"/>
      <c r="G22" s="11"/>
      <c r="H22" s="24"/>
      <c r="I22" s="23"/>
      <c r="J22" s="11"/>
      <c r="K22" s="24"/>
      <c r="L22" s="23"/>
      <c r="M22" s="11"/>
      <c r="N22" s="24"/>
      <c r="O22" s="23"/>
      <c r="P22" s="11"/>
      <c r="Q22" s="24"/>
      <c r="R22" s="23"/>
      <c r="S22" s="11"/>
      <c r="T22" s="24"/>
      <c r="U22" s="23"/>
      <c r="V22" s="11"/>
      <c r="W22" s="24"/>
      <c r="X22" s="23"/>
      <c r="Y22" s="11"/>
      <c r="Z22" s="24"/>
      <c r="AA22" s="23"/>
      <c r="AB22" s="11"/>
      <c r="AC22" s="67"/>
      <c r="AD22" s="60"/>
      <c r="AE22" s="12"/>
      <c r="AF22" s="26"/>
      <c r="AG22" s="25"/>
      <c r="AH22" s="12"/>
      <c r="AI22" s="26"/>
      <c r="AJ22" s="25"/>
      <c r="AK22" s="12"/>
      <c r="AL22" s="26"/>
      <c r="AM22" s="25"/>
      <c r="AN22" s="12"/>
      <c r="AO22" s="61"/>
      <c r="AP22" s="56"/>
      <c r="AQ22" s="13"/>
      <c r="AR22" s="28"/>
      <c r="AS22" s="27"/>
      <c r="AT22" s="13"/>
      <c r="AU22" s="28"/>
      <c r="AV22" s="27"/>
      <c r="AW22" s="13"/>
      <c r="AX22" s="28"/>
      <c r="AY22" s="27"/>
      <c r="AZ22" s="13"/>
      <c r="BA22" s="57"/>
      <c r="BB22" s="52"/>
      <c r="BC22" s="14"/>
      <c r="BD22" s="30"/>
      <c r="BE22" s="29"/>
      <c r="BF22" s="14"/>
      <c r="BG22" s="30"/>
      <c r="BH22" s="29"/>
      <c r="BI22" s="14"/>
      <c r="BJ22" s="30"/>
      <c r="BK22" s="29"/>
      <c r="BL22" s="14"/>
      <c r="BM22" s="30"/>
      <c r="BN22" s="29"/>
      <c r="BO22" s="14"/>
      <c r="BP22" s="30"/>
      <c r="BQ22" s="29"/>
      <c r="BR22" s="14"/>
      <c r="BS22" s="30"/>
      <c r="BT22" s="29"/>
      <c r="BU22" s="14"/>
      <c r="BV22" s="30"/>
      <c r="BW22" s="29"/>
      <c r="BX22" s="14"/>
      <c r="BY22" s="53"/>
      <c r="BZ22" s="50"/>
      <c r="CA22" s="15"/>
      <c r="CB22" s="32"/>
      <c r="CC22" s="31"/>
      <c r="CD22" s="15"/>
      <c r="CE22" s="32"/>
      <c r="CF22" s="31"/>
      <c r="CG22" s="15"/>
      <c r="CH22" s="32"/>
      <c r="CI22" s="31"/>
      <c r="CJ22" s="15"/>
      <c r="CK22" s="33"/>
      <c r="CL22" s="90" t="e">
        <f t="shared" si="0"/>
        <v>#DIV/0!</v>
      </c>
      <c r="CM22" s="90" t="e">
        <f t="shared" si="1"/>
        <v>#DIV/0!</v>
      </c>
      <c r="CN22" s="5"/>
      <c r="CO22" s="5" t="e">
        <f t="shared" si="2"/>
        <v>#DIV/0!</v>
      </c>
      <c r="CP22" s="5" t="e">
        <f t="shared" si="3"/>
        <v>#DIV/0!</v>
      </c>
      <c r="CQ22" s="5" t="e">
        <f t="shared" si="4"/>
        <v>#DIV/0!</v>
      </c>
      <c r="CR22" s="5" t="e">
        <f t="shared" si="5"/>
        <v>#DIV/0!</v>
      </c>
      <c r="CS22" s="5" t="e">
        <f t="shared" si="6"/>
        <v>#DIV/0!</v>
      </c>
      <c r="CT22" s="5" t="e">
        <f t="shared" si="7"/>
        <v>#DIV/0!</v>
      </c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ht="24.95" customHeight="1" x14ac:dyDescent="0.25">
      <c r="A23" s="111" t="s">
        <v>19</v>
      </c>
      <c r="B23" s="112"/>
      <c r="C23" s="66"/>
      <c r="D23" s="11"/>
      <c r="E23" s="24"/>
      <c r="F23" s="23"/>
      <c r="G23" s="11"/>
      <c r="H23" s="24"/>
      <c r="I23" s="23"/>
      <c r="J23" s="11"/>
      <c r="K23" s="24"/>
      <c r="L23" s="23"/>
      <c r="M23" s="11"/>
      <c r="N23" s="24"/>
      <c r="O23" s="23"/>
      <c r="P23" s="11"/>
      <c r="Q23" s="24"/>
      <c r="R23" s="23"/>
      <c r="S23" s="11"/>
      <c r="T23" s="24"/>
      <c r="U23" s="23"/>
      <c r="V23" s="11"/>
      <c r="W23" s="24"/>
      <c r="X23" s="23"/>
      <c r="Y23" s="11"/>
      <c r="Z23" s="24"/>
      <c r="AA23" s="23"/>
      <c r="AB23" s="11"/>
      <c r="AC23" s="67"/>
      <c r="AD23" s="60"/>
      <c r="AE23" s="12"/>
      <c r="AF23" s="26"/>
      <c r="AG23" s="25"/>
      <c r="AH23" s="12"/>
      <c r="AI23" s="26"/>
      <c r="AJ23" s="25"/>
      <c r="AK23" s="12"/>
      <c r="AL23" s="26"/>
      <c r="AM23" s="25"/>
      <c r="AN23" s="12"/>
      <c r="AO23" s="61"/>
      <c r="AP23" s="56"/>
      <c r="AQ23" s="13"/>
      <c r="AR23" s="28"/>
      <c r="AS23" s="27"/>
      <c r="AT23" s="13"/>
      <c r="AU23" s="28"/>
      <c r="AV23" s="27"/>
      <c r="AW23" s="13"/>
      <c r="AX23" s="28"/>
      <c r="AY23" s="27"/>
      <c r="AZ23" s="13"/>
      <c r="BA23" s="57"/>
      <c r="BB23" s="52"/>
      <c r="BC23" s="14"/>
      <c r="BD23" s="30"/>
      <c r="BE23" s="29"/>
      <c r="BF23" s="14"/>
      <c r="BG23" s="30"/>
      <c r="BH23" s="29"/>
      <c r="BI23" s="14"/>
      <c r="BJ23" s="30"/>
      <c r="BK23" s="29"/>
      <c r="BL23" s="14"/>
      <c r="BM23" s="30"/>
      <c r="BN23" s="29"/>
      <c r="BO23" s="14"/>
      <c r="BP23" s="30"/>
      <c r="BQ23" s="29"/>
      <c r="BR23" s="14"/>
      <c r="BS23" s="30"/>
      <c r="BT23" s="29"/>
      <c r="BU23" s="14"/>
      <c r="BV23" s="30"/>
      <c r="BW23" s="29"/>
      <c r="BX23" s="14"/>
      <c r="BY23" s="53"/>
      <c r="BZ23" s="50"/>
      <c r="CA23" s="15"/>
      <c r="CB23" s="32"/>
      <c r="CC23" s="31"/>
      <c r="CD23" s="15"/>
      <c r="CE23" s="32"/>
      <c r="CF23" s="31"/>
      <c r="CG23" s="15"/>
      <c r="CH23" s="32"/>
      <c r="CI23" s="31"/>
      <c r="CJ23" s="15"/>
      <c r="CK23" s="33"/>
      <c r="CL23" s="90" t="e">
        <f t="shared" si="0"/>
        <v>#DIV/0!</v>
      </c>
      <c r="CM23" s="90" t="e">
        <f t="shared" si="1"/>
        <v>#DIV/0!</v>
      </c>
      <c r="CN23" s="5"/>
      <c r="CO23" s="5" t="e">
        <f t="shared" si="2"/>
        <v>#DIV/0!</v>
      </c>
      <c r="CP23" s="5" t="e">
        <f t="shared" si="3"/>
        <v>#DIV/0!</v>
      </c>
      <c r="CQ23" s="5" t="e">
        <f t="shared" si="4"/>
        <v>#DIV/0!</v>
      </c>
      <c r="CR23" s="5" t="e">
        <f t="shared" si="5"/>
        <v>#DIV/0!</v>
      </c>
      <c r="CS23" s="5" t="e">
        <f t="shared" si="6"/>
        <v>#DIV/0!</v>
      </c>
      <c r="CT23" s="5" t="e">
        <f t="shared" si="7"/>
        <v>#DIV/0!</v>
      </c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ht="24.95" customHeight="1" x14ac:dyDescent="0.25">
      <c r="A24" s="111" t="s">
        <v>20</v>
      </c>
      <c r="B24" s="112"/>
      <c r="C24" s="66"/>
      <c r="D24" s="11"/>
      <c r="E24" s="24"/>
      <c r="F24" s="23"/>
      <c r="G24" s="11"/>
      <c r="H24" s="24"/>
      <c r="I24" s="23"/>
      <c r="J24" s="11"/>
      <c r="K24" s="24"/>
      <c r="L24" s="23"/>
      <c r="M24" s="11"/>
      <c r="N24" s="24"/>
      <c r="O24" s="23"/>
      <c r="P24" s="11"/>
      <c r="Q24" s="24"/>
      <c r="R24" s="23"/>
      <c r="S24" s="11"/>
      <c r="T24" s="24"/>
      <c r="U24" s="23"/>
      <c r="V24" s="11"/>
      <c r="W24" s="24"/>
      <c r="X24" s="23"/>
      <c r="Y24" s="11"/>
      <c r="Z24" s="24"/>
      <c r="AA24" s="23"/>
      <c r="AB24" s="11"/>
      <c r="AC24" s="67"/>
      <c r="AD24" s="60"/>
      <c r="AE24" s="12"/>
      <c r="AF24" s="26"/>
      <c r="AG24" s="25"/>
      <c r="AH24" s="12"/>
      <c r="AI24" s="26"/>
      <c r="AJ24" s="25"/>
      <c r="AK24" s="12"/>
      <c r="AL24" s="26"/>
      <c r="AM24" s="25"/>
      <c r="AN24" s="12"/>
      <c r="AO24" s="61"/>
      <c r="AP24" s="56"/>
      <c r="AQ24" s="13"/>
      <c r="AR24" s="28"/>
      <c r="AS24" s="27"/>
      <c r="AT24" s="13"/>
      <c r="AU24" s="28"/>
      <c r="AV24" s="27"/>
      <c r="AW24" s="13"/>
      <c r="AX24" s="28"/>
      <c r="AY24" s="27"/>
      <c r="AZ24" s="13"/>
      <c r="BA24" s="57"/>
      <c r="BB24" s="52"/>
      <c r="BC24" s="14"/>
      <c r="BD24" s="30"/>
      <c r="BE24" s="29"/>
      <c r="BF24" s="14"/>
      <c r="BG24" s="30"/>
      <c r="BH24" s="29"/>
      <c r="BI24" s="14"/>
      <c r="BJ24" s="30"/>
      <c r="BK24" s="29"/>
      <c r="BL24" s="14"/>
      <c r="BM24" s="30"/>
      <c r="BN24" s="29"/>
      <c r="BO24" s="14"/>
      <c r="BP24" s="30"/>
      <c r="BQ24" s="29"/>
      <c r="BR24" s="14"/>
      <c r="BS24" s="30"/>
      <c r="BT24" s="29"/>
      <c r="BU24" s="14"/>
      <c r="BV24" s="30"/>
      <c r="BW24" s="29"/>
      <c r="BX24" s="14"/>
      <c r="BY24" s="53"/>
      <c r="BZ24" s="50"/>
      <c r="CA24" s="15"/>
      <c r="CB24" s="32"/>
      <c r="CC24" s="31"/>
      <c r="CD24" s="15"/>
      <c r="CE24" s="32"/>
      <c r="CF24" s="31"/>
      <c r="CG24" s="15"/>
      <c r="CH24" s="32"/>
      <c r="CI24" s="31"/>
      <c r="CJ24" s="15"/>
      <c r="CK24" s="33"/>
      <c r="CL24" s="90" t="e">
        <f t="shared" si="0"/>
        <v>#DIV/0!</v>
      </c>
      <c r="CM24" s="90" t="e">
        <f t="shared" si="1"/>
        <v>#DIV/0!</v>
      </c>
      <c r="CN24" s="5"/>
      <c r="CO24" s="5" t="e">
        <f t="shared" si="2"/>
        <v>#DIV/0!</v>
      </c>
      <c r="CP24" s="5" t="e">
        <f t="shared" si="3"/>
        <v>#DIV/0!</v>
      </c>
      <c r="CQ24" s="5" t="e">
        <f t="shared" si="4"/>
        <v>#DIV/0!</v>
      </c>
      <c r="CR24" s="5" t="e">
        <f t="shared" si="5"/>
        <v>#DIV/0!</v>
      </c>
      <c r="CS24" s="5" t="e">
        <f t="shared" si="6"/>
        <v>#DIV/0!</v>
      </c>
      <c r="CT24" s="5" t="e">
        <f t="shared" si="7"/>
        <v>#DIV/0!</v>
      </c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ht="24.95" customHeight="1" x14ac:dyDescent="0.25">
      <c r="A25" s="111" t="s">
        <v>21</v>
      </c>
      <c r="B25" s="112"/>
      <c r="C25" s="66"/>
      <c r="D25" s="11"/>
      <c r="E25" s="24"/>
      <c r="F25" s="23"/>
      <c r="G25" s="11"/>
      <c r="H25" s="24"/>
      <c r="I25" s="23"/>
      <c r="J25" s="11"/>
      <c r="K25" s="24"/>
      <c r="L25" s="23"/>
      <c r="M25" s="11"/>
      <c r="N25" s="24"/>
      <c r="O25" s="23"/>
      <c r="P25" s="11"/>
      <c r="Q25" s="24"/>
      <c r="R25" s="23"/>
      <c r="S25" s="11"/>
      <c r="T25" s="24"/>
      <c r="U25" s="23"/>
      <c r="V25" s="11"/>
      <c r="W25" s="24"/>
      <c r="X25" s="23"/>
      <c r="Y25" s="11"/>
      <c r="Z25" s="24"/>
      <c r="AA25" s="23"/>
      <c r="AB25" s="11"/>
      <c r="AC25" s="67"/>
      <c r="AD25" s="60"/>
      <c r="AE25" s="12"/>
      <c r="AF25" s="26"/>
      <c r="AG25" s="25"/>
      <c r="AH25" s="12"/>
      <c r="AI25" s="26"/>
      <c r="AJ25" s="25"/>
      <c r="AK25" s="12"/>
      <c r="AL25" s="26"/>
      <c r="AM25" s="25"/>
      <c r="AN25" s="12"/>
      <c r="AO25" s="61"/>
      <c r="AP25" s="56"/>
      <c r="AQ25" s="13"/>
      <c r="AR25" s="28"/>
      <c r="AS25" s="27"/>
      <c r="AT25" s="13"/>
      <c r="AU25" s="28"/>
      <c r="AV25" s="27"/>
      <c r="AW25" s="13"/>
      <c r="AX25" s="28"/>
      <c r="AY25" s="27"/>
      <c r="AZ25" s="13"/>
      <c r="BA25" s="57"/>
      <c r="BB25" s="52"/>
      <c r="BC25" s="14"/>
      <c r="BD25" s="30"/>
      <c r="BE25" s="29"/>
      <c r="BF25" s="14"/>
      <c r="BG25" s="30"/>
      <c r="BH25" s="29"/>
      <c r="BI25" s="14"/>
      <c r="BJ25" s="30"/>
      <c r="BK25" s="29"/>
      <c r="BL25" s="14"/>
      <c r="BM25" s="30"/>
      <c r="BN25" s="29"/>
      <c r="BO25" s="14"/>
      <c r="BP25" s="30"/>
      <c r="BQ25" s="29"/>
      <c r="BR25" s="14"/>
      <c r="BS25" s="30"/>
      <c r="BT25" s="29"/>
      <c r="BU25" s="14"/>
      <c r="BV25" s="30"/>
      <c r="BW25" s="29"/>
      <c r="BX25" s="14"/>
      <c r="BY25" s="53"/>
      <c r="BZ25" s="50"/>
      <c r="CA25" s="15"/>
      <c r="CB25" s="32"/>
      <c r="CC25" s="31"/>
      <c r="CD25" s="15"/>
      <c r="CE25" s="32"/>
      <c r="CF25" s="31"/>
      <c r="CG25" s="15"/>
      <c r="CH25" s="32"/>
      <c r="CI25" s="31"/>
      <c r="CJ25" s="15"/>
      <c r="CK25" s="33"/>
      <c r="CL25" s="90" t="e">
        <f t="shared" si="0"/>
        <v>#DIV/0!</v>
      </c>
      <c r="CM25" s="90" t="e">
        <f t="shared" si="1"/>
        <v>#DIV/0!</v>
      </c>
      <c r="CN25" s="5"/>
      <c r="CO25" s="5" t="e">
        <f t="shared" si="2"/>
        <v>#DIV/0!</v>
      </c>
      <c r="CP25" s="5" t="e">
        <f t="shared" si="3"/>
        <v>#DIV/0!</v>
      </c>
      <c r="CQ25" s="5" t="e">
        <f t="shared" si="4"/>
        <v>#DIV/0!</v>
      </c>
      <c r="CR25" s="5" t="e">
        <f t="shared" si="5"/>
        <v>#DIV/0!</v>
      </c>
      <c r="CS25" s="5" t="e">
        <f t="shared" si="6"/>
        <v>#DIV/0!</v>
      </c>
      <c r="CT25" s="5" t="e">
        <f t="shared" si="7"/>
        <v>#DIV/0!</v>
      </c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ht="24.95" customHeight="1" x14ac:dyDescent="0.25">
      <c r="A26" s="111" t="s">
        <v>22</v>
      </c>
      <c r="B26" s="112"/>
      <c r="C26" s="66"/>
      <c r="D26" s="11"/>
      <c r="E26" s="24"/>
      <c r="F26" s="23"/>
      <c r="G26" s="11"/>
      <c r="H26" s="24"/>
      <c r="I26" s="23"/>
      <c r="J26" s="11"/>
      <c r="K26" s="24"/>
      <c r="L26" s="23"/>
      <c r="M26" s="11"/>
      <c r="N26" s="24"/>
      <c r="O26" s="23"/>
      <c r="P26" s="11"/>
      <c r="Q26" s="24"/>
      <c r="R26" s="23"/>
      <c r="S26" s="11"/>
      <c r="T26" s="24"/>
      <c r="U26" s="23"/>
      <c r="V26" s="11"/>
      <c r="W26" s="24"/>
      <c r="X26" s="23"/>
      <c r="Y26" s="11"/>
      <c r="Z26" s="24"/>
      <c r="AA26" s="23"/>
      <c r="AB26" s="11"/>
      <c r="AC26" s="67"/>
      <c r="AD26" s="60"/>
      <c r="AE26" s="12"/>
      <c r="AF26" s="26"/>
      <c r="AG26" s="25"/>
      <c r="AH26" s="12"/>
      <c r="AI26" s="26"/>
      <c r="AJ26" s="25"/>
      <c r="AK26" s="12"/>
      <c r="AL26" s="26"/>
      <c r="AM26" s="25"/>
      <c r="AN26" s="12"/>
      <c r="AO26" s="61"/>
      <c r="AP26" s="56"/>
      <c r="AQ26" s="13"/>
      <c r="AR26" s="28"/>
      <c r="AS26" s="27"/>
      <c r="AT26" s="13"/>
      <c r="AU26" s="28"/>
      <c r="AV26" s="27"/>
      <c r="AW26" s="13"/>
      <c r="AX26" s="28"/>
      <c r="AY26" s="27"/>
      <c r="AZ26" s="13"/>
      <c r="BA26" s="57"/>
      <c r="BB26" s="52"/>
      <c r="BC26" s="14"/>
      <c r="BD26" s="30"/>
      <c r="BE26" s="29"/>
      <c r="BF26" s="14"/>
      <c r="BG26" s="30"/>
      <c r="BH26" s="29"/>
      <c r="BI26" s="14"/>
      <c r="BJ26" s="30"/>
      <c r="BK26" s="29"/>
      <c r="BL26" s="14"/>
      <c r="BM26" s="30"/>
      <c r="BN26" s="29"/>
      <c r="BO26" s="14"/>
      <c r="BP26" s="30"/>
      <c r="BQ26" s="29"/>
      <c r="BR26" s="14"/>
      <c r="BS26" s="30"/>
      <c r="BT26" s="29"/>
      <c r="BU26" s="14"/>
      <c r="BV26" s="30"/>
      <c r="BW26" s="29"/>
      <c r="BX26" s="14"/>
      <c r="BY26" s="53"/>
      <c r="BZ26" s="50"/>
      <c r="CA26" s="15"/>
      <c r="CB26" s="32"/>
      <c r="CC26" s="31"/>
      <c r="CD26" s="15"/>
      <c r="CE26" s="32"/>
      <c r="CF26" s="31"/>
      <c r="CG26" s="15"/>
      <c r="CH26" s="32"/>
      <c r="CI26" s="31"/>
      <c r="CJ26" s="15"/>
      <c r="CK26" s="33"/>
      <c r="CL26" s="90" t="e">
        <f t="shared" si="0"/>
        <v>#DIV/0!</v>
      </c>
      <c r="CM26" s="90" t="e">
        <f t="shared" si="1"/>
        <v>#DIV/0!</v>
      </c>
      <c r="CN26" s="5"/>
      <c r="CO26" s="5" t="e">
        <f t="shared" si="2"/>
        <v>#DIV/0!</v>
      </c>
      <c r="CP26" s="5" t="e">
        <f t="shared" si="3"/>
        <v>#DIV/0!</v>
      </c>
      <c r="CQ26" s="5" t="e">
        <f t="shared" si="4"/>
        <v>#DIV/0!</v>
      </c>
      <c r="CR26" s="5" t="e">
        <f t="shared" si="5"/>
        <v>#DIV/0!</v>
      </c>
      <c r="CS26" s="5" t="e">
        <f t="shared" si="6"/>
        <v>#DIV/0!</v>
      </c>
      <c r="CT26" s="5" t="e">
        <f t="shared" si="7"/>
        <v>#DIV/0!</v>
      </c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ht="24.95" customHeight="1" x14ac:dyDescent="0.25">
      <c r="A27" s="111" t="s">
        <v>23</v>
      </c>
      <c r="B27" s="112"/>
      <c r="C27" s="66"/>
      <c r="D27" s="11"/>
      <c r="E27" s="24"/>
      <c r="F27" s="23"/>
      <c r="G27" s="11"/>
      <c r="H27" s="24"/>
      <c r="I27" s="23"/>
      <c r="J27" s="11"/>
      <c r="K27" s="24"/>
      <c r="L27" s="23"/>
      <c r="M27" s="11"/>
      <c r="N27" s="24"/>
      <c r="O27" s="23"/>
      <c r="P27" s="11"/>
      <c r="Q27" s="24"/>
      <c r="R27" s="23"/>
      <c r="S27" s="11"/>
      <c r="T27" s="24"/>
      <c r="U27" s="23"/>
      <c r="V27" s="11"/>
      <c r="W27" s="24"/>
      <c r="X27" s="23"/>
      <c r="Y27" s="11"/>
      <c r="Z27" s="24"/>
      <c r="AA27" s="23"/>
      <c r="AB27" s="11"/>
      <c r="AC27" s="67"/>
      <c r="AD27" s="60"/>
      <c r="AE27" s="12"/>
      <c r="AF27" s="26"/>
      <c r="AG27" s="25"/>
      <c r="AH27" s="12"/>
      <c r="AI27" s="26"/>
      <c r="AJ27" s="25"/>
      <c r="AK27" s="12"/>
      <c r="AL27" s="26"/>
      <c r="AM27" s="25"/>
      <c r="AN27" s="12"/>
      <c r="AO27" s="61"/>
      <c r="AP27" s="56"/>
      <c r="AQ27" s="13"/>
      <c r="AR27" s="28"/>
      <c r="AS27" s="27"/>
      <c r="AT27" s="13"/>
      <c r="AU27" s="28"/>
      <c r="AV27" s="27"/>
      <c r="AW27" s="13"/>
      <c r="AX27" s="28"/>
      <c r="AY27" s="27"/>
      <c r="AZ27" s="13"/>
      <c r="BA27" s="57"/>
      <c r="BB27" s="52"/>
      <c r="BC27" s="14"/>
      <c r="BD27" s="30"/>
      <c r="BE27" s="29"/>
      <c r="BF27" s="14"/>
      <c r="BG27" s="30"/>
      <c r="BH27" s="29"/>
      <c r="BI27" s="14"/>
      <c r="BJ27" s="30"/>
      <c r="BK27" s="29"/>
      <c r="BL27" s="14"/>
      <c r="BM27" s="30"/>
      <c r="BN27" s="29"/>
      <c r="BO27" s="14"/>
      <c r="BP27" s="30"/>
      <c r="BQ27" s="29"/>
      <c r="BR27" s="14"/>
      <c r="BS27" s="30"/>
      <c r="BT27" s="29"/>
      <c r="BU27" s="14"/>
      <c r="BV27" s="30"/>
      <c r="BW27" s="29"/>
      <c r="BX27" s="14"/>
      <c r="BY27" s="53"/>
      <c r="BZ27" s="50"/>
      <c r="CA27" s="15"/>
      <c r="CB27" s="32"/>
      <c r="CC27" s="31"/>
      <c r="CD27" s="15"/>
      <c r="CE27" s="32"/>
      <c r="CF27" s="31"/>
      <c r="CG27" s="15"/>
      <c r="CH27" s="32"/>
      <c r="CI27" s="31"/>
      <c r="CJ27" s="15"/>
      <c r="CK27" s="33"/>
      <c r="CL27" s="90" t="e">
        <f t="shared" si="0"/>
        <v>#DIV/0!</v>
      </c>
      <c r="CM27" s="90" t="e">
        <f t="shared" si="1"/>
        <v>#DIV/0!</v>
      </c>
      <c r="CN27" s="5"/>
      <c r="CO27" s="5" t="e">
        <f t="shared" si="2"/>
        <v>#DIV/0!</v>
      </c>
      <c r="CP27" s="5" t="e">
        <f t="shared" si="3"/>
        <v>#DIV/0!</v>
      </c>
      <c r="CQ27" s="5" t="e">
        <f t="shared" si="4"/>
        <v>#DIV/0!</v>
      </c>
      <c r="CR27" s="5" t="e">
        <f t="shared" si="5"/>
        <v>#DIV/0!</v>
      </c>
      <c r="CS27" s="5" t="e">
        <f t="shared" si="6"/>
        <v>#DIV/0!</v>
      </c>
      <c r="CT27" s="5" t="e">
        <f t="shared" si="7"/>
        <v>#DIV/0!</v>
      </c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ht="24.95" customHeight="1" x14ac:dyDescent="0.25">
      <c r="A28" s="111" t="s">
        <v>24</v>
      </c>
      <c r="B28" s="112"/>
      <c r="C28" s="66"/>
      <c r="D28" s="11"/>
      <c r="E28" s="24"/>
      <c r="F28" s="23"/>
      <c r="G28" s="11"/>
      <c r="H28" s="24"/>
      <c r="I28" s="23"/>
      <c r="J28" s="11"/>
      <c r="K28" s="24"/>
      <c r="L28" s="23"/>
      <c r="M28" s="11"/>
      <c r="N28" s="24"/>
      <c r="O28" s="23"/>
      <c r="P28" s="11"/>
      <c r="Q28" s="24"/>
      <c r="R28" s="23"/>
      <c r="S28" s="11"/>
      <c r="T28" s="24"/>
      <c r="U28" s="23"/>
      <c r="V28" s="11"/>
      <c r="W28" s="24"/>
      <c r="X28" s="23"/>
      <c r="Y28" s="11"/>
      <c r="Z28" s="24"/>
      <c r="AA28" s="23"/>
      <c r="AB28" s="11"/>
      <c r="AC28" s="67"/>
      <c r="AD28" s="60"/>
      <c r="AE28" s="12"/>
      <c r="AF28" s="26"/>
      <c r="AG28" s="25"/>
      <c r="AH28" s="12"/>
      <c r="AI28" s="26"/>
      <c r="AJ28" s="25"/>
      <c r="AK28" s="12"/>
      <c r="AL28" s="26"/>
      <c r="AM28" s="25"/>
      <c r="AN28" s="12"/>
      <c r="AO28" s="61"/>
      <c r="AP28" s="56"/>
      <c r="AQ28" s="13"/>
      <c r="AR28" s="28"/>
      <c r="AS28" s="27"/>
      <c r="AT28" s="13"/>
      <c r="AU28" s="28"/>
      <c r="AV28" s="27"/>
      <c r="AW28" s="13"/>
      <c r="AX28" s="28"/>
      <c r="AY28" s="27"/>
      <c r="AZ28" s="13"/>
      <c r="BA28" s="57"/>
      <c r="BB28" s="52"/>
      <c r="BC28" s="14"/>
      <c r="BD28" s="30"/>
      <c r="BE28" s="29"/>
      <c r="BF28" s="14"/>
      <c r="BG28" s="30"/>
      <c r="BH28" s="29"/>
      <c r="BI28" s="14"/>
      <c r="BJ28" s="30"/>
      <c r="BK28" s="29"/>
      <c r="BL28" s="14"/>
      <c r="BM28" s="30"/>
      <c r="BN28" s="29"/>
      <c r="BO28" s="14"/>
      <c r="BP28" s="30"/>
      <c r="BQ28" s="29"/>
      <c r="BR28" s="14"/>
      <c r="BS28" s="30"/>
      <c r="BT28" s="29"/>
      <c r="BU28" s="14"/>
      <c r="BV28" s="30"/>
      <c r="BW28" s="29"/>
      <c r="BX28" s="14"/>
      <c r="BY28" s="53"/>
      <c r="BZ28" s="50"/>
      <c r="CA28" s="15"/>
      <c r="CB28" s="32"/>
      <c r="CC28" s="31"/>
      <c r="CD28" s="15"/>
      <c r="CE28" s="32"/>
      <c r="CF28" s="31"/>
      <c r="CG28" s="15"/>
      <c r="CH28" s="32"/>
      <c r="CI28" s="31"/>
      <c r="CJ28" s="15"/>
      <c r="CK28" s="33"/>
      <c r="CL28" s="90" t="e">
        <f t="shared" si="0"/>
        <v>#DIV/0!</v>
      </c>
      <c r="CM28" s="90" t="e">
        <f t="shared" si="1"/>
        <v>#DIV/0!</v>
      </c>
      <c r="CN28" s="5"/>
      <c r="CO28" s="5" t="e">
        <f t="shared" si="2"/>
        <v>#DIV/0!</v>
      </c>
      <c r="CP28" s="5" t="e">
        <f t="shared" si="3"/>
        <v>#DIV/0!</v>
      </c>
      <c r="CQ28" s="5" t="e">
        <f t="shared" si="4"/>
        <v>#DIV/0!</v>
      </c>
      <c r="CR28" s="5" t="e">
        <f t="shared" si="5"/>
        <v>#DIV/0!</v>
      </c>
      <c r="CS28" s="5" t="e">
        <f t="shared" si="6"/>
        <v>#DIV/0!</v>
      </c>
      <c r="CT28" s="5" t="e">
        <f t="shared" si="7"/>
        <v>#DIV/0!</v>
      </c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ht="24.95" customHeight="1" x14ac:dyDescent="0.25">
      <c r="A29" s="111" t="s">
        <v>25</v>
      </c>
      <c r="B29" s="112"/>
      <c r="C29" s="66"/>
      <c r="D29" s="11"/>
      <c r="E29" s="24"/>
      <c r="F29" s="23"/>
      <c r="G29" s="11"/>
      <c r="H29" s="24"/>
      <c r="I29" s="23"/>
      <c r="J29" s="11"/>
      <c r="K29" s="24"/>
      <c r="L29" s="23"/>
      <c r="M29" s="11"/>
      <c r="N29" s="24"/>
      <c r="O29" s="23"/>
      <c r="P29" s="11"/>
      <c r="Q29" s="24"/>
      <c r="R29" s="23"/>
      <c r="S29" s="11"/>
      <c r="T29" s="24"/>
      <c r="U29" s="23"/>
      <c r="V29" s="11"/>
      <c r="W29" s="24"/>
      <c r="X29" s="23"/>
      <c r="Y29" s="11"/>
      <c r="Z29" s="24"/>
      <c r="AA29" s="23"/>
      <c r="AB29" s="11"/>
      <c r="AC29" s="67"/>
      <c r="AD29" s="60"/>
      <c r="AE29" s="12"/>
      <c r="AF29" s="26"/>
      <c r="AG29" s="25"/>
      <c r="AH29" s="12"/>
      <c r="AI29" s="26"/>
      <c r="AJ29" s="25"/>
      <c r="AK29" s="12"/>
      <c r="AL29" s="26"/>
      <c r="AM29" s="25"/>
      <c r="AN29" s="12"/>
      <c r="AO29" s="61"/>
      <c r="AP29" s="56"/>
      <c r="AQ29" s="13"/>
      <c r="AR29" s="28"/>
      <c r="AS29" s="27"/>
      <c r="AT29" s="13"/>
      <c r="AU29" s="28"/>
      <c r="AV29" s="27"/>
      <c r="AW29" s="13"/>
      <c r="AX29" s="28"/>
      <c r="AY29" s="27"/>
      <c r="AZ29" s="13"/>
      <c r="BA29" s="57"/>
      <c r="BB29" s="52"/>
      <c r="BC29" s="14"/>
      <c r="BD29" s="30"/>
      <c r="BE29" s="29"/>
      <c r="BF29" s="14"/>
      <c r="BG29" s="30"/>
      <c r="BH29" s="29"/>
      <c r="BI29" s="14"/>
      <c r="BJ29" s="30"/>
      <c r="BK29" s="29"/>
      <c r="BL29" s="14"/>
      <c r="BM29" s="30"/>
      <c r="BN29" s="29"/>
      <c r="BO29" s="14"/>
      <c r="BP29" s="30"/>
      <c r="BQ29" s="29"/>
      <c r="BR29" s="14"/>
      <c r="BS29" s="30"/>
      <c r="BT29" s="29"/>
      <c r="BU29" s="14"/>
      <c r="BV29" s="30"/>
      <c r="BW29" s="29"/>
      <c r="BX29" s="14"/>
      <c r="BY29" s="53"/>
      <c r="BZ29" s="50"/>
      <c r="CA29" s="15"/>
      <c r="CB29" s="32"/>
      <c r="CC29" s="31"/>
      <c r="CD29" s="15"/>
      <c r="CE29" s="32"/>
      <c r="CF29" s="31"/>
      <c r="CG29" s="15"/>
      <c r="CH29" s="32"/>
      <c r="CI29" s="31"/>
      <c r="CJ29" s="15"/>
      <c r="CK29" s="33"/>
      <c r="CL29" s="90" t="e">
        <f t="shared" si="0"/>
        <v>#DIV/0!</v>
      </c>
      <c r="CM29" s="90" t="e">
        <f t="shared" si="1"/>
        <v>#DIV/0!</v>
      </c>
      <c r="CN29" s="5"/>
      <c r="CO29" s="5" t="e">
        <f t="shared" si="2"/>
        <v>#DIV/0!</v>
      </c>
      <c r="CP29" s="5" t="e">
        <f t="shared" si="3"/>
        <v>#DIV/0!</v>
      </c>
      <c r="CQ29" s="5" t="e">
        <f t="shared" si="4"/>
        <v>#DIV/0!</v>
      </c>
      <c r="CR29" s="5" t="e">
        <f t="shared" si="5"/>
        <v>#DIV/0!</v>
      </c>
      <c r="CS29" s="5" t="e">
        <f t="shared" si="6"/>
        <v>#DIV/0!</v>
      </c>
      <c r="CT29" s="5" t="e">
        <f t="shared" si="7"/>
        <v>#DIV/0!</v>
      </c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ht="24.95" customHeight="1" x14ac:dyDescent="0.25">
      <c r="A30" s="111" t="s">
        <v>26</v>
      </c>
      <c r="B30" s="112"/>
      <c r="C30" s="66"/>
      <c r="D30" s="11"/>
      <c r="E30" s="24"/>
      <c r="F30" s="23"/>
      <c r="G30" s="11"/>
      <c r="H30" s="24"/>
      <c r="I30" s="23"/>
      <c r="J30" s="11"/>
      <c r="K30" s="24"/>
      <c r="L30" s="23"/>
      <c r="M30" s="11"/>
      <c r="N30" s="24"/>
      <c r="O30" s="23"/>
      <c r="P30" s="11"/>
      <c r="Q30" s="24"/>
      <c r="R30" s="23"/>
      <c r="S30" s="11"/>
      <c r="T30" s="24"/>
      <c r="U30" s="23"/>
      <c r="V30" s="11"/>
      <c r="W30" s="24"/>
      <c r="X30" s="23"/>
      <c r="Y30" s="11"/>
      <c r="Z30" s="24"/>
      <c r="AA30" s="23"/>
      <c r="AB30" s="11"/>
      <c r="AC30" s="67"/>
      <c r="AD30" s="60"/>
      <c r="AE30" s="12"/>
      <c r="AF30" s="26"/>
      <c r="AG30" s="25"/>
      <c r="AH30" s="12"/>
      <c r="AI30" s="26"/>
      <c r="AJ30" s="25"/>
      <c r="AK30" s="12"/>
      <c r="AL30" s="26"/>
      <c r="AM30" s="25"/>
      <c r="AN30" s="12"/>
      <c r="AO30" s="61"/>
      <c r="AP30" s="56"/>
      <c r="AQ30" s="13"/>
      <c r="AR30" s="28"/>
      <c r="AS30" s="27"/>
      <c r="AT30" s="13"/>
      <c r="AU30" s="28"/>
      <c r="AV30" s="27"/>
      <c r="AW30" s="13"/>
      <c r="AX30" s="28"/>
      <c r="AY30" s="27"/>
      <c r="AZ30" s="13"/>
      <c r="BA30" s="57"/>
      <c r="BB30" s="52"/>
      <c r="BC30" s="14"/>
      <c r="BD30" s="30"/>
      <c r="BE30" s="29"/>
      <c r="BF30" s="14"/>
      <c r="BG30" s="30"/>
      <c r="BH30" s="29"/>
      <c r="BI30" s="14"/>
      <c r="BJ30" s="30"/>
      <c r="BK30" s="29"/>
      <c r="BL30" s="14"/>
      <c r="BM30" s="30"/>
      <c r="BN30" s="29"/>
      <c r="BO30" s="14"/>
      <c r="BP30" s="30"/>
      <c r="BQ30" s="29"/>
      <c r="BR30" s="14"/>
      <c r="BS30" s="30"/>
      <c r="BT30" s="29"/>
      <c r="BU30" s="14"/>
      <c r="BV30" s="30"/>
      <c r="BW30" s="29"/>
      <c r="BX30" s="14"/>
      <c r="BY30" s="53"/>
      <c r="BZ30" s="50"/>
      <c r="CA30" s="15"/>
      <c r="CB30" s="32"/>
      <c r="CC30" s="31"/>
      <c r="CD30" s="15"/>
      <c r="CE30" s="32"/>
      <c r="CF30" s="31"/>
      <c r="CG30" s="15"/>
      <c r="CH30" s="32"/>
      <c r="CI30" s="31"/>
      <c r="CJ30" s="15"/>
      <c r="CK30" s="33"/>
      <c r="CL30" s="90" t="e">
        <f t="shared" si="0"/>
        <v>#DIV/0!</v>
      </c>
      <c r="CM30" s="90" t="e">
        <f t="shared" si="1"/>
        <v>#DIV/0!</v>
      </c>
      <c r="CN30" s="5"/>
      <c r="CO30" s="5" t="e">
        <f t="shared" si="2"/>
        <v>#DIV/0!</v>
      </c>
      <c r="CP30" s="5" t="e">
        <f t="shared" si="3"/>
        <v>#DIV/0!</v>
      </c>
      <c r="CQ30" s="5" t="e">
        <f t="shared" si="4"/>
        <v>#DIV/0!</v>
      </c>
      <c r="CR30" s="5" t="e">
        <f t="shared" si="5"/>
        <v>#DIV/0!</v>
      </c>
      <c r="CS30" s="5" t="e">
        <f t="shared" si="6"/>
        <v>#DIV/0!</v>
      </c>
      <c r="CT30" s="5" t="e">
        <f t="shared" si="7"/>
        <v>#DIV/0!</v>
      </c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ht="24.95" customHeight="1" x14ac:dyDescent="0.25">
      <c r="A31" s="111" t="s">
        <v>27</v>
      </c>
      <c r="B31" s="112"/>
      <c r="C31" s="66"/>
      <c r="D31" s="11"/>
      <c r="E31" s="24"/>
      <c r="F31" s="23"/>
      <c r="G31" s="11"/>
      <c r="H31" s="24"/>
      <c r="I31" s="23"/>
      <c r="J31" s="11"/>
      <c r="K31" s="24"/>
      <c r="L31" s="23"/>
      <c r="M31" s="11"/>
      <c r="N31" s="24"/>
      <c r="O31" s="23"/>
      <c r="P31" s="11"/>
      <c r="Q31" s="24"/>
      <c r="R31" s="23"/>
      <c r="S31" s="11"/>
      <c r="T31" s="24"/>
      <c r="U31" s="23"/>
      <c r="V31" s="11"/>
      <c r="W31" s="24"/>
      <c r="X31" s="23"/>
      <c r="Y31" s="11"/>
      <c r="Z31" s="24"/>
      <c r="AA31" s="23"/>
      <c r="AB31" s="11"/>
      <c r="AC31" s="67"/>
      <c r="AD31" s="60"/>
      <c r="AE31" s="12"/>
      <c r="AF31" s="26"/>
      <c r="AG31" s="25"/>
      <c r="AH31" s="12"/>
      <c r="AI31" s="26"/>
      <c r="AJ31" s="25"/>
      <c r="AK31" s="12"/>
      <c r="AL31" s="26"/>
      <c r="AM31" s="25"/>
      <c r="AN31" s="12"/>
      <c r="AO31" s="61"/>
      <c r="AP31" s="56"/>
      <c r="AQ31" s="13"/>
      <c r="AR31" s="28"/>
      <c r="AS31" s="27"/>
      <c r="AT31" s="13"/>
      <c r="AU31" s="28"/>
      <c r="AV31" s="27"/>
      <c r="AW31" s="13"/>
      <c r="AX31" s="28"/>
      <c r="AY31" s="27"/>
      <c r="AZ31" s="13"/>
      <c r="BA31" s="57"/>
      <c r="BB31" s="52"/>
      <c r="BC31" s="14"/>
      <c r="BD31" s="30"/>
      <c r="BE31" s="29"/>
      <c r="BF31" s="14"/>
      <c r="BG31" s="30"/>
      <c r="BH31" s="29"/>
      <c r="BI31" s="14"/>
      <c r="BJ31" s="30"/>
      <c r="BK31" s="29"/>
      <c r="BL31" s="14"/>
      <c r="BM31" s="30"/>
      <c r="BN31" s="29"/>
      <c r="BO31" s="14"/>
      <c r="BP31" s="30"/>
      <c r="BQ31" s="29"/>
      <c r="BR31" s="14"/>
      <c r="BS31" s="30"/>
      <c r="BT31" s="29"/>
      <c r="BU31" s="14"/>
      <c r="BV31" s="30"/>
      <c r="BW31" s="29"/>
      <c r="BX31" s="14"/>
      <c r="BY31" s="53"/>
      <c r="BZ31" s="50"/>
      <c r="CA31" s="15"/>
      <c r="CB31" s="32"/>
      <c r="CC31" s="31"/>
      <c r="CD31" s="15"/>
      <c r="CE31" s="32"/>
      <c r="CF31" s="31"/>
      <c r="CG31" s="15"/>
      <c r="CH31" s="32"/>
      <c r="CI31" s="31"/>
      <c r="CJ31" s="15"/>
      <c r="CK31" s="33"/>
      <c r="CL31" s="90" t="e">
        <f t="shared" si="0"/>
        <v>#DIV/0!</v>
      </c>
      <c r="CM31" s="90" t="e">
        <f t="shared" si="1"/>
        <v>#DIV/0!</v>
      </c>
      <c r="CN31" s="5"/>
      <c r="CO31" s="5" t="e">
        <f t="shared" si="2"/>
        <v>#DIV/0!</v>
      </c>
      <c r="CP31" s="5" t="e">
        <f t="shared" si="3"/>
        <v>#DIV/0!</v>
      </c>
      <c r="CQ31" s="5" t="e">
        <f t="shared" si="4"/>
        <v>#DIV/0!</v>
      </c>
      <c r="CR31" s="5" t="e">
        <f t="shared" si="5"/>
        <v>#DIV/0!</v>
      </c>
      <c r="CS31" s="5" t="e">
        <f t="shared" si="6"/>
        <v>#DIV/0!</v>
      </c>
      <c r="CT31" s="5" t="e">
        <f t="shared" si="7"/>
        <v>#DIV/0!</v>
      </c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ht="24.95" customHeight="1" x14ac:dyDescent="0.25">
      <c r="A32" s="111" t="s">
        <v>28</v>
      </c>
      <c r="B32" s="112"/>
      <c r="C32" s="66"/>
      <c r="D32" s="11"/>
      <c r="E32" s="24"/>
      <c r="F32" s="23"/>
      <c r="G32" s="11"/>
      <c r="H32" s="24"/>
      <c r="I32" s="23"/>
      <c r="J32" s="11"/>
      <c r="K32" s="24"/>
      <c r="L32" s="23"/>
      <c r="M32" s="11"/>
      <c r="N32" s="24"/>
      <c r="O32" s="23"/>
      <c r="P32" s="11"/>
      <c r="Q32" s="24"/>
      <c r="R32" s="23"/>
      <c r="S32" s="11"/>
      <c r="T32" s="24"/>
      <c r="U32" s="23"/>
      <c r="V32" s="11"/>
      <c r="W32" s="24"/>
      <c r="X32" s="23"/>
      <c r="Y32" s="11"/>
      <c r="Z32" s="24"/>
      <c r="AA32" s="23"/>
      <c r="AB32" s="11"/>
      <c r="AC32" s="67"/>
      <c r="AD32" s="60"/>
      <c r="AE32" s="12"/>
      <c r="AF32" s="26"/>
      <c r="AG32" s="25"/>
      <c r="AH32" s="12"/>
      <c r="AI32" s="26"/>
      <c r="AJ32" s="25"/>
      <c r="AK32" s="12"/>
      <c r="AL32" s="26"/>
      <c r="AM32" s="25"/>
      <c r="AN32" s="12"/>
      <c r="AO32" s="61"/>
      <c r="AP32" s="56"/>
      <c r="AQ32" s="13"/>
      <c r="AR32" s="28"/>
      <c r="AS32" s="27"/>
      <c r="AT32" s="13"/>
      <c r="AU32" s="28"/>
      <c r="AV32" s="27"/>
      <c r="AW32" s="13"/>
      <c r="AX32" s="28"/>
      <c r="AY32" s="27"/>
      <c r="AZ32" s="13"/>
      <c r="BA32" s="57"/>
      <c r="BB32" s="52"/>
      <c r="BC32" s="14"/>
      <c r="BD32" s="30"/>
      <c r="BE32" s="29"/>
      <c r="BF32" s="14"/>
      <c r="BG32" s="30"/>
      <c r="BH32" s="29"/>
      <c r="BI32" s="14"/>
      <c r="BJ32" s="30"/>
      <c r="BK32" s="29"/>
      <c r="BL32" s="14"/>
      <c r="BM32" s="30"/>
      <c r="BN32" s="29"/>
      <c r="BO32" s="14"/>
      <c r="BP32" s="30"/>
      <c r="BQ32" s="29"/>
      <c r="BR32" s="14"/>
      <c r="BS32" s="30"/>
      <c r="BT32" s="29"/>
      <c r="BU32" s="14"/>
      <c r="BV32" s="30"/>
      <c r="BW32" s="29"/>
      <c r="BX32" s="14"/>
      <c r="BY32" s="53"/>
      <c r="BZ32" s="50"/>
      <c r="CA32" s="15"/>
      <c r="CB32" s="32"/>
      <c r="CC32" s="31"/>
      <c r="CD32" s="15"/>
      <c r="CE32" s="32"/>
      <c r="CF32" s="31"/>
      <c r="CG32" s="15"/>
      <c r="CH32" s="32"/>
      <c r="CI32" s="31"/>
      <c r="CJ32" s="15"/>
      <c r="CK32" s="33"/>
      <c r="CL32" s="90" t="e">
        <f t="shared" si="0"/>
        <v>#DIV/0!</v>
      </c>
      <c r="CM32" s="90" t="e">
        <f t="shared" si="1"/>
        <v>#DIV/0!</v>
      </c>
      <c r="CN32" s="5"/>
      <c r="CO32" s="5" t="e">
        <f t="shared" si="2"/>
        <v>#DIV/0!</v>
      </c>
      <c r="CP32" s="5" t="e">
        <f t="shared" si="3"/>
        <v>#DIV/0!</v>
      </c>
      <c r="CQ32" s="5" t="e">
        <f t="shared" si="4"/>
        <v>#DIV/0!</v>
      </c>
      <c r="CR32" s="5" t="e">
        <f t="shared" si="5"/>
        <v>#DIV/0!</v>
      </c>
      <c r="CS32" s="5" t="e">
        <f t="shared" si="6"/>
        <v>#DIV/0!</v>
      </c>
      <c r="CT32" s="5" t="e">
        <f t="shared" si="7"/>
        <v>#DIV/0!</v>
      </c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ht="24.95" customHeight="1" thickBot="1" x14ac:dyDescent="0.3">
      <c r="A33" s="113" t="s">
        <v>29</v>
      </c>
      <c r="B33" s="114"/>
      <c r="C33" s="68"/>
      <c r="D33" s="35"/>
      <c r="E33" s="36"/>
      <c r="F33" s="34"/>
      <c r="G33" s="35"/>
      <c r="H33" s="36"/>
      <c r="I33" s="34"/>
      <c r="J33" s="35"/>
      <c r="K33" s="36"/>
      <c r="L33" s="34"/>
      <c r="M33" s="35"/>
      <c r="N33" s="36"/>
      <c r="O33" s="34"/>
      <c r="P33" s="35"/>
      <c r="Q33" s="36"/>
      <c r="R33" s="34"/>
      <c r="S33" s="35"/>
      <c r="T33" s="36"/>
      <c r="U33" s="34"/>
      <c r="V33" s="35"/>
      <c r="W33" s="36"/>
      <c r="X33" s="34"/>
      <c r="Y33" s="35"/>
      <c r="Z33" s="36"/>
      <c r="AA33" s="34"/>
      <c r="AB33" s="35"/>
      <c r="AC33" s="69"/>
      <c r="AD33" s="62"/>
      <c r="AE33" s="38"/>
      <c r="AF33" s="39"/>
      <c r="AG33" s="37"/>
      <c r="AH33" s="38"/>
      <c r="AI33" s="39"/>
      <c r="AJ33" s="37"/>
      <c r="AK33" s="38"/>
      <c r="AL33" s="39"/>
      <c r="AM33" s="37"/>
      <c r="AN33" s="38"/>
      <c r="AO33" s="63"/>
      <c r="AP33" s="58"/>
      <c r="AQ33" s="41"/>
      <c r="AR33" s="42"/>
      <c r="AS33" s="40"/>
      <c r="AT33" s="41"/>
      <c r="AU33" s="42"/>
      <c r="AV33" s="40"/>
      <c r="AW33" s="41"/>
      <c r="AX33" s="42"/>
      <c r="AY33" s="40"/>
      <c r="AZ33" s="41"/>
      <c r="BA33" s="59"/>
      <c r="BB33" s="54"/>
      <c r="BC33" s="44"/>
      <c r="BD33" s="45"/>
      <c r="BE33" s="43"/>
      <c r="BF33" s="44"/>
      <c r="BG33" s="45"/>
      <c r="BH33" s="43"/>
      <c r="BI33" s="44"/>
      <c r="BJ33" s="45"/>
      <c r="BK33" s="43"/>
      <c r="BL33" s="44"/>
      <c r="BM33" s="45"/>
      <c r="BN33" s="43"/>
      <c r="BO33" s="44"/>
      <c r="BP33" s="45"/>
      <c r="BQ33" s="43"/>
      <c r="BR33" s="44"/>
      <c r="BS33" s="45"/>
      <c r="BT33" s="43"/>
      <c r="BU33" s="44"/>
      <c r="BV33" s="45"/>
      <c r="BW33" s="43"/>
      <c r="BX33" s="44"/>
      <c r="BY33" s="55"/>
      <c r="BZ33" s="51"/>
      <c r="CA33" s="47"/>
      <c r="CB33" s="48"/>
      <c r="CC33" s="46"/>
      <c r="CD33" s="47"/>
      <c r="CE33" s="48"/>
      <c r="CF33" s="46"/>
      <c r="CG33" s="47"/>
      <c r="CH33" s="48"/>
      <c r="CI33" s="46"/>
      <c r="CJ33" s="47"/>
      <c r="CK33" s="49"/>
      <c r="CL33" s="90" t="e">
        <f t="shared" si="0"/>
        <v>#DIV/0!</v>
      </c>
      <c r="CM33" s="90" t="e">
        <f t="shared" si="1"/>
        <v>#DIV/0!</v>
      </c>
      <c r="CN33" s="5"/>
      <c r="CO33" s="5" t="e">
        <f t="shared" si="2"/>
        <v>#DIV/0!</v>
      </c>
      <c r="CP33" s="5" t="e">
        <f t="shared" si="3"/>
        <v>#DIV/0!</v>
      </c>
      <c r="CQ33" s="5" t="e">
        <f t="shared" si="4"/>
        <v>#DIV/0!</v>
      </c>
      <c r="CR33" s="5" t="e">
        <f t="shared" si="5"/>
        <v>#DIV/0!</v>
      </c>
      <c r="CS33" s="5" t="e">
        <f t="shared" si="6"/>
        <v>#DIV/0!</v>
      </c>
      <c r="CT33" s="5" t="e">
        <f t="shared" si="7"/>
        <v>#DIV/0!</v>
      </c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ht="16.5" thickTop="1" thickBot="1" x14ac:dyDescent="0.3">
      <c r="A34" s="100"/>
      <c r="B34" s="101"/>
      <c r="C34" s="134">
        <f>AVERAGE(C4:E33)</f>
        <v>2.5</v>
      </c>
      <c r="D34" s="135"/>
      <c r="E34" s="101"/>
      <c r="F34" s="134">
        <f t="shared" ref="F34" si="8">AVERAGE(F4:H33)</f>
        <v>2</v>
      </c>
      <c r="G34" s="135"/>
      <c r="H34" s="101"/>
      <c r="I34" s="134">
        <f t="shared" ref="I34" si="9">AVERAGE(I4:K33)</f>
        <v>3</v>
      </c>
      <c r="J34" s="135"/>
      <c r="K34" s="101"/>
      <c r="L34" s="134">
        <f t="shared" ref="L34" si="10">AVERAGE(L4:N33)</f>
        <v>4</v>
      </c>
      <c r="M34" s="135"/>
      <c r="N34" s="101"/>
      <c r="O34" s="134">
        <f t="shared" ref="O34" si="11">AVERAGE(O4:Q33)</f>
        <v>0</v>
      </c>
      <c r="P34" s="135"/>
      <c r="Q34" s="101"/>
      <c r="R34" s="134" t="e">
        <f t="shared" ref="R34" si="12">AVERAGE(R4:T33)</f>
        <v>#DIV/0!</v>
      </c>
      <c r="S34" s="135"/>
      <c r="T34" s="101"/>
      <c r="U34" s="134" t="e">
        <f t="shared" ref="U34" si="13">AVERAGE(U4:W33)</f>
        <v>#DIV/0!</v>
      </c>
      <c r="V34" s="135"/>
      <c r="W34" s="101"/>
      <c r="X34" s="134">
        <f t="shared" ref="X34" si="14">AVERAGE(X4:Z33)</f>
        <v>2</v>
      </c>
      <c r="Y34" s="135"/>
      <c r="Z34" s="101"/>
      <c r="AA34" s="134" t="e">
        <f t="shared" ref="AA34" si="15">AVERAGE(AA4:AC33)</f>
        <v>#DIV/0!</v>
      </c>
      <c r="AB34" s="135"/>
      <c r="AC34" s="101"/>
      <c r="AD34" s="136" t="e">
        <f t="shared" ref="AD34" si="16">AVERAGE(AD4:AF33)</f>
        <v>#DIV/0!</v>
      </c>
      <c r="AE34" s="137"/>
      <c r="AF34" s="138"/>
      <c r="AG34" s="136" t="e">
        <f t="shared" ref="AG34" si="17">AVERAGE(AG4:AI33)</f>
        <v>#DIV/0!</v>
      </c>
      <c r="AH34" s="137"/>
      <c r="AI34" s="138"/>
      <c r="AJ34" s="136" t="e">
        <f t="shared" ref="AJ34" si="18">AVERAGE(AJ4:AL33)</f>
        <v>#DIV/0!</v>
      </c>
      <c r="AK34" s="137"/>
      <c r="AL34" s="138"/>
      <c r="AM34" s="136">
        <f t="shared" ref="AM34" si="19">AVERAGE(AM4:AO33)</f>
        <v>0</v>
      </c>
      <c r="AN34" s="137"/>
      <c r="AO34" s="138"/>
      <c r="AP34" s="136" t="e">
        <f t="shared" ref="AP34" si="20">AVERAGE(AP4:AR33)</f>
        <v>#DIV/0!</v>
      </c>
      <c r="AQ34" s="137"/>
      <c r="AR34" s="138"/>
      <c r="AS34" s="136" t="e">
        <f t="shared" ref="AS34" si="21">AVERAGE(AS4:AU33)</f>
        <v>#DIV/0!</v>
      </c>
      <c r="AT34" s="137"/>
      <c r="AU34" s="138"/>
      <c r="AV34" s="136" t="e">
        <f t="shared" ref="AV34" si="22">AVERAGE(AV4:AX33)</f>
        <v>#DIV/0!</v>
      </c>
      <c r="AW34" s="137"/>
      <c r="AX34" s="138"/>
      <c r="AY34" s="136" t="e">
        <f t="shared" ref="AY34" si="23">AVERAGE(AY4:BA33)</f>
        <v>#DIV/0!</v>
      </c>
      <c r="AZ34" s="137"/>
      <c r="BA34" s="138"/>
      <c r="BB34" s="136" t="e">
        <f t="shared" ref="BB34" si="24">AVERAGE(BB4:BD33)</f>
        <v>#DIV/0!</v>
      </c>
      <c r="BC34" s="137"/>
      <c r="BD34" s="138"/>
      <c r="BE34" s="136" t="e">
        <f t="shared" ref="BE34" si="25">AVERAGE(BE4:BG33)</f>
        <v>#DIV/0!</v>
      </c>
      <c r="BF34" s="137"/>
      <c r="BG34" s="138"/>
      <c r="BH34" s="136" t="e">
        <f t="shared" ref="BH34" si="26">AVERAGE(BH4:BJ33)</f>
        <v>#DIV/0!</v>
      </c>
      <c r="BI34" s="137"/>
      <c r="BJ34" s="138"/>
      <c r="BK34" s="136" t="e">
        <f t="shared" ref="BK34" si="27">AVERAGE(BK4:BM33)</f>
        <v>#DIV/0!</v>
      </c>
      <c r="BL34" s="137"/>
      <c r="BM34" s="138"/>
      <c r="BN34" s="136">
        <f t="shared" ref="BN34" si="28">AVERAGE(BN4:BP33)</f>
        <v>2.6666666666666665</v>
      </c>
      <c r="BO34" s="137"/>
      <c r="BP34" s="138"/>
      <c r="BQ34" s="136" t="e">
        <f t="shared" ref="BQ34" si="29">AVERAGE(BQ4:BS33)</f>
        <v>#DIV/0!</v>
      </c>
      <c r="BR34" s="137"/>
      <c r="BS34" s="138"/>
      <c r="BT34" s="136" t="e">
        <f t="shared" ref="BT34" si="30">AVERAGE(BT4:BV33)</f>
        <v>#DIV/0!</v>
      </c>
      <c r="BU34" s="137"/>
      <c r="BV34" s="138"/>
      <c r="BW34" s="136" t="e">
        <f t="shared" ref="BW34" si="31">AVERAGE(BW4:BY33)</f>
        <v>#DIV/0!</v>
      </c>
      <c r="BX34" s="137"/>
      <c r="BY34" s="138"/>
      <c r="BZ34" s="136" t="e">
        <f t="shared" ref="BZ34" si="32">AVERAGE(BZ4:CB33)</f>
        <v>#DIV/0!</v>
      </c>
      <c r="CA34" s="137"/>
      <c r="CB34" s="138"/>
      <c r="CC34" s="136">
        <f t="shared" ref="CC34" si="33">AVERAGE(CC4:CE33)</f>
        <v>1</v>
      </c>
      <c r="CD34" s="137"/>
      <c r="CE34" s="138"/>
      <c r="CF34" s="136" t="e">
        <f t="shared" ref="CF34" si="34">AVERAGE(CF4:CH33)</f>
        <v>#DIV/0!</v>
      </c>
      <c r="CG34" s="137"/>
      <c r="CH34" s="138"/>
      <c r="CI34" s="136" t="e">
        <f t="shared" ref="CI34" si="35">AVERAGE(CI4:CK33)</f>
        <v>#DIV/0!</v>
      </c>
      <c r="CJ34" s="137"/>
      <c r="CK34" s="138"/>
      <c r="CL34" s="93" t="e">
        <f t="shared" si="0"/>
        <v>#DIV/0!</v>
      </c>
      <c r="CM34" s="93" t="e">
        <f t="shared" si="1"/>
        <v>#DIV/0!</v>
      </c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ht="16.5" thickTop="1" thickBot="1" x14ac:dyDescent="0.3">
      <c r="A35" s="102"/>
      <c r="B35" s="103"/>
      <c r="C35" s="136">
        <f>AVERAGE(C4:AC33)</f>
        <v>2.2857142857142856</v>
      </c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8"/>
      <c r="AD35" s="136">
        <f>AVERAGE(AD4:AO33)</f>
        <v>0</v>
      </c>
      <c r="AE35" s="137"/>
      <c r="AF35" s="137"/>
      <c r="AG35" s="137"/>
      <c r="AH35" s="137"/>
      <c r="AI35" s="137"/>
      <c r="AJ35" s="137"/>
      <c r="AK35" s="137"/>
      <c r="AL35" s="137"/>
      <c r="AM35" s="137"/>
      <c r="AN35" s="137"/>
      <c r="AO35" s="137"/>
      <c r="AP35" s="136" t="e">
        <f>AVERAGE(AP4:BA33)</f>
        <v>#DIV/0!</v>
      </c>
      <c r="AQ35" s="137"/>
      <c r="AR35" s="137"/>
      <c r="AS35" s="137"/>
      <c r="AT35" s="137"/>
      <c r="AU35" s="137"/>
      <c r="AV35" s="137"/>
      <c r="AW35" s="137"/>
      <c r="AX35" s="137"/>
      <c r="AY35" s="137"/>
      <c r="AZ35" s="137"/>
      <c r="BA35" s="138"/>
      <c r="BB35" s="136">
        <f>AVERAGE(BB4:BY33)</f>
        <v>2.6666666666666665</v>
      </c>
      <c r="BC35" s="137"/>
      <c r="BD35" s="137"/>
      <c r="BE35" s="137"/>
      <c r="BF35" s="137"/>
      <c r="BG35" s="137"/>
      <c r="BH35" s="137"/>
      <c r="BI35" s="137"/>
      <c r="BJ35" s="137"/>
      <c r="BK35" s="137"/>
      <c r="BL35" s="137"/>
      <c r="BM35" s="137"/>
      <c r="BN35" s="137"/>
      <c r="BO35" s="137"/>
      <c r="BP35" s="137"/>
      <c r="BQ35" s="137"/>
      <c r="BR35" s="137"/>
      <c r="BS35" s="137"/>
      <c r="BT35" s="137"/>
      <c r="BU35" s="137"/>
      <c r="BV35" s="137"/>
      <c r="BW35" s="137"/>
      <c r="BX35" s="137"/>
      <c r="BY35" s="138"/>
      <c r="BZ35" s="136">
        <f>AVERAGE(BZ4:CK33)</f>
        <v>1</v>
      </c>
      <c r="CA35" s="137"/>
      <c r="CB35" s="137"/>
      <c r="CC35" s="137"/>
      <c r="CD35" s="137"/>
      <c r="CE35" s="137"/>
      <c r="CF35" s="137"/>
      <c r="CG35" s="137"/>
      <c r="CH35" s="137"/>
      <c r="CI35" s="137"/>
      <c r="CJ35" s="137"/>
      <c r="CK35" s="138"/>
      <c r="CL35" s="91" t="e">
        <f t="shared" si="0"/>
        <v>#DIV/0!</v>
      </c>
      <c r="CM35" s="91" t="e">
        <f t="shared" si="1"/>
        <v>#DIV/0!</v>
      </c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ht="15.75" thickTop="1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102"/>
      <c r="B37" s="139"/>
      <c r="C37" s="139"/>
      <c r="D37" s="139"/>
      <c r="E37" s="139"/>
      <c r="F37" s="139"/>
      <c r="G37" s="139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6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 t="s">
        <v>71</v>
      </c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6"/>
      <c r="B42" s="8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6"/>
      <c r="B43" s="8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6"/>
      <c r="B44" s="7"/>
      <c r="C44" s="5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6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6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6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6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6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6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6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6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6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6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6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6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6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6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6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6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6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6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6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6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6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6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6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6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6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6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6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6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6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6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6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6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6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6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6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6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6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6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6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6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6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6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6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6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6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6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6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6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6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6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6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6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6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6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6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6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6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6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6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6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6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6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6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6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6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6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6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6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6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6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6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6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6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6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6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9"/>
      <c r="B123" s="10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  <c r="CG151" s="7"/>
      <c r="CH151" s="7"/>
      <c r="CI151" s="7"/>
      <c r="CJ151" s="7"/>
      <c r="CK151" s="7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  <c r="CG152" s="7"/>
      <c r="CH152" s="7"/>
      <c r="CI152" s="7"/>
      <c r="CJ152" s="7"/>
      <c r="CK152" s="7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  <c r="CG153" s="7"/>
      <c r="CH153" s="7"/>
      <c r="CI153" s="7"/>
      <c r="CJ153" s="7"/>
      <c r="CK153" s="7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  <c r="CG154" s="7"/>
      <c r="CH154" s="7"/>
      <c r="CI154" s="7"/>
      <c r="CJ154" s="7"/>
      <c r="CK154" s="7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  <c r="CG155" s="7"/>
      <c r="CH155" s="7"/>
      <c r="CI155" s="7"/>
      <c r="CJ155" s="7"/>
      <c r="CK155" s="7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  <c r="CG156" s="7"/>
      <c r="CH156" s="7"/>
      <c r="CI156" s="7"/>
      <c r="CJ156" s="7"/>
      <c r="CK156" s="7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  <c r="CG157" s="7"/>
      <c r="CH157" s="7"/>
      <c r="CI157" s="7"/>
      <c r="CJ157" s="7"/>
      <c r="CK157" s="7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  <c r="CG158" s="7"/>
      <c r="CH158" s="7"/>
      <c r="CI158" s="7"/>
      <c r="CJ158" s="7"/>
      <c r="CK158" s="7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  <c r="CG159" s="7"/>
      <c r="CH159" s="7"/>
      <c r="CI159" s="7"/>
      <c r="CJ159" s="7"/>
      <c r="CK159" s="7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  <c r="CG160" s="7"/>
      <c r="CH160" s="7"/>
      <c r="CI160" s="7"/>
      <c r="CJ160" s="7"/>
      <c r="CK160" s="7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  <c r="CG161" s="7"/>
      <c r="CH161" s="7"/>
      <c r="CI161" s="7"/>
      <c r="CJ161" s="7"/>
      <c r="CK161" s="7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  <c r="CG162" s="7"/>
      <c r="CH162" s="7"/>
      <c r="CI162" s="7"/>
      <c r="CJ162" s="7"/>
      <c r="CK162" s="7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  <c r="CG163" s="7"/>
      <c r="CH163" s="7"/>
      <c r="CI163" s="7"/>
      <c r="CJ163" s="7"/>
      <c r="CK163" s="7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  <c r="CG164" s="7"/>
      <c r="CH164" s="7"/>
      <c r="CI164" s="7"/>
      <c r="CJ164" s="7"/>
      <c r="CK164" s="7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  <c r="CG165" s="7"/>
      <c r="CH165" s="7"/>
      <c r="CI165" s="7"/>
      <c r="CJ165" s="7"/>
      <c r="CK165" s="7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  <c r="CG166" s="7"/>
      <c r="CH166" s="7"/>
      <c r="CI166" s="7"/>
      <c r="CJ166" s="7"/>
      <c r="CK166" s="7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  <c r="CG167" s="7"/>
      <c r="CH167" s="7"/>
      <c r="CI167" s="7"/>
      <c r="CJ167" s="7"/>
      <c r="CK167" s="7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  <c r="CG168" s="7"/>
      <c r="CH168" s="7"/>
      <c r="CI168" s="7"/>
      <c r="CJ168" s="7"/>
      <c r="CK168" s="7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  <c r="CG169" s="7"/>
      <c r="CH169" s="7"/>
      <c r="CI169" s="7"/>
      <c r="CJ169" s="7"/>
      <c r="CK169" s="7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  <c r="CG170" s="7"/>
      <c r="CH170" s="7"/>
      <c r="CI170" s="7"/>
      <c r="CJ170" s="7"/>
      <c r="CK170" s="7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  <c r="CG171" s="7"/>
      <c r="CH171" s="7"/>
      <c r="CI171" s="7"/>
      <c r="CJ171" s="7"/>
      <c r="CK171" s="7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  <c r="CG172" s="7"/>
      <c r="CH172" s="7"/>
      <c r="CI172" s="7"/>
      <c r="CJ172" s="7"/>
      <c r="CK172" s="7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  <c r="CG173" s="7"/>
      <c r="CH173" s="7"/>
      <c r="CI173" s="7"/>
      <c r="CJ173" s="7"/>
      <c r="CK173" s="7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  <c r="CG174" s="7"/>
      <c r="CH174" s="7"/>
      <c r="CI174" s="7"/>
      <c r="CJ174" s="7"/>
      <c r="CK174" s="7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  <c r="CG175" s="7"/>
      <c r="CH175" s="7"/>
      <c r="CI175" s="7"/>
      <c r="CJ175" s="7"/>
      <c r="CK175" s="7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  <c r="CG176" s="7"/>
      <c r="CH176" s="7"/>
      <c r="CI176" s="7"/>
      <c r="CJ176" s="7"/>
      <c r="CK176" s="7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  <c r="CG181" s="7"/>
      <c r="CH181" s="7"/>
      <c r="CI181" s="7"/>
      <c r="CJ181" s="7"/>
      <c r="CK181" s="7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  <c r="CG182" s="7"/>
      <c r="CH182" s="7"/>
      <c r="CI182" s="7"/>
      <c r="CJ182" s="7"/>
      <c r="CK182" s="7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  <c r="CG183" s="7"/>
      <c r="CH183" s="7"/>
      <c r="CI183" s="7"/>
      <c r="CJ183" s="7"/>
      <c r="CK183" s="7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  <c r="CG184" s="7"/>
      <c r="CH184" s="7"/>
      <c r="CI184" s="7"/>
      <c r="CJ184" s="7"/>
      <c r="CK184" s="7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  <c r="CG185" s="7"/>
      <c r="CH185" s="7"/>
      <c r="CI185" s="7"/>
      <c r="CJ185" s="7"/>
      <c r="CK185" s="7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  <c r="CG186" s="7"/>
      <c r="CH186" s="7"/>
      <c r="CI186" s="7"/>
      <c r="CJ186" s="7"/>
      <c r="CK186" s="7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  <c r="CG187" s="7"/>
      <c r="CH187" s="7"/>
      <c r="CI187" s="7"/>
      <c r="CJ187" s="7"/>
      <c r="CK187" s="7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  <c r="CG188" s="7"/>
      <c r="CH188" s="7"/>
      <c r="CI188" s="7"/>
      <c r="CJ188" s="7"/>
      <c r="CK188" s="7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  <c r="CG189" s="7"/>
      <c r="CH189" s="7"/>
      <c r="CI189" s="7"/>
      <c r="CJ189" s="7"/>
      <c r="CK189" s="7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  <c r="CG190" s="7"/>
      <c r="CH190" s="7"/>
      <c r="CI190" s="7"/>
      <c r="CJ190" s="7"/>
      <c r="CK190" s="7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7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</row>
    <row r="192" spans="1:123" x14ac:dyDescent="0.25"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</row>
    <row r="193" spans="3:89" x14ac:dyDescent="0.25"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</row>
    <row r="194" spans="3:89" x14ac:dyDescent="0.25"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</row>
    <row r="195" spans="3:89" x14ac:dyDescent="0.25"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</row>
    <row r="196" spans="3:89" x14ac:dyDescent="0.25"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</row>
    <row r="197" spans="3:89" x14ac:dyDescent="0.25"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</row>
    <row r="198" spans="3:89" x14ac:dyDescent="0.25"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</row>
    <row r="199" spans="3:89" x14ac:dyDescent="0.25"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</row>
    <row r="200" spans="3:89" x14ac:dyDescent="0.25"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</row>
    <row r="201" spans="3:89" x14ac:dyDescent="0.25"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</row>
    <row r="202" spans="3:89" x14ac:dyDescent="0.25"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</row>
    <row r="203" spans="3:89" x14ac:dyDescent="0.25"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</row>
    <row r="204" spans="3:89" x14ac:dyDescent="0.25"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</row>
    <row r="205" spans="3:89" x14ac:dyDescent="0.25"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</row>
    <row r="206" spans="3:89" x14ac:dyDescent="0.25"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</row>
    <row r="207" spans="3:89" x14ac:dyDescent="0.25"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</row>
    <row r="208" spans="3:89" x14ac:dyDescent="0.25"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</row>
    <row r="209" spans="3:89" x14ac:dyDescent="0.25"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</row>
    <row r="210" spans="3:89" x14ac:dyDescent="0.25"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</row>
    <row r="211" spans="3:89" x14ac:dyDescent="0.25"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</row>
    <row r="212" spans="3:89" x14ac:dyDescent="0.25"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</row>
    <row r="213" spans="3:89" x14ac:dyDescent="0.25"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</row>
    <row r="214" spans="3:89" x14ac:dyDescent="0.25"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</row>
    <row r="215" spans="3:89" x14ac:dyDescent="0.25"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</row>
    <row r="216" spans="3:89" x14ac:dyDescent="0.25"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</row>
    <row r="217" spans="3:89" x14ac:dyDescent="0.25"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</row>
    <row r="218" spans="3:89" x14ac:dyDescent="0.25"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</row>
    <row r="219" spans="3:89" x14ac:dyDescent="0.25"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</row>
    <row r="220" spans="3:89" x14ac:dyDescent="0.25"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</row>
    <row r="221" spans="3:89" x14ac:dyDescent="0.25"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</row>
    <row r="222" spans="3:89" x14ac:dyDescent="0.25"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</row>
    <row r="223" spans="3:89" x14ac:dyDescent="0.25"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</row>
    <row r="224" spans="3:89" x14ac:dyDescent="0.25"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</row>
    <row r="225" spans="3:89" x14ac:dyDescent="0.25"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</row>
    <row r="226" spans="3:89" x14ac:dyDescent="0.25"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</row>
    <row r="227" spans="3:89" x14ac:dyDescent="0.25"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</row>
    <row r="228" spans="3:89" x14ac:dyDescent="0.25"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</row>
    <row r="229" spans="3:89" x14ac:dyDescent="0.25"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</row>
    <row r="230" spans="3:89" x14ac:dyDescent="0.25"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</row>
    <row r="231" spans="3:89" x14ac:dyDescent="0.25"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</row>
    <row r="232" spans="3:89" x14ac:dyDescent="0.25"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</row>
    <row r="233" spans="3:89" x14ac:dyDescent="0.25"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</row>
    <row r="234" spans="3:89" x14ac:dyDescent="0.25"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</row>
    <row r="235" spans="3:89" x14ac:dyDescent="0.25"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</row>
    <row r="236" spans="3:89" x14ac:dyDescent="0.25"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</row>
    <row r="237" spans="3:89" x14ac:dyDescent="0.25"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</row>
    <row r="238" spans="3:89" x14ac:dyDescent="0.25"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</row>
    <row r="239" spans="3:89" x14ac:dyDescent="0.25"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</row>
    <row r="240" spans="3:89" x14ac:dyDescent="0.25"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</row>
    <row r="241" spans="3:89" x14ac:dyDescent="0.25"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</row>
    <row r="242" spans="3:89" x14ac:dyDescent="0.25"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</row>
    <row r="243" spans="3:89" x14ac:dyDescent="0.25"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</row>
    <row r="244" spans="3:89" x14ac:dyDescent="0.25"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</row>
    <row r="245" spans="3:89" x14ac:dyDescent="0.25"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</row>
    <row r="246" spans="3:89" x14ac:dyDescent="0.25"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</row>
    <row r="247" spans="3:89" x14ac:dyDescent="0.25"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</row>
    <row r="248" spans="3:89" x14ac:dyDescent="0.25"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</row>
    <row r="249" spans="3:89" x14ac:dyDescent="0.25"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</row>
    <row r="250" spans="3:89" x14ac:dyDescent="0.25"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</row>
    <row r="251" spans="3:89" x14ac:dyDescent="0.25"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</row>
    <row r="252" spans="3:89" x14ac:dyDescent="0.25"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</row>
    <row r="253" spans="3:89" x14ac:dyDescent="0.25"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</row>
    <row r="254" spans="3:89" x14ac:dyDescent="0.25"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</row>
    <row r="255" spans="3:89" x14ac:dyDescent="0.25"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</row>
    <row r="256" spans="3:89" x14ac:dyDescent="0.25"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</row>
    <row r="257" spans="3:89" x14ac:dyDescent="0.25"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</row>
    <row r="258" spans="3:89" x14ac:dyDescent="0.25"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</row>
    <row r="259" spans="3:89" x14ac:dyDescent="0.25"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</row>
    <row r="260" spans="3:89" x14ac:dyDescent="0.25"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</row>
    <row r="261" spans="3:89" x14ac:dyDescent="0.25"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</row>
    <row r="262" spans="3:89" x14ac:dyDescent="0.25"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</row>
    <row r="263" spans="3:89" x14ac:dyDescent="0.25"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</row>
    <row r="264" spans="3:89" x14ac:dyDescent="0.25"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</row>
    <row r="265" spans="3:89" x14ac:dyDescent="0.25"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</row>
    <row r="266" spans="3:89" x14ac:dyDescent="0.25"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</row>
    <row r="267" spans="3:89" x14ac:dyDescent="0.25"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</row>
    <row r="268" spans="3:89" x14ac:dyDescent="0.25"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</row>
    <row r="269" spans="3:89" x14ac:dyDescent="0.25"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</row>
    <row r="270" spans="3:89" x14ac:dyDescent="0.25"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</row>
    <row r="271" spans="3:89" x14ac:dyDescent="0.25"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</row>
    <row r="272" spans="3:89" x14ac:dyDescent="0.25"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</row>
    <row r="273" spans="3:89" x14ac:dyDescent="0.25"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</row>
    <row r="274" spans="3:89" x14ac:dyDescent="0.25"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</row>
    <row r="275" spans="3:89" x14ac:dyDescent="0.25"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</row>
    <row r="276" spans="3:89" x14ac:dyDescent="0.25"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</row>
    <row r="277" spans="3:89" x14ac:dyDescent="0.25"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</row>
    <row r="278" spans="3:89" x14ac:dyDescent="0.25"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</row>
    <row r="279" spans="3:89" x14ac:dyDescent="0.25"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</row>
    <row r="280" spans="3:89" x14ac:dyDescent="0.25"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</row>
    <row r="281" spans="3:89" x14ac:dyDescent="0.25"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</row>
    <row r="282" spans="3:89" x14ac:dyDescent="0.25"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</row>
    <row r="283" spans="3:89" x14ac:dyDescent="0.25"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</row>
    <row r="284" spans="3:89" x14ac:dyDescent="0.25"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</row>
    <row r="285" spans="3:89" x14ac:dyDescent="0.25"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</row>
    <row r="286" spans="3:89" x14ac:dyDescent="0.25"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</row>
    <row r="287" spans="3:89" x14ac:dyDescent="0.25"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</row>
    <row r="288" spans="3:89" x14ac:dyDescent="0.25"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</row>
    <row r="289" spans="3:89" x14ac:dyDescent="0.25"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</row>
    <row r="290" spans="3:89" x14ac:dyDescent="0.25"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</row>
    <row r="291" spans="3:89" x14ac:dyDescent="0.25"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</row>
    <row r="292" spans="3:89" x14ac:dyDescent="0.25"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</row>
    <row r="293" spans="3:89" x14ac:dyDescent="0.25"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</row>
    <row r="294" spans="3:89" x14ac:dyDescent="0.25">
      <c r="AS294" s="4"/>
    </row>
  </sheetData>
  <mergeCells count="97">
    <mergeCell ref="CC34:CE34"/>
    <mergeCell ref="CF34:CH34"/>
    <mergeCell ref="CI34:CK34"/>
    <mergeCell ref="BZ35:CK35"/>
    <mergeCell ref="A37:G37"/>
    <mergeCell ref="C35:AC35"/>
    <mergeCell ref="AD35:AO35"/>
    <mergeCell ref="AP35:BA35"/>
    <mergeCell ref="BB35:BY35"/>
    <mergeCell ref="BN34:BP34"/>
    <mergeCell ref="BQ34:BS34"/>
    <mergeCell ref="BT34:BV34"/>
    <mergeCell ref="BW34:BY34"/>
    <mergeCell ref="BZ34:CB34"/>
    <mergeCell ref="AY34:BA34"/>
    <mergeCell ref="BB34:BD34"/>
    <mergeCell ref="BE34:BG34"/>
    <mergeCell ref="BH34:BJ34"/>
    <mergeCell ref="BK34:BM34"/>
    <mergeCell ref="AJ34:AL34"/>
    <mergeCell ref="AM34:AO34"/>
    <mergeCell ref="AP34:AR34"/>
    <mergeCell ref="AS34:AU34"/>
    <mergeCell ref="AV34:AX34"/>
    <mergeCell ref="C34:E34"/>
    <mergeCell ref="F34:H34"/>
    <mergeCell ref="I34:K34"/>
    <mergeCell ref="L34:N34"/>
    <mergeCell ref="AG3:AI3"/>
    <mergeCell ref="O34:Q34"/>
    <mergeCell ref="R34:T34"/>
    <mergeCell ref="U34:W34"/>
    <mergeCell ref="X34:Z34"/>
    <mergeCell ref="AA34:AC34"/>
    <mergeCell ref="AD34:AF34"/>
    <mergeCell ref="AG34:AI34"/>
    <mergeCell ref="AJ3:AL3"/>
    <mergeCell ref="AM3:AO3"/>
    <mergeCell ref="AP3:AR3"/>
    <mergeCell ref="AS3:AU3"/>
    <mergeCell ref="A4:B4"/>
    <mergeCell ref="A5:B5"/>
    <mergeCell ref="A6:B6"/>
    <mergeCell ref="A7:B7"/>
    <mergeCell ref="AD3:AF3"/>
    <mergeCell ref="L3:N3"/>
    <mergeCell ref="O3:Q3"/>
    <mergeCell ref="R3:T3"/>
    <mergeCell ref="U3:W3"/>
    <mergeCell ref="X3:Z3"/>
    <mergeCell ref="AA3:AC3"/>
    <mergeCell ref="C3:E3"/>
    <mergeCell ref="F3:H3"/>
    <mergeCell ref="I3:K3"/>
    <mergeCell ref="A3:B3"/>
    <mergeCell ref="AV3:AX3"/>
    <mergeCell ref="AY3:BA3"/>
    <mergeCell ref="BK3:BM3"/>
    <mergeCell ref="A26:B26"/>
    <mergeCell ref="A27:B27"/>
    <mergeCell ref="A20:B20"/>
    <mergeCell ref="A21:B21"/>
    <mergeCell ref="A22:B22"/>
    <mergeCell ref="A23:B23"/>
    <mergeCell ref="A24:B24"/>
    <mergeCell ref="A25:B25"/>
    <mergeCell ref="A14:B14"/>
    <mergeCell ref="A15:B15"/>
    <mergeCell ref="A16:B16"/>
    <mergeCell ref="A17:B17"/>
    <mergeCell ref="A18:B18"/>
    <mergeCell ref="A31:B31"/>
    <mergeCell ref="A19:B19"/>
    <mergeCell ref="A8:B8"/>
    <mergeCell ref="A9:B9"/>
    <mergeCell ref="A10:B10"/>
    <mergeCell ref="A11:B11"/>
    <mergeCell ref="A12:B12"/>
    <mergeCell ref="A13:B13"/>
    <mergeCell ref="A28:B28"/>
    <mergeCell ref="A29:B29"/>
    <mergeCell ref="A34:B34"/>
    <mergeCell ref="A35:B35"/>
    <mergeCell ref="CF3:CH3"/>
    <mergeCell ref="CI3:CK3"/>
    <mergeCell ref="BN3:BP3"/>
    <mergeCell ref="BQ3:BS3"/>
    <mergeCell ref="BT3:BV3"/>
    <mergeCell ref="BW3:BY3"/>
    <mergeCell ref="BZ3:CB3"/>
    <mergeCell ref="CC3:CE3"/>
    <mergeCell ref="A32:B32"/>
    <mergeCell ref="A33:B33"/>
    <mergeCell ref="BB3:BD3"/>
    <mergeCell ref="BE3:BG3"/>
    <mergeCell ref="BH3:BJ3"/>
    <mergeCell ref="A30:B30"/>
  </mergeCells>
  <pageMargins left="0.7" right="0.7" top="0.75" bottom="0.75" header="0.3" footer="0.3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31DA0CA-38B6-4927-B1D6-2D03B3B9896F}">
            <x14:iconSet iconSet="5Quarters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4RedToBlack" iconId="0"/>
              <x14:cfIcon iconSet="4RedToBlack" iconId="3"/>
              <x14:cfIcon iconSet="4RedToBlack" iconId="2"/>
              <x14:cfIcon iconSet="3Symbols" iconId="1"/>
              <x14:cfIcon iconSet="3Symbols" iconId="2"/>
            </x14:iconSet>
          </x14:cfRule>
          <xm:sqref>C4:CK33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zoomScaleNormal="100" workbookViewId="0">
      <selection activeCell="K16" sqref="K16"/>
    </sheetView>
  </sheetViews>
  <sheetFormatPr baseColWidth="10" defaultRowHeight="15" x14ac:dyDescent="0.25"/>
  <cols>
    <col min="2" max="2" width="19.42578125" customWidth="1"/>
  </cols>
  <sheetData>
    <row r="1" spans="1:6" ht="16.5" thickTop="1" thickBot="1" x14ac:dyDescent="0.3">
      <c r="A1" s="143" t="s">
        <v>64</v>
      </c>
      <c r="B1" s="144"/>
      <c r="C1" s="144"/>
      <c r="D1" s="144"/>
      <c r="E1" s="144"/>
      <c r="F1" s="145"/>
    </row>
    <row r="2" spans="1:6" ht="16.5" thickTop="1" thickBot="1" x14ac:dyDescent="0.3">
      <c r="A2" s="140" t="str">
        <f>Feuil2!A4</f>
        <v>Nom 1</v>
      </c>
      <c r="B2" s="141"/>
      <c r="C2" s="141"/>
      <c r="D2" s="141" t="s">
        <v>70</v>
      </c>
      <c r="E2" s="141"/>
      <c r="F2" s="142"/>
    </row>
    <row r="3" spans="1:6" ht="15.75" thickTop="1" x14ac:dyDescent="0.25">
      <c r="A3" s="146" t="s">
        <v>57</v>
      </c>
      <c r="B3" s="147"/>
      <c r="C3" s="147"/>
      <c r="D3" s="147"/>
      <c r="E3" s="148"/>
      <c r="F3" s="86">
        <f>AVERAGE(Feuil2!C4:K4)</f>
        <v>2</v>
      </c>
    </row>
    <row r="4" spans="1:6" x14ac:dyDescent="0.25">
      <c r="A4" s="149" t="s">
        <v>58</v>
      </c>
      <c r="B4" s="150"/>
      <c r="C4" s="150"/>
      <c r="D4" s="150"/>
      <c r="E4" s="151"/>
      <c r="F4" s="86">
        <f>AVERAGE(Feuil2!L4:AC4)</f>
        <v>2</v>
      </c>
    </row>
    <row r="5" spans="1:6" x14ac:dyDescent="0.25">
      <c r="A5" s="152" t="s">
        <v>59</v>
      </c>
      <c r="B5" s="153"/>
      <c r="C5" s="153"/>
      <c r="D5" s="153"/>
      <c r="E5" s="154"/>
      <c r="F5" s="86">
        <f>AVERAGE(Feuil2!AD4:AO4)</f>
        <v>0</v>
      </c>
    </row>
    <row r="6" spans="1:6" x14ac:dyDescent="0.25">
      <c r="A6" s="155" t="s">
        <v>60</v>
      </c>
      <c r="B6" s="156"/>
      <c r="C6" s="156"/>
      <c r="D6" s="156"/>
      <c r="E6" s="157"/>
      <c r="F6" s="86" t="e">
        <f>AVERAGE(Feuil2!AP4:BA4)</f>
        <v>#DIV/0!</v>
      </c>
    </row>
    <row r="7" spans="1:6" x14ac:dyDescent="0.25">
      <c r="A7" s="158" t="s">
        <v>61</v>
      </c>
      <c r="B7" s="159"/>
      <c r="C7" s="159"/>
      <c r="D7" s="159"/>
      <c r="E7" s="160"/>
      <c r="F7" s="86" t="e">
        <f>AVERAGE(Feuil2!BB4:BY4)</f>
        <v>#DIV/0!</v>
      </c>
    </row>
    <row r="8" spans="1:6" ht="15.75" thickBot="1" x14ac:dyDescent="0.3">
      <c r="A8" s="161" t="s">
        <v>62</v>
      </c>
      <c r="B8" s="162"/>
      <c r="C8" s="162"/>
      <c r="D8" s="162"/>
      <c r="E8" s="163"/>
      <c r="F8" s="87" t="e">
        <f>AVERAGE(Feuil2!BZ4:CK4)</f>
        <v>#DIV/0!</v>
      </c>
    </row>
    <row r="9" spans="1:6" ht="16.5" thickTop="1" thickBot="1" x14ac:dyDescent="0.3">
      <c r="A9" s="164" t="s">
        <v>63</v>
      </c>
      <c r="B9" s="165"/>
      <c r="C9" s="166">
        <f>Feuil2!CM4</f>
        <v>8.3333333333333339</v>
      </c>
      <c r="D9" s="166"/>
      <c r="E9" s="166"/>
      <c r="F9" s="167"/>
    </row>
    <row r="10" spans="1:6" ht="16.5" thickTop="1" thickBot="1" x14ac:dyDescent="0.3"/>
    <row r="11" spans="1:6" ht="16.5" thickTop="1" thickBot="1" x14ac:dyDescent="0.3">
      <c r="A11" s="143" t="s">
        <v>64</v>
      </c>
      <c r="B11" s="144"/>
      <c r="C11" s="144"/>
      <c r="D11" s="144"/>
      <c r="E11" s="144"/>
      <c r="F11" s="145"/>
    </row>
    <row r="12" spans="1:6" ht="16.5" thickTop="1" thickBot="1" x14ac:dyDescent="0.3">
      <c r="A12" s="140" t="str">
        <f>Feuil2!A5</f>
        <v>Nom 2</v>
      </c>
      <c r="B12" s="141"/>
      <c r="C12" s="141"/>
      <c r="D12" s="141"/>
      <c r="E12" s="141"/>
      <c r="F12" s="142"/>
    </row>
    <row r="13" spans="1:6" ht="15.75" thickTop="1" x14ac:dyDescent="0.25">
      <c r="A13" s="146" t="s">
        <v>57</v>
      </c>
      <c r="B13" s="147"/>
      <c r="C13" s="147"/>
      <c r="D13" s="147"/>
      <c r="E13" s="148"/>
      <c r="F13" s="86">
        <f>Feuil2!CO5</f>
        <v>4</v>
      </c>
    </row>
    <row r="14" spans="1:6" x14ac:dyDescent="0.25">
      <c r="A14" s="149" t="s">
        <v>58</v>
      </c>
      <c r="B14" s="150"/>
      <c r="C14" s="150"/>
      <c r="D14" s="150"/>
      <c r="E14" s="151"/>
      <c r="F14" s="86">
        <f>Feuil2!CP5</f>
        <v>2</v>
      </c>
    </row>
    <row r="15" spans="1:6" x14ac:dyDescent="0.25">
      <c r="A15" s="152" t="s">
        <v>59</v>
      </c>
      <c r="B15" s="153"/>
      <c r="C15" s="153"/>
      <c r="D15" s="153"/>
      <c r="E15" s="154"/>
      <c r="F15" s="86" t="e">
        <f>Feuil2!CQ5</f>
        <v>#DIV/0!</v>
      </c>
    </row>
    <row r="16" spans="1:6" x14ac:dyDescent="0.25">
      <c r="A16" s="155" t="s">
        <v>60</v>
      </c>
      <c r="B16" s="156"/>
      <c r="C16" s="156"/>
      <c r="D16" s="156"/>
      <c r="E16" s="157"/>
      <c r="F16" s="86" t="e">
        <f>Feuil2!CR5</f>
        <v>#DIV/0!</v>
      </c>
    </row>
    <row r="17" spans="1:6" x14ac:dyDescent="0.25">
      <c r="A17" s="158" t="s">
        <v>61</v>
      </c>
      <c r="B17" s="159"/>
      <c r="C17" s="159"/>
      <c r="D17" s="159"/>
      <c r="E17" s="160"/>
      <c r="F17" s="86">
        <f>Feuil2!CS5</f>
        <v>4</v>
      </c>
    </row>
    <row r="18" spans="1:6" ht="15.75" thickBot="1" x14ac:dyDescent="0.3">
      <c r="A18" s="161" t="s">
        <v>62</v>
      </c>
      <c r="B18" s="162"/>
      <c r="C18" s="162"/>
      <c r="D18" s="162"/>
      <c r="E18" s="163"/>
      <c r="F18" s="87">
        <f>Feuil2!CT5</f>
        <v>1</v>
      </c>
    </row>
    <row r="19" spans="1:6" ht="16.5" thickTop="1" thickBot="1" x14ac:dyDescent="0.3">
      <c r="A19" s="164" t="s">
        <v>63</v>
      </c>
      <c r="B19" s="165"/>
      <c r="C19" s="166" t="e">
        <f>Feuil2!CM14</f>
        <v>#DIV/0!</v>
      </c>
      <c r="D19" s="166"/>
      <c r="E19" s="166"/>
      <c r="F19" s="167"/>
    </row>
    <row r="20" spans="1:6" ht="15.75" thickTop="1" x14ac:dyDescent="0.25"/>
  </sheetData>
  <mergeCells count="22">
    <mergeCell ref="A18:E18"/>
    <mergeCell ref="A19:B19"/>
    <mergeCell ref="C19:F19"/>
    <mergeCell ref="A8:E8"/>
    <mergeCell ref="A1:F1"/>
    <mergeCell ref="A9:B9"/>
    <mergeCell ref="C9:F9"/>
    <mergeCell ref="A3:E3"/>
    <mergeCell ref="A4:E4"/>
    <mergeCell ref="A5:E5"/>
    <mergeCell ref="A6:E6"/>
    <mergeCell ref="A7:E7"/>
    <mergeCell ref="A13:E13"/>
    <mergeCell ref="A14:E14"/>
    <mergeCell ref="A15:E15"/>
    <mergeCell ref="A16:E16"/>
    <mergeCell ref="A17:E17"/>
    <mergeCell ref="A2:C2"/>
    <mergeCell ref="D2:F2"/>
    <mergeCell ref="A12:C12"/>
    <mergeCell ref="D12:F12"/>
    <mergeCell ref="A11:F11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31433A5B-5849-4A3B-BA61-5B8C0DAE5365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percent">
                <xm:f>4</xm:f>
              </x14:cfvo>
              <x14:cfIcon iconSet="4RedToBlack" iconId="3"/>
              <x14:cfIcon iconSet="4RedToBlack" iconId="2"/>
              <x14:cfIcon iconSet="3TrafficLights1" iconId="1"/>
              <x14:cfIcon iconSet="3TrafficLights1" iconId="2"/>
            </x14:iconSet>
          </x14:cfRule>
          <xm:sqref>F3:F8</xm:sqref>
        </x14:conditionalFormatting>
        <x14:conditionalFormatting xmlns:xm="http://schemas.microsoft.com/office/excel/2006/main">
          <x14:cfRule type="iconSet" priority="15" id="{2DCF07F1-77A5-41DE-970E-86A500F00F79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percent">
                <xm:f>4</xm:f>
              </x14:cfvo>
              <x14:cfIcon iconSet="4RedToBlack" iconId="3"/>
              <x14:cfIcon iconSet="4RedToBlack" iconId="2"/>
              <x14:cfIcon iconSet="3TrafficLights1" iconId="1"/>
              <x14:cfIcon iconSet="3TrafficLights1" iconId="2"/>
            </x14:iconSet>
          </x14:cfRule>
          <xm:sqref>F13:F18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Vayssettes-Derink</dc:creator>
  <cp:lastModifiedBy>Pierre-Antoine Vayssettes-Derink</cp:lastModifiedBy>
  <cp:lastPrinted>2017-03-04T12:55:13Z</cp:lastPrinted>
  <dcterms:created xsi:type="dcterms:W3CDTF">2017-03-02T17:13:33Z</dcterms:created>
  <dcterms:modified xsi:type="dcterms:W3CDTF">2017-03-08T16:55:53Z</dcterms:modified>
</cp:coreProperties>
</file>