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6930" activeTab="3"/>
  </bookViews>
  <sheets>
    <sheet name="Journal PRS" sheetId="1" r:id="rId1"/>
    <sheet name="Journal VEM" sheetId="4" r:id="rId2"/>
    <sheet name="Journal VPF" sheetId="3" r:id="rId3"/>
    <sheet name="Compta" sheetId="5" r:id="rId4"/>
  </sheets>
  <calcPr calcId="152511" refMode="R1C1"/>
</workbook>
</file>

<file path=xl/sharedStrings.xml><?xml version="1.0" encoding="utf-8"?>
<sst xmlns="http://schemas.openxmlformats.org/spreadsheetml/2006/main" count="917" uniqueCount="121">
  <si>
    <t>Date</t>
  </si>
  <si>
    <t>Nom client</t>
  </si>
  <si>
    <t>Adresse</t>
  </si>
  <si>
    <t>Téléphone</t>
  </si>
  <si>
    <t>Prénom client</t>
  </si>
  <si>
    <t>Ville</t>
  </si>
  <si>
    <t>Prestations de services</t>
  </si>
  <si>
    <t xml:space="preserve">CP </t>
  </si>
  <si>
    <t>Espéce</t>
  </si>
  <si>
    <t>Carte Bancaire</t>
  </si>
  <si>
    <t>Code fact.</t>
  </si>
  <si>
    <t>Type vente</t>
  </si>
  <si>
    <t>Paiement</t>
  </si>
  <si>
    <t>Prix HT</t>
  </si>
  <si>
    <t>TVA collectée</t>
  </si>
  <si>
    <t>TTC</t>
  </si>
  <si>
    <t>N° Fact.</t>
  </si>
  <si>
    <t>Ventes de marchandises</t>
  </si>
  <si>
    <t>2017VEM</t>
  </si>
  <si>
    <t>Remise</t>
  </si>
  <si>
    <t>2017PRS</t>
  </si>
  <si>
    <t>2017VPF</t>
  </si>
  <si>
    <t>Ventes de produits finis</t>
  </si>
  <si>
    <t>TOULOUSE</t>
  </si>
  <si>
    <t>25 ROUTE ARQUE</t>
  </si>
  <si>
    <t>ve</t>
  </si>
  <si>
    <t>VENTE SAV</t>
  </si>
  <si>
    <t>TVA COLLECTE</t>
  </si>
  <si>
    <t>VENTE M / MME</t>
  </si>
  <si>
    <t>2017PRS004</t>
  </si>
  <si>
    <t>2017PRS001</t>
  </si>
  <si>
    <t>2017PRS002</t>
  </si>
  <si>
    <t>2017PRS005</t>
  </si>
  <si>
    <t>2017VEM001</t>
  </si>
  <si>
    <t>2017VEM002</t>
  </si>
  <si>
    <t>2017VEM003</t>
  </si>
  <si>
    <t>2017VEM004</t>
  </si>
  <si>
    <t>2017PRS006</t>
  </si>
  <si>
    <t>2017PRS007</t>
  </si>
  <si>
    <t>2017PRS008</t>
  </si>
  <si>
    <t>2017VEM005</t>
  </si>
  <si>
    <t>2017VEM006</t>
  </si>
  <si>
    <t>2017VEM007</t>
  </si>
  <si>
    <t>VENTE ACCESSOIRES</t>
  </si>
  <si>
    <t>2017PRS009</t>
  </si>
  <si>
    <t>2017VEM008</t>
  </si>
  <si>
    <t>DUPOND</t>
  </si>
  <si>
    <t>SERGE</t>
  </si>
  <si>
    <t>26 ROUTE ARQUE</t>
  </si>
  <si>
    <t>27 ROUTE ARQUE</t>
  </si>
  <si>
    <t>28 ROUTE ARQUE</t>
  </si>
  <si>
    <t>29 ROUTE ARQUE</t>
  </si>
  <si>
    <t>30 ROUTE ARQUE</t>
  </si>
  <si>
    <t>31 ROUTE ARQUE</t>
  </si>
  <si>
    <t>32 ROUTE ARQUE</t>
  </si>
  <si>
    <t>33 ROUTE ARQUE</t>
  </si>
  <si>
    <t>34 ROUTE ARQUE</t>
  </si>
  <si>
    <t>35 ROUTE ARQUE</t>
  </si>
  <si>
    <t>36 ROUTE ARQUE</t>
  </si>
  <si>
    <t>37 ROUTE ARQUE</t>
  </si>
  <si>
    <t>38 ROUTE ARQUE</t>
  </si>
  <si>
    <t>39 ROUTE ARQUE</t>
  </si>
  <si>
    <t>40 ROUTE ARQUE</t>
  </si>
  <si>
    <t>41 ROUTE ARQUE</t>
  </si>
  <si>
    <t>42 ROUTE ARQUE</t>
  </si>
  <si>
    <t>43 ROUTE ARQUE</t>
  </si>
  <si>
    <t>44 ROUTE ARQUE</t>
  </si>
  <si>
    <t>45 ROUTE ARQUE</t>
  </si>
  <si>
    <t>46 ROUTE ARQUE</t>
  </si>
  <si>
    <t>47 ROUTE ARQUE</t>
  </si>
  <si>
    <t>48 ROUTE ARQUE</t>
  </si>
  <si>
    <t>49 ROUTE ARQUE</t>
  </si>
  <si>
    <t>50 ROUTE ARQUE</t>
  </si>
  <si>
    <t>51 ROUTE ARQUE</t>
  </si>
  <si>
    <t>52 ROUTE ARQUE</t>
  </si>
  <si>
    <t>53 ROUTE ARQUE</t>
  </si>
  <si>
    <t>54 ROUTE ARQUE</t>
  </si>
  <si>
    <t>55 ROUTE ARQUE</t>
  </si>
  <si>
    <t>56 ROUTE ARQUE</t>
  </si>
  <si>
    <t>57 ROUTE ARQUE</t>
  </si>
  <si>
    <t>58 ROUTE ARQUE</t>
  </si>
  <si>
    <t>59 ROUTE ARQUE</t>
  </si>
  <si>
    <t>60 ROUTE ARQUE</t>
  </si>
  <si>
    <t>61 ROUTE ARQUE</t>
  </si>
  <si>
    <t>62 ROUTE ARQUE</t>
  </si>
  <si>
    <t>63 ROUTE ARQUE</t>
  </si>
  <si>
    <t>64 ROUTE ARQUE</t>
  </si>
  <si>
    <t>65 ROUTE ARQUE</t>
  </si>
  <si>
    <t>66 ROUTE ARQUE</t>
  </si>
  <si>
    <t>67 ROUTE ARQUE</t>
  </si>
  <si>
    <t>68 ROUTE ARQUE</t>
  </si>
  <si>
    <t>69 ROUTE ARQUE</t>
  </si>
  <si>
    <t>70 ROUTE ARQUE</t>
  </si>
  <si>
    <t>71 ROUTE ARQUE</t>
  </si>
  <si>
    <t>72 ROUTE ARQUE</t>
  </si>
  <si>
    <t>73 ROUTE ARQUE</t>
  </si>
  <si>
    <t>74 ROUTE ARQUE</t>
  </si>
  <si>
    <t>75 ROUTE ARQUE</t>
  </si>
  <si>
    <t>76 ROUTE ARQUE</t>
  </si>
  <si>
    <t>77 ROUTE ARQUE</t>
  </si>
  <si>
    <t>78 ROUTE ARQUE</t>
  </si>
  <si>
    <t>79 ROUTE ARQUE</t>
  </si>
  <si>
    <t>80 ROUTE ARQUE</t>
  </si>
  <si>
    <t>81 ROUTE ARQUE</t>
  </si>
  <si>
    <t>82 ROUTE ARQUE</t>
  </si>
  <si>
    <t>83 ROUTE ARQUE</t>
  </si>
  <si>
    <t>84 ROUTE ARQUE</t>
  </si>
  <si>
    <t>85 ROUTE ARQUE</t>
  </si>
  <si>
    <t>86 ROUTE ARQUE</t>
  </si>
  <si>
    <t>87 ROUTE ARQUE</t>
  </si>
  <si>
    <t>88 ROUTE ARQUE</t>
  </si>
  <si>
    <t>89 ROUTE ARQUE</t>
  </si>
  <si>
    <t>90 ROUTE ARQUE</t>
  </si>
  <si>
    <t>91 ROUTE ARQUE</t>
  </si>
  <si>
    <t>92 ROUTE ARQUE</t>
  </si>
  <si>
    <t>93 ROUTE ARQUE</t>
  </si>
  <si>
    <t>94 ROUTE ARQUE</t>
  </si>
  <si>
    <t>95 ROUTE ARQUE</t>
  </si>
  <si>
    <t>96 ROUTE ARQUE</t>
  </si>
  <si>
    <t>97 ROUTE ARQUE</t>
  </si>
  <si>
    <t>xx xx xx xx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</si>
</sst>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&quot;#,##0.00_);\(&quot;€&quot;#,##0.00\)"/>
    <numFmt numFmtId="165" formatCode="000"/>
    <numFmt numFmtId="166" formatCode="0000000000"/>
    <numFmt numFmtId="167" formatCode="#,##0.00\ &quot;€&quot;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166" fontId="0" fillId="0" borderId="0" xfId="0" applyNumberFormat="1"/>
    <xf numFmtId="14" fontId="0" fillId="2" borderId="0" xfId="0" applyNumberFormat="1" applyFill="1" applyAlignment="1">
      <alignment horizontal="center"/>
    </xf>
    <xf numFmtId="167" fontId="0" fillId="0" borderId="0" xfId="0" applyNumberFormat="1"/>
    <xf numFmtId="0" fontId="0" fillId="2" borderId="0" xfId="0" applyFill="1" applyAlignment="1">
      <alignment horizontal="center"/>
    </xf>
    <xf numFmtId="166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67" fontId="0" fillId="3" borderId="0" xfId="0" applyNumberFormat="1" applyFill="1" applyAlignment="1">
      <alignment horizontal="center"/>
    </xf>
    <xf numFmtId="167" fontId="0" fillId="2" borderId="0" xfId="0" applyNumberFormat="1" applyFill="1" applyAlignment="1">
      <alignment horizontal="center"/>
    </xf>
    <xf numFmtId="167" fontId="0" fillId="0" borderId="0" xfId="0" applyNumberFormat="1" applyFill="1"/>
    <xf numFmtId="165" fontId="0" fillId="2" borderId="0" xfId="0" applyNumberFormat="1" applyFill="1" applyAlignment="1">
      <alignment horizontal="left"/>
    </xf>
    <xf numFmtId="165" fontId="0" fillId="0" borderId="0" xfId="0" applyNumberFormat="1" applyAlignment="1">
      <alignment horizontal="left"/>
    </xf>
    <xf numFmtId="0" fontId="0" fillId="0" borderId="0" xfId="0"/>
    <xf numFmtId="14" fontId="0" fillId="0" borderId="0" xfId="0" applyNumberFormat="1" applyFill="1"/>
    <xf numFmtId="0" fontId="0" fillId="0" borderId="0" xfId="0" applyNumberFormat="1" applyFill="1"/>
    <xf numFmtId="2" fontId="0" fillId="0" borderId="0" xfId="0" applyNumberFormat="1" applyFill="1"/>
    <xf numFmtId="2" fontId="0" fillId="4" borderId="0" xfId="0" applyNumberFormat="1" applyFill="1"/>
    <xf numFmtId="2" fontId="0" fillId="5" borderId="0" xfId="0" applyNumberFormat="1" applyFill="1"/>
    <xf numFmtId="0" fontId="0" fillId="0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74"/>
  <sheetViews>
    <sheetView workbookViewId="0">
      <selection activeCell="A2" sqref="A2"/>
    </sheetView>
  </sheetViews>
  <sheetFormatPr baseColWidth="10" defaultColWidth="9.140625" defaultRowHeight="15" x14ac:dyDescent="0.25"/>
  <cols>
    <col min="2" max="2" width="15.28515625" style="15" customWidth="1"/>
    <col min="3" max="3" width="10.7109375" style="1" bestFit="1" customWidth="1"/>
    <col min="4" max="4" width="10.7109375" bestFit="1" customWidth="1"/>
    <col min="5" max="5" width="13.42578125" bestFit="1" customWidth="1"/>
    <col min="6" max="6" width="16.85546875" customWidth="1"/>
    <col min="7" max="7" width="10" style="9" customWidth="1"/>
    <col min="8" max="8" width="17.7109375" customWidth="1"/>
    <col min="9" max="9" width="12.7109375" style="2" bestFit="1" customWidth="1"/>
    <col min="10" max="10" width="22.85546875" bestFit="1" customWidth="1"/>
    <col min="11" max="11" width="13.7109375" bestFit="1" customWidth="1"/>
    <col min="12" max="12" width="7.5703125" style="13" bestFit="1" customWidth="1"/>
    <col min="13" max="13" width="10.28515625" style="4" customWidth="1"/>
    <col min="14" max="14" width="13.5703125" style="4" bestFit="1" customWidth="1"/>
    <col min="15" max="15" width="9.28515625" style="4" bestFit="1" customWidth="1"/>
  </cols>
  <sheetData>
    <row r="1" spans="1:15" s="7" customFormat="1" x14ac:dyDescent="0.25">
      <c r="A1" s="5" t="s">
        <v>10</v>
      </c>
      <c r="B1" s="14" t="s">
        <v>16</v>
      </c>
      <c r="C1" s="3" t="s">
        <v>0</v>
      </c>
      <c r="D1" s="5" t="s">
        <v>1</v>
      </c>
      <c r="E1" s="5" t="s">
        <v>4</v>
      </c>
      <c r="F1" s="5" t="s">
        <v>2</v>
      </c>
      <c r="G1" s="5" t="s">
        <v>7</v>
      </c>
      <c r="H1" s="5" t="s">
        <v>5</v>
      </c>
      <c r="I1" s="6" t="s">
        <v>3</v>
      </c>
      <c r="J1" s="5" t="s">
        <v>11</v>
      </c>
      <c r="K1" s="10" t="s">
        <v>12</v>
      </c>
      <c r="L1" s="11" t="s">
        <v>19</v>
      </c>
      <c r="M1" s="12" t="s">
        <v>13</v>
      </c>
      <c r="N1" s="12" t="s">
        <v>14</v>
      </c>
      <c r="O1" s="12" t="s">
        <v>15</v>
      </c>
    </row>
    <row r="2" spans="1:15" x14ac:dyDescent="0.25">
      <c r="A2" t="s">
        <v>20</v>
      </c>
      <c r="B2" s="15">
        <v>4</v>
      </c>
      <c r="C2" s="1">
        <v>42784</v>
      </c>
      <c r="D2" t="s">
        <v>46</v>
      </c>
      <c r="E2" t="s">
        <v>47</v>
      </c>
      <c r="F2" s="16" t="s">
        <v>24</v>
      </c>
      <c r="G2" s="9">
        <v>31400</v>
      </c>
      <c r="H2" t="s">
        <v>23</v>
      </c>
      <c r="I2" s="2" t="s">
        <v>120</v>
      </c>
      <c r="J2" t="s">
        <v>6</v>
      </c>
      <c r="K2" t="s">
        <v>8</v>
      </c>
      <c r="M2" s="4">
        <v>54.9</v>
      </c>
      <c r="N2" s="4">
        <v>4.67</v>
      </c>
      <c r="O2" s="4">
        <v>59.57</v>
      </c>
    </row>
    <row r="3" spans="1:15" x14ac:dyDescent="0.25">
      <c r="A3" t="s">
        <v>20</v>
      </c>
      <c r="B3" s="15">
        <v>1</v>
      </c>
      <c r="C3" s="1">
        <v>42784</v>
      </c>
      <c r="D3" s="16" t="s">
        <v>46</v>
      </c>
      <c r="E3" s="16" t="s">
        <v>47</v>
      </c>
      <c r="F3" s="16" t="s">
        <v>48</v>
      </c>
      <c r="G3" s="9">
        <v>31400</v>
      </c>
      <c r="H3" s="16" t="s">
        <v>23</v>
      </c>
      <c r="I3" s="2" t="s">
        <v>120</v>
      </c>
      <c r="J3" t="s">
        <v>6</v>
      </c>
      <c r="K3" t="s">
        <v>8</v>
      </c>
      <c r="M3" s="4">
        <v>64.05</v>
      </c>
      <c r="N3" s="4">
        <v>5.44</v>
      </c>
      <c r="O3" s="4">
        <v>69.489999999999995</v>
      </c>
    </row>
    <row r="4" spans="1:15" x14ac:dyDescent="0.25">
      <c r="A4" t="s">
        <v>20</v>
      </c>
      <c r="B4" s="15">
        <v>2</v>
      </c>
      <c r="C4" s="1">
        <v>42784</v>
      </c>
      <c r="D4" s="16" t="s">
        <v>46</v>
      </c>
      <c r="E4" s="16" t="s">
        <v>47</v>
      </c>
      <c r="F4" s="16" t="s">
        <v>49</v>
      </c>
      <c r="G4" s="9">
        <v>31400</v>
      </c>
      <c r="H4" s="16" t="s">
        <v>23</v>
      </c>
      <c r="I4" s="2" t="s">
        <v>120</v>
      </c>
      <c r="J4" t="s">
        <v>6</v>
      </c>
      <c r="K4" t="s">
        <v>8</v>
      </c>
      <c r="M4" s="4">
        <v>64.05</v>
      </c>
      <c r="N4" s="4">
        <v>5.44</v>
      </c>
      <c r="O4" s="4">
        <v>69.489999999999995</v>
      </c>
    </row>
    <row r="5" spans="1:15" x14ac:dyDescent="0.25">
      <c r="A5" t="s">
        <v>20</v>
      </c>
      <c r="B5" s="15">
        <v>5</v>
      </c>
      <c r="C5" s="1">
        <v>42784</v>
      </c>
      <c r="D5" s="16" t="s">
        <v>46</v>
      </c>
      <c r="E5" s="16" t="s">
        <v>47</v>
      </c>
      <c r="F5" s="16" t="s">
        <v>50</v>
      </c>
      <c r="G5" s="9">
        <v>31400</v>
      </c>
      <c r="H5" s="16" t="s">
        <v>23</v>
      </c>
      <c r="I5" s="2" t="s">
        <v>120</v>
      </c>
      <c r="J5" s="8" t="s">
        <v>6</v>
      </c>
      <c r="K5" s="8" t="s">
        <v>9</v>
      </c>
      <c r="M5" s="4">
        <v>64.05</v>
      </c>
      <c r="N5" s="4">
        <v>5.44</v>
      </c>
      <c r="O5" s="4">
        <v>69.489999999999995</v>
      </c>
    </row>
    <row r="6" spans="1:15" x14ac:dyDescent="0.25">
      <c r="A6" t="s">
        <v>20</v>
      </c>
      <c r="B6" s="15">
        <v>6</v>
      </c>
      <c r="C6" s="1">
        <v>42789</v>
      </c>
      <c r="D6" s="16" t="s">
        <v>46</v>
      </c>
      <c r="E6" s="16" t="s">
        <v>47</v>
      </c>
      <c r="F6" s="16" t="s">
        <v>51</v>
      </c>
      <c r="G6" s="9">
        <v>31400</v>
      </c>
      <c r="H6" s="16" t="s">
        <v>23</v>
      </c>
      <c r="I6" s="2" t="s">
        <v>120</v>
      </c>
      <c r="J6" t="s">
        <v>6</v>
      </c>
      <c r="K6" t="s">
        <v>9</v>
      </c>
      <c r="M6" s="4">
        <v>256.2</v>
      </c>
      <c r="N6" s="4">
        <v>21.78</v>
      </c>
      <c r="O6" s="4">
        <v>277.98</v>
      </c>
    </row>
    <row r="7" spans="1:15" x14ac:dyDescent="0.25">
      <c r="A7" t="s">
        <v>20</v>
      </c>
      <c r="B7" s="15">
        <v>7</v>
      </c>
      <c r="C7" s="1">
        <v>42789</v>
      </c>
      <c r="D7" s="16" t="s">
        <v>46</v>
      </c>
      <c r="E7" s="16" t="s">
        <v>47</v>
      </c>
      <c r="F7" s="16" t="s">
        <v>52</v>
      </c>
      <c r="G7" s="9">
        <v>31400</v>
      </c>
      <c r="H7" s="16" t="s">
        <v>23</v>
      </c>
      <c r="I7" s="2" t="s">
        <v>120</v>
      </c>
      <c r="J7" t="s">
        <v>6</v>
      </c>
      <c r="K7" t="s">
        <v>9</v>
      </c>
      <c r="L7" s="13">
        <v>10</v>
      </c>
      <c r="M7" s="4">
        <v>182.15</v>
      </c>
      <c r="N7" s="4">
        <v>15.48</v>
      </c>
      <c r="O7" s="4">
        <v>197.63</v>
      </c>
    </row>
    <row r="8" spans="1:15" x14ac:dyDescent="0.25">
      <c r="A8" t="s">
        <v>20</v>
      </c>
      <c r="B8" s="15">
        <v>8</v>
      </c>
      <c r="C8" s="1">
        <v>42789</v>
      </c>
      <c r="D8" s="16" t="s">
        <v>46</v>
      </c>
      <c r="E8" s="16" t="s">
        <v>47</v>
      </c>
      <c r="F8" s="16" t="s">
        <v>53</v>
      </c>
      <c r="G8" s="9">
        <v>31400</v>
      </c>
      <c r="H8" s="16" t="s">
        <v>23</v>
      </c>
      <c r="I8" s="2" t="s">
        <v>120</v>
      </c>
      <c r="J8" t="s">
        <v>6</v>
      </c>
      <c r="K8" t="s">
        <v>8</v>
      </c>
      <c r="M8" s="4">
        <v>54.9</v>
      </c>
      <c r="N8" s="4">
        <v>4.67</v>
      </c>
      <c r="O8" s="4">
        <v>59.57</v>
      </c>
    </row>
    <row r="9" spans="1:15" x14ac:dyDescent="0.25">
      <c r="A9" t="s">
        <v>20</v>
      </c>
      <c r="B9" s="15">
        <v>9</v>
      </c>
      <c r="C9" s="1">
        <v>42789</v>
      </c>
      <c r="D9" s="16" t="s">
        <v>46</v>
      </c>
      <c r="E9" s="16" t="s">
        <v>47</v>
      </c>
      <c r="F9" s="16" t="s">
        <v>54</v>
      </c>
      <c r="G9" s="9">
        <v>31400</v>
      </c>
      <c r="H9" s="16" t="s">
        <v>23</v>
      </c>
      <c r="I9" s="2" t="s">
        <v>120</v>
      </c>
      <c r="J9" t="s">
        <v>6</v>
      </c>
      <c r="K9" t="s">
        <v>8</v>
      </c>
      <c r="M9" s="4">
        <v>64.05</v>
      </c>
      <c r="N9" s="4">
        <v>5.44</v>
      </c>
      <c r="O9" s="4">
        <v>69.489999999999995</v>
      </c>
    </row>
    <row r="10" spans="1:15" x14ac:dyDescent="0.25">
      <c r="A10" t="s">
        <v>20</v>
      </c>
      <c r="B10" s="15">
        <v>10</v>
      </c>
      <c r="C10" s="1">
        <v>42789</v>
      </c>
      <c r="D10" s="16" t="s">
        <v>46</v>
      </c>
      <c r="E10" s="16" t="s">
        <v>47</v>
      </c>
      <c r="F10" s="16" t="s">
        <v>55</v>
      </c>
      <c r="G10" s="9">
        <v>31400</v>
      </c>
      <c r="H10" s="16" t="s">
        <v>23</v>
      </c>
      <c r="I10" s="2" t="s">
        <v>120</v>
      </c>
      <c r="J10" t="s">
        <v>6</v>
      </c>
      <c r="K10" t="s">
        <v>9</v>
      </c>
      <c r="M10" s="4">
        <v>256.2</v>
      </c>
      <c r="N10" s="4">
        <v>21.78</v>
      </c>
      <c r="O10" s="4">
        <v>277.98</v>
      </c>
    </row>
    <row r="11" spans="1:15" x14ac:dyDescent="0.25">
      <c r="A11" t="s">
        <v>20</v>
      </c>
      <c r="B11" s="15">
        <v>11</v>
      </c>
      <c r="C11" s="1">
        <v>42789</v>
      </c>
      <c r="D11" s="16" t="s">
        <v>46</v>
      </c>
      <c r="E11" s="16" t="s">
        <v>47</v>
      </c>
      <c r="F11" s="16" t="s">
        <v>56</v>
      </c>
      <c r="G11" s="9">
        <v>31400</v>
      </c>
      <c r="H11" s="16" t="s">
        <v>23</v>
      </c>
      <c r="I11" s="2" t="s">
        <v>120</v>
      </c>
      <c r="J11" t="s">
        <v>6</v>
      </c>
      <c r="K11" t="s">
        <v>9</v>
      </c>
      <c r="L11" s="13">
        <v>10</v>
      </c>
      <c r="M11" s="4">
        <v>118.1</v>
      </c>
      <c r="N11" s="4">
        <v>10.039999999999999</v>
      </c>
      <c r="O11" s="4">
        <v>128.13999999999999</v>
      </c>
    </row>
    <row r="12" spans="1:15" x14ac:dyDescent="0.25">
      <c r="A12" t="s">
        <v>20</v>
      </c>
      <c r="B12" s="15">
        <v>12</v>
      </c>
      <c r="C12" s="1">
        <v>42789</v>
      </c>
      <c r="D12" s="16" t="s">
        <v>46</v>
      </c>
      <c r="E12" s="16" t="s">
        <v>47</v>
      </c>
      <c r="F12" s="16" t="s">
        <v>57</v>
      </c>
      <c r="G12" s="9">
        <v>31400</v>
      </c>
      <c r="H12" s="16" t="s">
        <v>23</v>
      </c>
      <c r="I12" s="2" t="s">
        <v>120</v>
      </c>
      <c r="J12" t="s">
        <v>6</v>
      </c>
      <c r="K12" t="s">
        <v>9</v>
      </c>
      <c r="M12" s="4">
        <v>128.1</v>
      </c>
      <c r="N12" s="4">
        <v>10.89</v>
      </c>
      <c r="O12" s="4">
        <v>138.99</v>
      </c>
    </row>
    <row r="13" spans="1:15" x14ac:dyDescent="0.25">
      <c r="A13" t="s">
        <v>20</v>
      </c>
      <c r="B13" s="15">
        <v>13</v>
      </c>
      <c r="C13" s="1">
        <v>42789</v>
      </c>
      <c r="D13" s="16" t="s">
        <v>46</v>
      </c>
      <c r="E13" s="16" t="s">
        <v>47</v>
      </c>
      <c r="F13" s="16" t="s">
        <v>58</v>
      </c>
      <c r="G13" s="9">
        <v>31400</v>
      </c>
      <c r="H13" s="16" t="s">
        <v>23</v>
      </c>
      <c r="I13" s="2" t="s">
        <v>120</v>
      </c>
      <c r="J13" t="s">
        <v>6</v>
      </c>
      <c r="K13" t="s">
        <v>9</v>
      </c>
      <c r="M13" s="4">
        <v>64.05</v>
      </c>
      <c r="N13" s="4">
        <v>5.44</v>
      </c>
      <c r="O13" s="4">
        <v>69.489999999999995</v>
      </c>
    </row>
    <row r="14" spans="1:15" x14ac:dyDescent="0.25">
      <c r="A14" t="s">
        <v>20</v>
      </c>
      <c r="B14" s="15">
        <v>14</v>
      </c>
      <c r="C14" s="1">
        <v>42789</v>
      </c>
      <c r="D14" s="16" t="s">
        <v>46</v>
      </c>
      <c r="E14" s="16" t="s">
        <v>47</v>
      </c>
      <c r="F14" s="16" t="s">
        <v>59</v>
      </c>
      <c r="G14" s="9">
        <v>31400</v>
      </c>
      <c r="H14" s="16" t="s">
        <v>23</v>
      </c>
      <c r="I14" s="2" t="s">
        <v>120</v>
      </c>
      <c r="J14" t="s">
        <v>6</v>
      </c>
      <c r="K14" t="s">
        <v>8</v>
      </c>
      <c r="M14" s="4">
        <v>64.05</v>
      </c>
      <c r="N14" s="4">
        <v>5.44</v>
      </c>
      <c r="O14" s="4">
        <v>69.489999999999995</v>
      </c>
    </row>
    <row r="15" spans="1:15" x14ac:dyDescent="0.25">
      <c r="A15" t="s">
        <v>20</v>
      </c>
      <c r="B15" s="15">
        <v>15</v>
      </c>
      <c r="C15" s="1">
        <v>42789</v>
      </c>
      <c r="D15" s="16" t="s">
        <v>46</v>
      </c>
      <c r="E15" s="16" t="s">
        <v>47</v>
      </c>
      <c r="F15" s="16" t="s">
        <v>60</v>
      </c>
      <c r="G15" s="9">
        <v>31400</v>
      </c>
      <c r="H15" s="16" t="s">
        <v>23</v>
      </c>
      <c r="I15" s="2" t="s">
        <v>120</v>
      </c>
      <c r="J15" t="s">
        <v>6</v>
      </c>
      <c r="K15" t="s">
        <v>8</v>
      </c>
      <c r="M15" s="4">
        <v>64.05</v>
      </c>
      <c r="N15" s="4">
        <v>5.44</v>
      </c>
      <c r="O15" s="4">
        <v>69.489999999999995</v>
      </c>
    </row>
    <row r="16" spans="1:15" x14ac:dyDescent="0.25">
      <c r="A16" t="s">
        <v>20</v>
      </c>
      <c r="B16" s="15">
        <v>16</v>
      </c>
      <c r="C16" s="1">
        <v>42789</v>
      </c>
      <c r="D16" s="16" t="s">
        <v>46</v>
      </c>
      <c r="E16" s="16" t="s">
        <v>47</v>
      </c>
      <c r="F16" s="16" t="s">
        <v>61</v>
      </c>
      <c r="G16" s="9">
        <v>31400</v>
      </c>
      <c r="H16" s="16" t="s">
        <v>23</v>
      </c>
      <c r="I16" s="2" t="s">
        <v>120</v>
      </c>
      <c r="J16" t="s">
        <v>6</v>
      </c>
      <c r="K16" t="s">
        <v>9</v>
      </c>
      <c r="M16" s="4">
        <v>64.05</v>
      </c>
      <c r="N16" s="4">
        <v>5.44</v>
      </c>
      <c r="O16" s="4">
        <v>69.489999999999995</v>
      </c>
    </row>
    <row r="17" spans="1:15" x14ac:dyDescent="0.25">
      <c r="A17" t="s">
        <v>20</v>
      </c>
      <c r="B17" s="15">
        <v>17</v>
      </c>
      <c r="C17" s="1">
        <v>42789</v>
      </c>
      <c r="D17" s="16" t="s">
        <v>46</v>
      </c>
      <c r="E17" s="16" t="s">
        <v>47</v>
      </c>
      <c r="F17" s="16" t="s">
        <v>62</v>
      </c>
      <c r="G17" s="9">
        <v>31400</v>
      </c>
      <c r="H17" s="16" t="s">
        <v>23</v>
      </c>
      <c r="I17" s="2" t="s">
        <v>120</v>
      </c>
      <c r="J17" t="s">
        <v>6</v>
      </c>
      <c r="K17" t="s">
        <v>9</v>
      </c>
      <c r="M17" s="4">
        <v>64.05</v>
      </c>
      <c r="N17" s="4">
        <v>5.44</v>
      </c>
      <c r="O17" s="4">
        <v>69.489999999999995</v>
      </c>
    </row>
    <row r="18" spans="1:15" x14ac:dyDescent="0.25">
      <c r="A18" t="s">
        <v>20</v>
      </c>
      <c r="B18" s="15">
        <v>18</v>
      </c>
      <c r="C18" s="1">
        <v>42789</v>
      </c>
      <c r="D18" s="16" t="s">
        <v>46</v>
      </c>
      <c r="E18" s="16" t="s">
        <v>47</v>
      </c>
      <c r="F18" s="16" t="s">
        <v>63</v>
      </c>
      <c r="G18" s="9">
        <v>31400</v>
      </c>
      <c r="H18" s="16" t="s">
        <v>23</v>
      </c>
      <c r="I18" s="2" t="s">
        <v>120</v>
      </c>
      <c r="J18" t="s">
        <v>6</v>
      </c>
      <c r="K18" t="s">
        <v>8</v>
      </c>
      <c r="M18" s="4">
        <v>64.05</v>
      </c>
      <c r="N18" s="4">
        <v>5.44</v>
      </c>
      <c r="O18" s="4">
        <v>69.489999999999995</v>
      </c>
    </row>
    <row r="19" spans="1:15" x14ac:dyDescent="0.25">
      <c r="A19" t="s">
        <v>20</v>
      </c>
      <c r="B19" s="15">
        <v>19</v>
      </c>
      <c r="C19" s="1">
        <v>42790</v>
      </c>
      <c r="D19" s="16" t="s">
        <v>46</v>
      </c>
      <c r="E19" s="16" t="s">
        <v>47</v>
      </c>
      <c r="F19" s="16" t="s">
        <v>64</v>
      </c>
      <c r="G19" s="9">
        <v>31400</v>
      </c>
      <c r="H19" s="16" t="s">
        <v>23</v>
      </c>
      <c r="I19" s="2" t="s">
        <v>120</v>
      </c>
      <c r="J19" t="s">
        <v>6</v>
      </c>
      <c r="K19" t="s">
        <v>8</v>
      </c>
      <c r="M19" s="4">
        <v>549</v>
      </c>
      <c r="N19" s="4">
        <v>46.67</v>
      </c>
      <c r="O19" s="4">
        <v>595.66999999999996</v>
      </c>
    </row>
    <row r="20" spans="1:15" x14ac:dyDescent="0.25">
      <c r="A20" t="s">
        <v>20</v>
      </c>
      <c r="B20" s="15">
        <v>20</v>
      </c>
      <c r="C20" s="1">
        <v>42790</v>
      </c>
      <c r="D20" s="16" t="s">
        <v>46</v>
      </c>
      <c r="E20" s="16" t="s">
        <v>47</v>
      </c>
      <c r="F20" s="16" t="s">
        <v>65</v>
      </c>
      <c r="G20" s="9">
        <v>31400</v>
      </c>
      <c r="H20" s="16" t="s">
        <v>23</v>
      </c>
      <c r="I20" s="2" t="s">
        <v>120</v>
      </c>
      <c r="J20" t="s">
        <v>6</v>
      </c>
      <c r="K20" t="s">
        <v>8</v>
      </c>
      <c r="M20" s="4">
        <v>722.85</v>
      </c>
      <c r="N20" s="4">
        <v>61.44</v>
      </c>
      <c r="O20" s="4">
        <v>784.29</v>
      </c>
    </row>
    <row r="21" spans="1:15" x14ac:dyDescent="0.25">
      <c r="A21" t="s">
        <v>20</v>
      </c>
      <c r="B21" s="15">
        <v>21</v>
      </c>
      <c r="C21" s="1">
        <v>42790</v>
      </c>
      <c r="D21" s="16" t="s">
        <v>46</v>
      </c>
      <c r="E21" s="16" t="s">
        <v>47</v>
      </c>
      <c r="F21" s="16" t="s">
        <v>66</v>
      </c>
      <c r="G21" s="9">
        <v>31400</v>
      </c>
      <c r="H21" s="16" t="s">
        <v>23</v>
      </c>
      <c r="I21" s="2" t="s">
        <v>120</v>
      </c>
      <c r="J21" t="s">
        <v>6</v>
      </c>
      <c r="K21" t="s">
        <v>8</v>
      </c>
      <c r="M21" s="4">
        <v>54.9</v>
      </c>
      <c r="N21" s="4">
        <v>4.67</v>
      </c>
      <c r="O21" s="4">
        <v>59.57</v>
      </c>
    </row>
    <row r="22" spans="1:15" x14ac:dyDescent="0.25">
      <c r="A22" t="s">
        <v>20</v>
      </c>
      <c r="B22" s="15">
        <v>22</v>
      </c>
      <c r="C22" s="1">
        <v>42790</v>
      </c>
      <c r="D22" s="16" t="s">
        <v>46</v>
      </c>
      <c r="E22" s="16" t="s">
        <v>47</v>
      </c>
      <c r="F22" s="16" t="s">
        <v>67</v>
      </c>
      <c r="G22" s="9">
        <v>31400</v>
      </c>
      <c r="H22" s="16" t="s">
        <v>23</v>
      </c>
      <c r="I22" s="2" t="s">
        <v>120</v>
      </c>
      <c r="J22" t="s">
        <v>6</v>
      </c>
      <c r="K22" t="s">
        <v>8</v>
      </c>
      <c r="M22" s="4">
        <v>54.9</v>
      </c>
      <c r="N22" s="4">
        <v>4.67</v>
      </c>
      <c r="O22" s="4">
        <v>59.57</v>
      </c>
    </row>
    <row r="23" spans="1:15" x14ac:dyDescent="0.25">
      <c r="A23" t="s">
        <v>20</v>
      </c>
      <c r="B23" s="15">
        <v>23</v>
      </c>
      <c r="C23" s="1">
        <v>42790</v>
      </c>
      <c r="D23" s="16" t="s">
        <v>46</v>
      </c>
      <c r="E23" s="16" t="s">
        <v>47</v>
      </c>
      <c r="F23" s="16" t="s">
        <v>68</v>
      </c>
      <c r="G23" s="9">
        <v>31400</v>
      </c>
      <c r="H23" s="16" t="s">
        <v>23</v>
      </c>
      <c r="I23" s="2" t="s">
        <v>120</v>
      </c>
      <c r="J23" t="s">
        <v>6</v>
      </c>
      <c r="K23" t="s">
        <v>8</v>
      </c>
      <c r="M23" s="4">
        <v>54.9</v>
      </c>
      <c r="N23" s="4">
        <v>4.67</v>
      </c>
      <c r="O23" s="4">
        <v>59.57</v>
      </c>
    </row>
    <row r="24" spans="1:15" x14ac:dyDescent="0.25">
      <c r="A24" t="s">
        <v>20</v>
      </c>
      <c r="B24" s="15">
        <v>24</v>
      </c>
      <c r="C24" s="1">
        <v>42790</v>
      </c>
      <c r="D24" s="16" t="s">
        <v>46</v>
      </c>
      <c r="E24" s="16" t="s">
        <v>47</v>
      </c>
      <c r="F24" s="16" t="s">
        <v>69</v>
      </c>
      <c r="G24" s="9">
        <v>31400</v>
      </c>
      <c r="H24" s="16" t="s">
        <v>23</v>
      </c>
      <c r="I24" s="2" t="s">
        <v>120</v>
      </c>
      <c r="J24" t="s">
        <v>6</v>
      </c>
      <c r="K24" t="s">
        <v>8</v>
      </c>
      <c r="M24" s="4">
        <v>54.9</v>
      </c>
      <c r="N24" s="4">
        <v>4.67</v>
      </c>
      <c r="O24" s="4">
        <v>59.57</v>
      </c>
    </row>
    <row r="25" spans="1:15" x14ac:dyDescent="0.25">
      <c r="A25" t="s">
        <v>20</v>
      </c>
      <c r="B25" s="15">
        <v>25</v>
      </c>
      <c r="C25" s="1">
        <v>42790</v>
      </c>
      <c r="D25" s="16" t="s">
        <v>46</v>
      </c>
      <c r="E25" s="16" t="s">
        <v>47</v>
      </c>
      <c r="F25" s="16" t="s">
        <v>70</v>
      </c>
      <c r="G25" s="9">
        <v>31400</v>
      </c>
      <c r="H25" s="16" t="s">
        <v>23</v>
      </c>
      <c r="I25" s="2" t="s">
        <v>120</v>
      </c>
      <c r="J25" t="s">
        <v>6</v>
      </c>
      <c r="K25" t="s">
        <v>8</v>
      </c>
      <c r="M25" s="4">
        <v>54.9</v>
      </c>
      <c r="N25" s="4">
        <v>4.67</v>
      </c>
      <c r="O25" s="4">
        <v>59.57</v>
      </c>
    </row>
    <row r="26" spans="1:15" x14ac:dyDescent="0.25">
      <c r="A26" t="s">
        <v>20</v>
      </c>
      <c r="B26" s="15">
        <v>26</v>
      </c>
      <c r="C26" s="1">
        <v>42790</v>
      </c>
      <c r="D26" s="16" t="s">
        <v>46</v>
      </c>
      <c r="E26" s="16" t="s">
        <v>47</v>
      </c>
      <c r="F26" s="16" t="s">
        <v>71</v>
      </c>
      <c r="G26" s="9">
        <v>31400</v>
      </c>
      <c r="H26" s="16" t="s">
        <v>23</v>
      </c>
      <c r="I26" s="2" t="s">
        <v>120</v>
      </c>
      <c r="J26" t="s">
        <v>6</v>
      </c>
      <c r="K26" t="s">
        <v>8</v>
      </c>
      <c r="M26" s="4">
        <v>54.9</v>
      </c>
      <c r="N26" s="4">
        <v>4.67</v>
      </c>
      <c r="O26" s="4">
        <v>59.57</v>
      </c>
    </row>
    <row r="27" spans="1:15" x14ac:dyDescent="0.25">
      <c r="A27" t="s">
        <v>20</v>
      </c>
      <c r="B27" s="15">
        <v>27</v>
      </c>
      <c r="C27" s="1">
        <v>42791</v>
      </c>
      <c r="D27" s="16" t="s">
        <v>46</v>
      </c>
      <c r="E27" s="16" t="s">
        <v>47</v>
      </c>
      <c r="F27" s="16" t="s">
        <v>72</v>
      </c>
      <c r="G27" s="9">
        <v>31400</v>
      </c>
      <c r="H27" s="16" t="s">
        <v>23</v>
      </c>
      <c r="I27" s="2" t="s">
        <v>120</v>
      </c>
      <c r="J27" t="s">
        <v>6</v>
      </c>
      <c r="K27" t="s">
        <v>8</v>
      </c>
      <c r="M27" s="4">
        <v>173.85</v>
      </c>
      <c r="N27" s="4">
        <v>14.78</v>
      </c>
      <c r="O27" s="4">
        <v>188.63</v>
      </c>
    </row>
    <row r="28" spans="1:15" x14ac:dyDescent="0.25">
      <c r="A28" t="s">
        <v>20</v>
      </c>
      <c r="B28" s="15">
        <v>28</v>
      </c>
      <c r="C28" s="1">
        <v>42791</v>
      </c>
      <c r="D28" s="16" t="s">
        <v>46</v>
      </c>
      <c r="E28" s="16" t="s">
        <v>47</v>
      </c>
      <c r="F28" s="16" t="s">
        <v>73</v>
      </c>
      <c r="G28" s="9">
        <v>31400</v>
      </c>
      <c r="H28" s="16" t="s">
        <v>23</v>
      </c>
      <c r="I28" s="2" t="s">
        <v>120</v>
      </c>
      <c r="J28" t="s">
        <v>6</v>
      </c>
      <c r="K28" t="s">
        <v>8</v>
      </c>
      <c r="M28" s="4">
        <v>54.9</v>
      </c>
      <c r="N28" s="4">
        <v>4.67</v>
      </c>
      <c r="O28" s="4">
        <v>59.57</v>
      </c>
    </row>
    <row r="29" spans="1:15" x14ac:dyDescent="0.25">
      <c r="A29" t="s">
        <v>20</v>
      </c>
      <c r="B29" s="15">
        <v>29</v>
      </c>
      <c r="C29" s="1">
        <v>42791</v>
      </c>
      <c r="D29" s="16" t="s">
        <v>46</v>
      </c>
      <c r="E29" s="16" t="s">
        <v>47</v>
      </c>
      <c r="F29" s="16" t="s">
        <v>74</v>
      </c>
      <c r="G29" s="9">
        <v>31400</v>
      </c>
      <c r="H29" s="16" t="s">
        <v>23</v>
      </c>
      <c r="I29" s="2" t="s">
        <v>120</v>
      </c>
      <c r="J29" t="s">
        <v>6</v>
      </c>
      <c r="K29" t="s">
        <v>9</v>
      </c>
      <c r="M29" s="4">
        <v>118.95</v>
      </c>
      <c r="N29" s="4">
        <v>10.11</v>
      </c>
      <c r="O29" s="4">
        <v>129.06</v>
      </c>
    </row>
    <row r="30" spans="1:15" x14ac:dyDescent="0.25">
      <c r="A30" t="s">
        <v>20</v>
      </c>
      <c r="B30" s="15">
        <v>30</v>
      </c>
      <c r="C30" s="1">
        <v>42791</v>
      </c>
      <c r="D30" s="16" t="s">
        <v>46</v>
      </c>
      <c r="E30" s="16" t="s">
        <v>47</v>
      </c>
      <c r="F30" s="16" t="s">
        <v>75</v>
      </c>
      <c r="G30" s="9">
        <v>31400</v>
      </c>
      <c r="H30" s="16" t="s">
        <v>23</v>
      </c>
      <c r="I30" s="2" t="s">
        <v>120</v>
      </c>
      <c r="J30" t="s">
        <v>6</v>
      </c>
      <c r="K30" t="s">
        <v>8</v>
      </c>
      <c r="M30" s="4">
        <v>192.15</v>
      </c>
      <c r="N30" s="4">
        <v>16.329999999999998</v>
      </c>
      <c r="O30" s="4">
        <v>208.48</v>
      </c>
    </row>
    <row r="31" spans="1:15" x14ac:dyDescent="0.25">
      <c r="A31" t="s">
        <v>20</v>
      </c>
      <c r="B31" s="15">
        <v>31</v>
      </c>
      <c r="C31" s="1">
        <v>42791</v>
      </c>
      <c r="D31" s="16" t="s">
        <v>46</v>
      </c>
      <c r="E31" s="16" t="s">
        <v>47</v>
      </c>
      <c r="F31" s="16" t="s">
        <v>76</v>
      </c>
      <c r="G31" s="9">
        <v>31400</v>
      </c>
      <c r="H31" s="16" t="s">
        <v>23</v>
      </c>
      <c r="I31" s="2" t="s">
        <v>120</v>
      </c>
      <c r="J31" t="s">
        <v>6</v>
      </c>
      <c r="K31" t="s">
        <v>8</v>
      </c>
      <c r="M31" s="4">
        <v>192.15</v>
      </c>
      <c r="N31" s="4">
        <v>16.329999999999998</v>
      </c>
      <c r="O31" s="4">
        <v>208.48</v>
      </c>
    </row>
    <row r="32" spans="1:15" x14ac:dyDescent="0.25">
      <c r="A32" t="s">
        <v>20</v>
      </c>
      <c r="B32" s="15">
        <v>32</v>
      </c>
      <c r="C32" s="1">
        <v>42792</v>
      </c>
      <c r="D32" s="16" t="s">
        <v>46</v>
      </c>
      <c r="E32" s="16" t="s">
        <v>47</v>
      </c>
      <c r="F32" s="16" t="s">
        <v>77</v>
      </c>
      <c r="G32" s="9">
        <v>31400</v>
      </c>
      <c r="H32" s="16" t="s">
        <v>23</v>
      </c>
      <c r="I32" s="2" t="s">
        <v>120</v>
      </c>
      <c r="J32" t="s">
        <v>6</v>
      </c>
      <c r="K32" t="s">
        <v>9</v>
      </c>
      <c r="M32" s="4">
        <v>1637.85</v>
      </c>
      <c r="N32" s="4">
        <v>139.22</v>
      </c>
      <c r="O32" s="4">
        <v>1777.07</v>
      </c>
    </row>
    <row r="33" spans="1:15" x14ac:dyDescent="0.25">
      <c r="A33" t="s">
        <v>20</v>
      </c>
      <c r="B33" s="15">
        <v>33</v>
      </c>
      <c r="C33" s="1">
        <v>42792</v>
      </c>
      <c r="D33" s="16" t="s">
        <v>46</v>
      </c>
      <c r="E33" s="16" t="s">
        <v>47</v>
      </c>
      <c r="F33" s="16" t="s">
        <v>78</v>
      </c>
      <c r="G33" s="9">
        <v>31400</v>
      </c>
      <c r="H33" s="16" t="s">
        <v>23</v>
      </c>
      <c r="I33" s="2" t="s">
        <v>120</v>
      </c>
      <c r="J33" t="s">
        <v>6</v>
      </c>
      <c r="K33" t="s">
        <v>9</v>
      </c>
      <c r="M33" s="4">
        <v>72</v>
      </c>
      <c r="N33" s="4">
        <v>6.12</v>
      </c>
      <c r="O33" s="4">
        <v>78.12</v>
      </c>
    </row>
    <row r="34" spans="1:15" x14ac:dyDescent="0.25">
      <c r="A34" t="s">
        <v>20</v>
      </c>
      <c r="B34" s="15">
        <v>34</v>
      </c>
      <c r="C34" s="1">
        <v>42792</v>
      </c>
      <c r="D34" s="16" t="s">
        <v>46</v>
      </c>
      <c r="E34" s="16" t="s">
        <v>47</v>
      </c>
      <c r="F34" s="16" t="s">
        <v>79</v>
      </c>
      <c r="G34" s="9">
        <v>31400</v>
      </c>
      <c r="H34" s="16" t="s">
        <v>23</v>
      </c>
      <c r="I34" s="2" t="s">
        <v>120</v>
      </c>
      <c r="J34" t="s">
        <v>6</v>
      </c>
      <c r="K34" t="s">
        <v>8</v>
      </c>
      <c r="M34" s="4">
        <v>128.1</v>
      </c>
      <c r="N34" s="4">
        <v>10.89</v>
      </c>
      <c r="O34" s="4">
        <v>138.99</v>
      </c>
    </row>
    <row r="35" spans="1:15" x14ac:dyDescent="0.25">
      <c r="A35" t="s">
        <v>20</v>
      </c>
      <c r="B35" s="15">
        <v>35</v>
      </c>
      <c r="C35" s="1">
        <v>42793</v>
      </c>
      <c r="D35" s="16" t="s">
        <v>46</v>
      </c>
      <c r="E35" s="16" t="s">
        <v>47</v>
      </c>
      <c r="F35" s="16" t="s">
        <v>80</v>
      </c>
      <c r="G35" s="9">
        <v>31400</v>
      </c>
      <c r="H35" s="16" t="s">
        <v>23</v>
      </c>
      <c r="I35" s="2" t="s">
        <v>120</v>
      </c>
      <c r="J35" t="s">
        <v>6</v>
      </c>
      <c r="K35" t="s">
        <v>8</v>
      </c>
      <c r="M35" s="4">
        <v>76.05</v>
      </c>
      <c r="N35" s="4">
        <v>6.46</v>
      </c>
      <c r="O35" s="4">
        <v>82.51</v>
      </c>
    </row>
    <row r="36" spans="1:15" x14ac:dyDescent="0.25">
      <c r="A36" t="s">
        <v>20</v>
      </c>
      <c r="B36" s="15">
        <v>36</v>
      </c>
      <c r="C36" s="1">
        <v>42793</v>
      </c>
      <c r="D36" s="16" t="s">
        <v>46</v>
      </c>
      <c r="E36" s="16" t="s">
        <v>47</v>
      </c>
      <c r="F36" s="16" t="s">
        <v>81</v>
      </c>
      <c r="G36" s="9">
        <v>31400</v>
      </c>
      <c r="H36" s="16" t="s">
        <v>23</v>
      </c>
      <c r="I36" s="2" t="s">
        <v>120</v>
      </c>
      <c r="J36" t="s">
        <v>6</v>
      </c>
      <c r="K36" t="s">
        <v>9</v>
      </c>
      <c r="M36" s="4">
        <v>109.8</v>
      </c>
      <c r="N36" s="4">
        <v>9.33</v>
      </c>
      <c r="O36" s="4">
        <v>119.13</v>
      </c>
    </row>
    <row r="37" spans="1:15" x14ac:dyDescent="0.25">
      <c r="A37" t="s">
        <v>20</v>
      </c>
      <c r="B37" s="15">
        <v>37</v>
      </c>
      <c r="C37" s="1">
        <v>42793</v>
      </c>
      <c r="D37" s="16" t="s">
        <v>46</v>
      </c>
      <c r="E37" s="16" t="s">
        <v>47</v>
      </c>
      <c r="F37" s="16" t="s">
        <v>82</v>
      </c>
      <c r="G37" s="9">
        <v>31400</v>
      </c>
      <c r="H37" s="16" t="s">
        <v>23</v>
      </c>
      <c r="I37" s="2" t="s">
        <v>120</v>
      </c>
      <c r="J37" t="s">
        <v>6</v>
      </c>
      <c r="K37" t="s">
        <v>8</v>
      </c>
      <c r="L37" s="13">
        <v>10</v>
      </c>
      <c r="M37" s="4">
        <v>7236.8</v>
      </c>
      <c r="N37" s="4">
        <v>615.13</v>
      </c>
      <c r="O37" s="4">
        <v>7851.93</v>
      </c>
    </row>
    <row r="38" spans="1:15" x14ac:dyDescent="0.25">
      <c r="A38" t="s">
        <v>20</v>
      </c>
      <c r="B38" s="15">
        <v>38</v>
      </c>
      <c r="C38" s="1">
        <v>42795</v>
      </c>
      <c r="D38" s="16" t="s">
        <v>46</v>
      </c>
      <c r="E38" s="16" t="s">
        <v>47</v>
      </c>
      <c r="F38" s="16" t="s">
        <v>83</v>
      </c>
      <c r="G38" s="9">
        <v>31400</v>
      </c>
      <c r="H38" s="16" t="s">
        <v>23</v>
      </c>
      <c r="I38" s="2" t="s">
        <v>120</v>
      </c>
      <c r="J38" t="s">
        <v>6</v>
      </c>
      <c r="K38" t="s">
        <v>8</v>
      </c>
      <c r="M38" s="4">
        <v>100</v>
      </c>
      <c r="N38" s="4">
        <v>8.5</v>
      </c>
      <c r="O38" s="4">
        <v>108.5</v>
      </c>
    </row>
    <row r="39" spans="1:15" x14ac:dyDescent="0.25">
      <c r="A39" t="s">
        <v>20</v>
      </c>
      <c r="B39" s="15">
        <v>39</v>
      </c>
      <c r="C39" s="1">
        <v>42795</v>
      </c>
      <c r="D39" s="16" t="s">
        <v>46</v>
      </c>
      <c r="E39" s="16" t="s">
        <v>47</v>
      </c>
      <c r="F39" s="16" t="s">
        <v>84</v>
      </c>
      <c r="G39" s="9">
        <v>31400</v>
      </c>
      <c r="H39" s="16" t="s">
        <v>23</v>
      </c>
      <c r="I39" s="2" t="s">
        <v>120</v>
      </c>
      <c r="J39" t="s">
        <v>6</v>
      </c>
      <c r="K39" t="s">
        <v>9</v>
      </c>
      <c r="M39" s="4">
        <v>7</v>
      </c>
      <c r="N39" s="4">
        <v>0.6</v>
      </c>
      <c r="O39" s="4">
        <v>7.6</v>
      </c>
    </row>
    <row r="40" spans="1:15" x14ac:dyDescent="0.25">
      <c r="A40" t="s">
        <v>20</v>
      </c>
      <c r="B40" s="15">
        <v>40</v>
      </c>
      <c r="C40" s="1">
        <v>42795</v>
      </c>
      <c r="D40" s="16" t="s">
        <v>46</v>
      </c>
      <c r="E40" s="16" t="s">
        <v>47</v>
      </c>
      <c r="F40" s="16" t="s">
        <v>85</v>
      </c>
      <c r="G40" s="9">
        <v>31400</v>
      </c>
      <c r="H40" s="16" t="s">
        <v>23</v>
      </c>
      <c r="I40" s="2" t="s">
        <v>120</v>
      </c>
      <c r="J40" t="s">
        <v>6</v>
      </c>
      <c r="K40" t="s">
        <v>8</v>
      </c>
      <c r="M40" s="4">
        <v>128.1</v>
      </c>
      <c r="N40" s="4">
        <v>10.89</v>
      </c>
      <c r="O40" s="4">
        <v>138.99</v>
      </c>
    </row>
    <row r="41" spans="1:15" x14ac:dyDescent="0.25">
      <c r="A41" t="s">
        <v>20</v>
      </c>
      <c r="B41" s="15">
        <v>41</v>
      </c>
      <c r="C41" s="1">
        <v>42795</v>
      </c>
      <c r="D41" s="16" t="s">
        <v>46</v>
      </c>
      <c r="E41" s="16" t="s">
        <v>47</v>
      </c>
      <c r="F41" s="16" t="s">
        <v>86</v>
      </c>
      <c r="G41" s="9">
        <v>31400</v>
      </c>
      <c r="H41" s="16" t="s">
        <v>23</v>
      </c>
      <c r="I41" s="2" t="s">
        <v>120</v>
      </c>
      <c r="J41" t="s">
        <v>6</v>
      </c>
      <c r="K41" t="s">
        <v>8</v>
      </c>
      <c r="M41" s="4">
        <v>25</v>
      </c>
      <c r="N41" s="4">
        <v>2.13</v>
      </c>
      <c r="O41" s="4">
        <v>27.13</v>
      </c>
    </row>
    <row r="42" spans="1:15" x14ac:dyDescent="0.25">
      <c r="A42" t="s">
        <v>20</v>
      </c>
      <c r="B42" s="15">
        <v>42</v>
      </c>
      <c r="C42" s="1">
        <v>42795</v>
      </c>
      <c r="D42" s="16" t="s">
        <v>46</v>
      </c>
      <c r="E42" s="16" t="s">
        <v>47</v>
      </c>
      <c r="F42" s="16" t="s">
        <v>87</v>
      </c>
      <c r="G42" s="9">
        <v>31400</v>
      </c>
      <c r="H42" s="16" t="s">
        <v>23</v>
      </c>
      <c r="I42" s="2" t="s">
        <v>120</v>
      </c>
      <c r="J42" t="s">
        <v>6</v>
      </c>
      <c r="K42" t="s">
        <v>9</v>
      </c>
      <c r="L42" s="13">
        <v>15</v>
      </c>
      <c r="M42" s="4">
        <v>49.05</v>
      </c>
      <c r="N42" s="4">
        <v>4.17</v>
      </c>
      <c r="O42" s="4">
        <v>53.22</v>
      </c>
    </row>
    <row r="43" spans="1:15" x14ac:dyDescent="0.25">
      <c r="A43" t="s">
        <v>20</v>
      </c>
      <c r="B43" s="15">
        <v>43</v>
      </c>
      <c r="C43" s="1">
        <v>42797</v>
      </c>
      <c r="D43" s="16" t="s">
        <v>46</v>
      </c>
      <c r="E43" s="16" t="s">
        <v>47</v>
      </c>
      <c r="F43" s="16" t="s">
        <v>88</v>
      </c>
      <c r="G43" s="9">
        <v>31400</v>
      </c>
      <c r="H43" s="16" t="s">
        <v>23</v>
      </c>
      <c r="I43" s="2" t="s">
        <v>120</v>
      </c>
      <c r="J43" t="s">
        <v>6</v>
      </c>
      <c r="K43" t="s">
        <v>9</v>
      </c>
      <c r="M43" s="4">
        <v>665</v>
      </c>
      <c r="N43" s="4">
        <v>56.53</v>
      </c>
      <c r="O43" s="4">
        <v>721.53</v>
      </c>
    </row>
    <row r="44" spans="1:15" x14ac:dyDescent="0.25">
      <c r="A44" t="s">
        <v>20</v>
      </c>
      <c r="B44" s="15">
        <v>44</v>
      </c>
      <c r="C44" s="1">
        <v>42799</v>
      </c>
      <c r="D44" s="16" t="s">
        <v>46</v>
      </c>
      <c r="E44" s="16" t="s">
        <v>47</v>
      </c>
      <c r="F44" s="16" t="s">
        <v>89</v>
      </c>
      <c r="G44" s="9">
        <v>31400</v>
      </c>
      <c r="H44" s="16" t="s">
        <v>23</v>
      </c>
      <c r="I44" s="2" t="s">
        <v>120</v>
      </c>
      <c r="J44" t="s">
        <v>6</v>
      </c>
      <c r="K44" t="s">
        <v>8</v>
      </c>
      <c r="M44" s="4">
        <v>54.9</v>
      </c>
      <c r="N44" s="4">
        <v>4.67</v>
      </c>
      <c r="O44" s="4">
        <v>60</v>
      </c>
    </row>
    <row r="45" spans="1:15" x14ac:dyDescent="0.25">
      <c r="A45" t="s">
        <v>20</v>
      </c>
      <c r="B45" s="15">
        <v>45</v>
      </c>
      <c r="C45" s="1">
        <v>42799</v>
      </c>
      <c r="D45" s="16" t="s">
        <v>46</v>
      </c>
      <c r="E45" s="16" t="s">
        <v>47</v>
      </c>
      <c r="F45" s="16" t="s">
        <v>90</v>
      </c>
      <c r="G45" s="9">
        <v>31400</v>
      </c>
      <c r="H45" s="16" t="s">
        <v>23</v>
      </c>
      <c r="I45" s="2" t="s">
        <v>120</v>
      </c>
      <c r="J45" t="s">
        <v>6</v>
      </c>
      <c r="K45" t="s">
        <v>9</v>
      </c>
      <c r="M45" s="4">
        <v>101.38</v>
      </c>
      <c r="N45" s="4">
        <v>8.6199999999999992</v>
      </c>
      <c r="O45" s="4">
        <v>110</v>
      </c>
    </row>
    <row r="46" spans="1:15" x14ac:dyDescent="0.25">
      <c r="A46" t="s">
        <v>20</v>
      </c>
      <c r="B46" s="15">
        <v>46</v>
      </c>
      <c r="C46" s="1">
        <v>42799</v>
      </c>
      <c r="D46" s="16" t="s">
        <v>46</v>
      </c>
      <c r="E46" s="16" t="s">
        <v>47</v>
      </c>
      <c r="F46" s="16" t="s">
        <v>91</v>
      </c>
      <c r="G46" s="9">
        <v>31400</v>
      </c>
      <c r="H46" s="16" t="s">
        <v>23</v>
      </c>
      <c r="I46" s="2" t="s">
        <v>120</v>
      </c>
      <c r="J46" t="s">
        <v>6</v>
      </c>
      <c r="K46" t="s">
        <v>8</v>
      </c>
      <c r="M46" s="4">
        <v>101.38</v>
      </c>
      <c r="N46" s="4">
        <v>8.6199999999999992</v>
      </c>
      <c r="O46" s="4">
        <v>110</v>
      </c>
    </row>
    <row r="47" spans="1:15" x14ac:dyDescent="0.25">
      <c r="A47" t="s">
        <v>20</v>
      </c>
      <c r="B47" s="15">
        <v>47</v>
      </c>
      <c r="C47" s="1">
        <v>42799</v>
      </c>
      <c r="D47" s="16" t="s">
        <v>46</v>
      </c>
      <c r="E47" s="16" t="s">
        <v>47</v>
      </c>
      <c r="F47" s="16" t="s">
        <v>92</v>
      </c>
      <c r="G47" s="9">
        <v>31400</v>
      </c>
      <c r="H47" s="16" t="s">
        <v>23</v>
      </c>
      <c r="I47" s="2" t="s">
        <v>120</v>
      </c>
      <c r="J47" t="s">
        <v>6</v>
      </c>
      <c r="K47" t="s">
        <v>9</v>
      </c>
      <c r="M47" s="4">
        <v>101.38</v>
      </c>
      <c r="N47" s="4">
        <v>8.6199999999999992</v>
      </c>
      <c r="O47" s="4">
        <v>110</v>
      </c>
    </row>
    <row r="48" spans="1:15" x14ac:dyDescent="0.25">
      <c r="A48" t="s">
        <v>20</v>
      </c>
      <c r="B48" s="15">
        <v>48</v>
      </c>
      <c r="C48" s="1">
        <v>42800</v>
      </c>
      <c r="D48" s="16" t="s">
        <v>46</v>
      </c>
      <c r="E48" s="16" t="s">
        <v>47</v>
      </c>
      <c r="F48" s="16" t="s">
        <v>93</v>
      </c>
      <c r="G48" s="9">
        <v>31400</v>
      </c>
      <c r="H48" s="16" t="s">
        <v>23</v>
      </c>
      <c r="I48" s="2" t="s">
        <v>120</v>
      </c>
      <c r="J48" t="s">
        <v>6</v>
      </c>
      <c r="K48" t="s">
        <v>9</v>
      </c>
      <c r="M48" s="4">
        <v>101.38</v>
      </c>
      <c r="N48" s="4">
        <v>8.6199999999999992</v>
      </c>
      <c r="O48" s="4">
        <v>110</v>
      </c>
    </row>
    <row r="49" spans="1:15" x14ac:dyDescent="0.25">
      <c r="A49" t="s">
        <v>20</v>
      </c>
      <c r="B49" s="15">
        <v>49</v>
      </c>
      <c r="C49" s="1">
        <v>42800</v>
      </c>
      <c r="D49" s="16" t="s">
        <v>46</v>
      </c>
      <c r="E49" s="16" t="s">
        <v>47</v>
      </c>
      <c r="F49" s="16" t="s">
        <v>94</v>
      </c>
      <c r="G49" s="9">
        <v>31400</v>
      </c>
      <c r="H49" s="16" t="s">
        <v>23</v>
      </c>
      <c r="I49" s="2" t="s">
        <v>120</v>
      </c>
      <c r="J49" t="s">
        <v>6</v>
      </c>
      <c r="K49" t="s">
        <v>8</v>
      </c>
      <c r="M49" s="4">
        <v>25</v>
      </c>
      <c r="N49" s="4">
        <v>2.13</v>
      </c>
      <c r="O49" s="4">
        <v>27.13</v>
      </c>
    </row>
    <row r="50" spans="1:15" x14ac:dyDescent="0.25">
      <c r="A50" t="s">
        <v>20</v>
      </c>
      <c r="B50" s="15">
        <v>50</v>
      </c>
      <c r="C50" s="1">
        <v>42800</v>
      </c>
      <c r="D50" s="16" t="s">
        <v>46</v>
      </c>
      <c r="E50" s="16" t="s">
        <v>47</v>
      </c>
      <c r="F50" s="16" t="s">
        <v>95</v>
      </c>
      <c r="G50" s="9">
        <v>31400</v>
      </c>
      <c r="H50" s="16" t="s">
        <v>23</v>
      </c>
      <c r="I50" s="2" t="s">
        <v>120</v>
      </c>
      <c r="J50" t="s">
        <v>6</v>
      </c>
      <c r="K50" t="s">
        <v>8</v>
      </c>
      <c r="M50" s="4">
        <v>50</v>
      </c>
      <c r="N50" s="4">
        <v>4.25</v>
      </c>
      <c r="O50" s="4">
        <v>54.25</v>
      </c>
    </row>
    <row r="51" spans="1:15" x14ac:dyDescent="0.25">
      <c r="A51" t="s">
        <v>20</v>
      </c>
      <c r="B51" s="15">
        <v>51</v>
      </c>
      <c r="C51" s="1">
        <v>42800</v>
      </c>
      <c r="D51" s="16" t="s">
        <v>46</v>
      </c>
      <c r="E51" s="16" t="s">
        <v>47</v>
      </c>
      <c r="F51" s="16" t="s">
        <v>96</v>
      </c>
      <c r="G51" s="9">
        <v>31400</v>
      </c>
      <c r="H51" s="16" t="s">
        <v>23</v>
      </c>
      <c r="I51" s="2" t="s">
        <v>120</v>
      </c>
      <c r="J51" t="s">
        <v>6</v>
      </c>
      <c r="K51" t="s">
        <v>8</v>
      </c>
    </row>
    <row r="52" spans="1:15" x14ac:dyDescent="0.25">
      <c r="A52" t="s">
        <v>20</v>
      </c>
      <c r="B52" s="15">
        <v>52</v>
      </c>
      <c r="C52" s="1">
        <v>42800</v>
      </c>
      <c r="D52" s="16" t="s">
        <v>46</v>
      </c>
      <c r="E52" s="16" t="s">
        <v>47</v>
      </c>
      <c r="F52" s="16" t="s">
        <v>97</v>
      </c>
      <c r="G52" s="9">
        <v>31400</v>
      </c>
      <c r="H52" s="16" t="s">
        <v>23</v>
      </c>
      <c r="I52" s="2" t="s">
        <v>120</v>
      </c>
      <c r="J52" t="s">
        <v>6</v>
      </c>
      <c r="K52" t="s">
        <v>8</v>
      </c>
      <c r="M52" s="4">
        <v>101.38</v>
      </c>
      <c r="N52" s="4">
        <v>8.6173000000000002</v>
      </c>
      <c r="O52" s="4">
        <v>109.9973</v>
      </c>
    </row>
    <row r="53" spans="1:15" x14ac:dyDescent="0.25">
      <c r="A53" t="s">
        <v>20</v>
      </c>
      <c r="B53" s="15">
        <v>53</v>
      </c>
      <c r="C53" s="1">
        <v>42800</v>
      </c>
      <c r="D53" s="16" t="s">
        <v>46</v>
      </c>
      <c r="E53" s="16" t="s">
        <v>47</v>
      </c>
      <c r="F53" s="16" t="s">
        <v>98</v>
      </c>
      <c r="G53" s="9">
        <v>31400</v>
      </c>
      <c r="H53" s="16" t="s">
        <v>23</v>
      </c>
      <c r="I53" s="2" t="s">
        <v>120</v>
      </c>
      <c r="J53" t="s">
        <v>6</v>
      </c>
      <c r="K53" t="s">
        <v>8</v>
      </c>
      <c r="L53" s="13">
        <v>4.5410205523226477</v>
      </c>
      <c r="M53" s="4">
        <v>202.76</v>
      </c>
      <c r="N53" s="4">
        <v>193.54857961930452</v>
      </c>
      <c r="O53" s="4">
        <v>16.451629267640886</v>
      </c>
    </row>
    <row r="54" spans="1:15" x14ac:dyDescent="0.25">
      <c r="A54" t="s">
        <v>20</v>
      </c>
      <c r="B54" s="15">
        <v>54</v>
      </c>
      <c r="C54" s="1">
        <v>42800</v>
      </c>
      <c r="D54" s="16" t="s">
        <v>46</v>
      </c>
      <c r="E54" s="16" t="s">
        <v>47</v>
      </c>
      <c r="F54" s="16" t="s">
        <v>99</v>
      </c>
      <c r="G54" s="9">
        <v>31400</v>
      </c>
      <c r="H54" s="16" t="s">
        <v>23</v>
      </c>
      <c r="I54" s="2" t="s">
        <v>120</v>
      </c>
      <c r="J54" t="s">
        <v>6</v>
      </c>
      <c r="K54" t="s">
        <v>8</v>
      </c>
      <c r="L54" s="13">
        <v>13.636698355323267</v>
      </c>
      <c r="M54" s="4">
        <v>101.38</v>
      </c>
      <c r="N54" s="4">
        <v>87.557264340225274</v>
      </c>
      <c r="O54" s="4">
        <v>7.4423674689191488</v>
      </c>
    </row>
    <row r="55" spans="1:15" x14ac:dyDescent="0.25">
      <c r="A55" t="s">
        <v>20</v>
      </c>
      <c r="B55" s="15">
        <v>55</v>
      </c>
      <c r="C55" s="1">
        <v>42800</v>
      </c>
      <c r="D55" s="16" t="s">
        <v>46</v>
      </c>
      <c r="E55" s="16" t="s">
        <v>47</v>
      </c>
      <c r="F55" s="16" t="s">
        <v>100</v>
      </c>
      <c r="G55" s="9">
        <v>31400</v>
      </c>
      <c r="H55" s="16" t="s">
        <v>23</v>
      </c>
      <c r="I55" s="2" t="s">
        <v>120</v>
      </c>
      <c r="J55" t="s">
        <v>6</v>
      </c>
      <c r="K55" t="s">
        <v>8</v>
      </c>
      <c r="L55" s="13">
        <v>9.0911322368821779</v>
      </c>
      <c r="M55" s="4">
        <v>101.38</v>
      </c>
      <c r="N55" s="4">
        <v>92.16567238657106</v>
      </c>
      <c r="O55" s="4">
        <v>7.8340821528585405</v>
      </c>
    </row>
    <row r="56" spans="1:15" x14ac:dyDescent="0.25">
      <c r="A56" t="s">
        <v>20</v>
      </c>
      <c r="B56" s="15">
        <v>56</v>
      </c>
      <c r="C56" s="1">
        <v>42800</v>
      </c>
      <c r="D56" s="16" t="s">
        <v>46</v>
      </c>
      <c r="E56" s="16" t="s">
        <v>47</v>
      </c>
      <c r="F56" s="16" t="s">
        <v>101</v>
      </c>
      <c r="G56" s="9">
        <v>31400</v>
      </c>
      <c r="H56" s="16" t="s">
        <v>23</v>
      </c>
      <c r="I56" s="2" t="s">
        <v>120</v>
      </c>
      <c r="J56" t="s">
        <v>6</v>
      </c>
      <c r="K56" t="s">
        <v>9</v>
      </c>
      <c r="L56" s="13">
        <v>9.0911322368821779</v>
      </c>
      <c r="M56" s="4">
        <v>101.38</v>
      </c>
      <c r="N56" s="4">
        <v>92.16567238657106</v>
      </c>
      <c r="O56" s="4">
        <v>7.8340821528585405</v>
      </c>
    </row>
    <row r="57" spans="1:15" x14ac:dyDescent="0.25">
      <c r="A57" t="s">
        <v>20</v>
      </c>
      <c r="B57" s="15">
        <v>57</v>
      </c>
      <c r="C57" s="1">
        <v>42800</v>
      </c>
      <c r="D57" s="16" t="s">
        <v>46</v>
      </c>
      <c r="E57" s="16" t="s">
        <v>47</v>
      </c>
      <c r="F57" s="16" t="s">
        <v>102</v>
      </c>
      <c r="G57" s="9">
        <v>31400</v>
      </c>
      <c r="H57" s="16" t="s">
        <v>23</v>
      </c>
      <c r="I57" s="2" t="s">
        <v>120</v>
      </c>
      <c r="J57" t="s">
        <v>6</v>
      </c>
      <c r="K57" t="s">
        <v>8</v>
      </c>
      <c r="L57" s="13">
        <v>9.0911322368821779</v>
      </c>
      <c r="M57" s="4">
        <v>101.38</v>
      </c>
      <c r="N57" s="4">
        <v>92.16567238657106</v>
      </c>
      <c r="O57" s="4">
        <v>7.8340821528585405</v>
      </c>
    </row>
    <row r="58" spans="1:15" x14ac:dyDescent="0.25">
      <c r="A58" t="s">
        <v>20</v>
      </c>
      <c r="B58" s="15">
        <v>58</v>
      </c>
      <c r="C58" s="1">
        <v>42800</v>
      </c>
      <c r="D58" s="16" t="s">
        <v>46</v>
      </c>
      <c r="E58" s="16" t="s">
        <v>47</v>
      </c>
      <c r="F58" s="16" t="s">
        <v>103</v>
      </c>
      <c r="G58" s="9">
        <v>31400</v>
      </c>
      <c r="H58" s="16" t="s">
        <v>23</v>
      </c>
      <c r="I58" s="2" t="s">
        <v>120</v>
      </c>
      <c r="J58" t="s">
        <v>6</v>
      </c>
      <c r="K58" t="s">
        <v>8</v>
      </c>
      <c r="L58" s="13">
        <v>13.636698355323267</v>
      </c>
      <c r="M58" s="4">
        <v>101.38</v>
      </c>
      <c r="N58" s="4">
        <v>87.557264340225274</v>
      </c>
      <c r="O58" s="4">
        <v>7.4423674689191488</v>
      </c>
    </row>
    <row r="59" spans="1:15" x14ac:dyDescent="0.25">
      <c r="A59" t="s">
        <v>20</v>
      </c>
      <c r="B59" s="15">
        <v>59</v>
      </c>
      <c r="C59" s="1">
        <v>42800</v>
      </c>
      <c r="D59" s="16" t="s">
        <v>46</v>
      </c>
      <c r="E59" s="16" t="s">
        <v>47</v>
      </c>
      <c r="F59" s="16" t="s">
        <v>104</v>
      </c>
      <c r="G59" s="9">
        <v>31400</v>
      </c>
      <c r="H59" s="16" t="s">
        <v>23</v>
      </c>
      <c r="I59" s="2" t="s">
        <v>120</v>
      </c>
      <c r="J59" t="s">
        <v>6</v>
      </c>
      <c r="K59" t="s">
        <v>8</v>
      </c>
      <c r="L59" s="13">
        <v>9.0911322368821779</v>
      </c>
      <c r="M59" s="4">
        <v>101.38</v>
      </c>
      <c r="N59" s="4">
        <v>92.16567238657106</v>
      </c>
      <c r="O59" s="4">
        <v>7.8340821528585405</v>
      </c>
    </row>
    <row r="60" spans="1:15" x14ac:dyDescent="0.25">
      <c r="A60" t="s">
        <v>20</v>
      </c>
      <c r="B60" s="15">
        <v>60</v>
      </c>
      <c r="C60" s="1">
        <v>42800</v>
      </c>
      <c r="D60" s="16" t="s">
        <v>46</v>
      </c>
      <c r="E60" s="16" t="s">
        <v>47</v>
      </c>
      <c r="F60" s="16" t="s">
        <v>105</v>
      </c>
      <c r="G60" s="9">
        <v>31400</v>
      </c>
      <c r="H60" s="16" t="s">
        <v>23</v>
      </c>
      <c r="I60" s="2" t="s">
        <v>120</v>
      </c>
      <c r="J60" t="s">
        <v>6</v>
      </c>
      <c r="K60" t="s">
        <v>8</v>
      </c>
      <c r="L60" s="13">
        <v>36.866359447004605</v>
      </c>
      <c r="M60" s="4">
        <v>25</v>
      </c>
      <c r="N60" s="4">
        <v>15.780500753891568</v>
      </c>
      <c r="O60" s="4">
        <v>1.3413425640807835</v>
      </c>
    </row>
    <row r="61" spans="1:15" x14ac:dyDescent="0.25">
      <c r="A61" t="s">
        <v>20</v>
      </c>
      <c r="B61" s="15">
        <v>61</v>
      </c>
      <c r="C61" s="1">
        <v>42800</v>
      </c>
      <c r="D61" s="16" t="s">
        <v>46</v>
      </c>
      <c r="E61" s="16" t="s">
        <v>47</v>
      </c>
      <c r="F61" s="16" t="s">
        <v>106</v>
      </c>
      <c r="G61" s="9">
        <v>31400</v>
      </c>
      <c r="H61" s="16" t="s">
        <v>23</v>
      </c>
      <c r="I61" s="2" t="s">
        <v>120</v>
      </c>
      <c r="J61" t="s">
        <v>6</v>
      </c>
      <c r="K61" t="s">
        <v>9</v>
      </c>
      <c r="M61" s="4">
        <v>25</v>
      </c>
      <c r="N61" s="4">
        <v>2.125</v>
      </c>
      <c r="O61" s="4">
        <v>27.125</v>
      </c>
    </row>
    <row r="62" spans="1:15" x14ac:dyDescent="0.25">
      <c r="A62" t="s">
        <v>20</v>
      </c>
      <c r="B62" s="15">
        <v>62</v>
      </c>
      <c r="C62" s="1">
        <v>42800</v>
      </c>
      <c r="D62" s="16" t="s">
        <v>46</v>
      </c>
      <c r="E62" s="16" t="s">
        <v>47</v>
      </c>
      <c r="F62" s="16" t="s">
        <v>107</v>
      </c>
      <c r="G62" s="9">
        <v>31400</v>
      </c>
      <c r="H62" s="16" t="s">
        <v>23</v>
      </c>
      <c r="I62" s="2" t="s">
        <v>120</v>
      </c>
      <c r="J62" t="s">
        <v>6</v>
      </c>
      <c r="K62" t="s">
        <v>8</v>
      </c>
      <c r="L62" s="13">
        <v>36.866359447004605</v>
      </c>
      <c r="M62" s="4">
        <v>25</v>
      </c>
      <c r="N62" s="4">
        <v>15.780500753891568</v>
      </c>
      <c r="O62" s="4">
        <v>1.3413425640807835</v>
      </c>
    </row>
    <row r="63" spans="1:15" x14ac:dyDescent="0.25">
      <c r="A63" t="s">
        <v>20</v>
      </c>
      <c r="B63" s="15">
        <v>63</v>
      </c>
      <c r="C63" s="1">
        <v>42800</v>
      </c>
      <c r="D63" s="16" t="s">
        <v>46</v>
      </c>
      <c r="E63" s="16" t="s">
        <v>47</v>
      </c>
      <c r="F63" s="16" t="s">
        <v>108</v>
      </c>
      <c r="G63" s="9">
        <v>31400</v>
      </c>
      <c r="H63" s="16" t="s">
        <v>23</v>
      </c>
      <c r="I63" s="2" t="s">
        <v>120</v>
      </c>
      <c r="J63" t="s">
        <v>6</v>
      </c>
      <c r="K63" t="s">
        <v>9</v>
      </c>
      <c r="M63" s="4">
        <v>25</v>
      </c>
      <c r="N63" s="4">
        <v>2.125</v>
      </c>
      <c r="O63" s="4">
        <v>27.125</v>
      </c>
    </row>
    <row r="64" spans="1:15" x14ac:dyDescent="0.25">
      <c r="A64" t="s">
        <v>20</v>
      </c>
      <c r="B64" s="15">
        <v>64</v>
      </c>
      <c r="C64" s="1">
        <v>42800</v>
      </c>
      <c r="D64" s="16" t="s">
        <v>46</v>
      </c>
      <c r="E64" s="16" t="s">
        <v>47</v>
      </c>
      <c r="F64" s="16" t="s">
        <v>109</v>
      </c>
      <c r="G64" s="9">
        <v>31400</v>
      </c>
      <c r="H64" s="16" t="s">
        <v>23</v>
      </c>
      <c r="I64" s="2" t="s">
        <v>120</v>
      </c>
      <c r="J64" t="s">
        <v>6</v>
      </c>
      <c r="K64" t="s">
        <v>9</v>
      </c>
      <c r="L64" s="13">
        <v>7.7482890809173206</v>
      </c>
      <c r="M64" s="4">
        <v>118.94999999999999</v>
      </c>
      <c r="N64" s="4">
        <v>109.73277245361116</v>
      </c>
      <c r="O64" s="4">
        <v>9.3272856585569492</v>
      </c>
    </row>
    <row r="65" spans="1:15" x14ac:dyDescent="0.25">
      <c r="A65" t="s">
        <v>20</v>
      </c>
      <c r="B65" s="15">
        <v>65</v>
      </c>
      <c r="C65" s="1">
        <v>42800</v>
      </c>
      <c r="D65" s="16" t="s">
        <v>46</v>
      </c>
      <c r="E65" s="16" t="s">
        <v>47</v>
      </c>
      <c r="F65" s="16" t="s">
        <v>110</v>
      </c>
      <c r="G65" s="9">
        <v>31400</v>
      </c>
      <c r="H65" s="16" t="s">
        <v>23</v>
      </c>
      <c r="I65" s="2" t="s">
        <v>120</v>
      </c>
      <c r="J65" t="s">
        <v>6</v>
      </c>
      <c r="K65" t="s">
        <v>9</v>
      </c>
      <c r="L65" s="13">
        <v>36.866359447004605</v>
      </c>
      <c r="M65" s="4">
        <v>25</v>
      </c>
      <c r="N65" s="4">
        <v>15.780500753891568</v>
      </c>
      <c r="O65" s="4">
        <v>1.3413425640807835</v>
      </c>
    </row>
    <row r="66" spans="1:15" x14ac:dyDescent="0.25">
      <c r="A66" t="s">
        <v>20</v>
      </c>
      <c r="B66" s="15">
        <v>66</v>
      </c>
      <c r="C66" s="1">
        <v>42800</v>
      </c>
      <c r="D66" s="16" t="s">
        <v>46</v>
      </c>
      <c r="E66" s="16" t="s">
        <v>47</v>
      </c>
      <c r="F66" s="16" t="s">
        <v>111</v>
      </c>
      <c r="G66" s="9">
        <v>31400</v>
      </c>
      <c r="H66" s="16" t="s">
        <v>23</v>
      </c>
      <c r="I66" s="2" t="s">
        <v>120</v>
      </c>
      <c r="J66" t="s">
        <v>6</v>
      </c>
      <c r="K66" t="s">
        <v>8</v>
      </c>
      <c r="L66" s="13">
        <v>36.866359447004605</v>
      </c>
      <c r="M66" s="4">
        <v>25</v>
      </c>
      <c r="N66" s="4">
        <v>15.780500753891568</v>
      </c>
      <c r="O66" s="4">
        <v>1.3413425640807835</v>
      </c>
    </row>
    <row r="67" spans="1:15" x14ac:dyDescent="0.25">
      <c r="A67" t="s">
        <v>20</v>
      </c>
      <c r="B67" s="15">
        <v>67</v>
      </c>
      <c r="C67" s="1">
        <v>42801</v>
      </c>
      <c r="D67" s="16" t="s">
        <v>46</v>
      </c>
      <c r="E67" s="16" t="s">
        <v>47</v>
      </c>
      <c r="F67" s="16" t="s">
        <v>112</v>
      </c>
      <c r="G67" s="9">
        <v>31400</v>
      </c>
      <c r="H67" s="16" t="s">
        <v>23</v>
      </c>
      <c r="I67" s="2" t="s">
        <v>120</v>
      </c>
      <c r="J67" t="s">
        <v>6</v>
      </c>
      <c r="K67" t="s">
        <v>9</v>
      </c>
      <c r="L67" s="13">
        <v>13.824545454545452</v>
      </c>
      <c r="M67" s="4">
        <v>101.38</v>
      </c>
      <c r="N67" s="4">
        <v>87.555454545454538</v>
      </c>
      <c r="O67" s="4">
        <v>7.4422136363636362</v>
      </c>
    </row>
    <row r="68" spans="1:15" x14ac:dyDescent="0.25">
      <c r="A68" t="s">
        <v>20</v>
      </c>
      <c r="B68" s="15">
        <v>68</v>
      </c>
      <c r="C68" s="1">
        <v>42801</v>
      </c>
      <c r="D68" s="16" t="s">
        <v>46</v>
      </c>
      <c r="E68" s="16" t="s">
        <v>47</v>
      </c>
      <c r="F68" s="16" t="s">
        <v>113</v>
      </c>
      <c r="G68" s="9">
        <v>31400</v>
      </c>
      <c r="H68" s="16" t="s">
        <v>23</v>
      </c>
      <c r="I68" s="2" t="s">
        <v>120</v>
      </c>
      <c r="J68" t="s">
        <v>6</v>
      </c>
      <c r="K68" t="s">
        <v>9</v>
      </c>
      <c r="L68" s="13">
        <v>9.2163636363636368</v>
      </c>
      <c r="M68" s="4">
        <v>101.38</v>
      </c>
      <c r="N68" s="4">
        <v>92.163636363636357</v>
      </c>
      <c r="O68" s="4">
        <v>7.8339090909090912</v>
      </c>
    </row>
    <row r="69" spans="1:15" x14ac:dyDescent="0.25">
      <c r="A69" t="s">
        <v>20</v>
      </c>
      <c r="B69" s="15">
        <v>69</v>
      </c>
      <c r="C69" s="1">
        <v>42801</v>
      </c>
      <c r="D69" s="16" t="s">
        <v>46</v>
      </c>
      <c r="E69" s="16" t="s">
        <v>47</v>
      </c>
      <c r="F69" s="16" t="s">
        <v>114</v>
      </c>
      <c r="G69" s="9">
        <v>31400</v>
      </c>
      <c r="H69" s="16" t="s">
        <v>23</v>
      </c>
      <c r="I69" s="2" t="s">
        <v>120</v>
      </c>
      <c r="J69" t="s">
        <v>6</v>
      </c>
      <c r="K69" t="s">
        <v>9</v>
      </c>
      <c r="O69" s="4">
        <v>101.38</v>
      </c>
    </row>
    <row r="70" spans="1:15" x14ac:dyDescent="0.25">
      <c r="A70" t="s">
        <v>20</v>
      </c>
      <c r="B70" s="15">
        <v>70</v>
      </c>
      <c r="C70" s="1">
        <v>42801</v>
      </c>
      <c r="D70" s="16" t="s">
        <v>46</v>
      </c>
      <c r="E70" s="16" t="s">
        <v>47</v>
      </c>
      <c r="F70" s="16" t="s">
        <v>115</v>
      </c>
      <c r="G70" s="9">
        <v>31400</v>
      </c>
      <c r="H70" s="16" t="s">
        <v>23</v>
      </c>
      <c r="I70" s="2" t="s">
        <v>120</v>
      </c>
      <c r="J70" t="s">
        <v>6</v>
      </c>
      <c r="K70" t="s">
        <v>8</v>
      </c>
      <c r="L70" s="13">
        <v>9.2163636363636368</v>
      </c>
      <c r="M70" s="4">
        <v>92.163636363636357</v>
      </c>
      <c r="N70" s="4">
        <v>7.8339090909090912</v>
      </c>
      <c r="O70" s="4">
        <v>99.997545454545445</v>
      </c>
    </row>
    <row r="71" spans="1:15" x14ac:dyDescent="0.25">
      <c r="A71" t="s">
        <v>20</v>
      </c>
      <c r="B71" s="15">
        <v>71</v>
      </c>
      <c r="C71" s="1">
        <v>42801</v>
      </c>
      <c r="D71" s="16" t="s">
        <v>46</v>
      </c>
      <c r="E71" s="16" t="s">
        <v>47</v>
      </c>
      <c r="F71" s="16" t="s">
        <v>116</v>
      </c>
      <c r="G71" s="9">
        <v>31400</v>
      </c>
      <c r="H71" s="16" t="s">
        <v>23</v>
      </c>
      <c r="I71" s="2" t="s">
        <v>120</v>
      </c>
      <c r="J71" t="s">
        <v>6</v>
      </c>
      <c r="K71" t="s">
        <v>9</v>
      </c>
      <c r="O71" s="4">
        <v>101.38</v>
      </c>
    </row>
    <row r="72" spans="1:15" x14ac:dyDescent="0.25">
      <c r="A72" t="s">
        <v>20</v>
      </c>
      <c r="B72" s="15">
        <v>72</v>
      </c>
      <c r="C72" s="1">
        <v>42801</v>
      </c>
      <c r="D72" s="16" t="s">
        <v>46</v>
      </c>
      <c r="E72" s="16" t="s">
        <v>47</v>
      </c>
      <c r="F72" s="16" t="s">
        <v>117</v>
      </c>
      <c r="G72" s="9">
        <v>31400</v>
      </c>
      <c r="H72" s="16" t="s">
        <v>23</v>
      </c>
      <c r="I72" s="2" t="s">
        <v>120</v>
      </c>
      <c r="J72" t="s">
        <v>6</v>
      </c>
      <c r="K72" t="s">
        <v>9</v>
      </c>
      <c r="L72" s="13">
        <v>9.2163636363636368</v>
      </c>
      <c r="M72" s="4">
        <v>92.163636363636357</v>
      </c>
      <c r="N72" s="4">
        <v>7.8339090909090912</v>
      </c>
      <c r="O72" s="4">
        <v>99.997545454545445</v>
      </c>
    </row>
    <row r="73" spans="1:15" x14ac:dyDescent="0.25">
      <c r="A73" t="s">
        <v>20</v>
      </c>
      <c r="B73" s="15">
        <v>73</v>
      </c>
      <c r="C73" s="1">
        <v>42801</v>
      </c>
      <c r="D73" s="16" t="s">
        <v>46</v>
      </c>
      <c r="E73" s="16" t="s">
        <v>47</v>
      </c>
      <c r="F73" s="16" t="s">
        <v>118</v>
      </c>
      <c r="G73" s="9">
        <v>31400</v>
      </c>
      <c r="H73" s="16" t="s">
        <v>23</v>
      </c>
      <c r="I73" s="2" t="s">
        <v>120</v>
      </c>
      <c r="J73" t="s">
        <v>6</v>
      </c>
      <c r="K73" t="s">
        <v>8</v>
      </c>
      <c r="M73" s="4">
        <v>101.38</v>
      </c>
      <c r="N73" s="4">
        <v>8.6173000000000002</v>
      </c>
      <c r="O73" s="4">
        <v>109.9973</v>
      </c>
    </row>
    <row r="74" spans="1:15" x14ac:dyDescent="0.25">
      <c r="A74" t="s">
        <v>20</v>
      </c>
      <c r="B74" s="15">
        <v>74</v>
      </c>
      <c r="C74" s="1">
        <v>42801</v>
      </c>
      <c r="D74" s="16" t="s">
        <v>46</v>
      </c>
      <c r="E74" s="16" t="s">
        <v>47</v>
      </c>
      <c r="F74" s="16" t="s">
        <v>119</v>
      </c>
      <c r="G74" s="9">
        <v>31400</v>
      </c>
      <c r="H74" s="16" t="s">
        <v>23</v>
      </c>
      <c r="I74" s="2" t="s">
        <v>120</v>
      </c>
      <c r="J74" t="s">
        <v>6</v>
      </c>
      <c r="K74" t="s">
        <v>9</v>
      </c>
      <c r="L74" s="13">
        <v>9.2163636363636368</v>
      </c>
      <c r="M74" s="4">
        <v>92.163636363636357</v>
      </c>
      <c r="N74" s="4">
        <v>7.8339090909090912</v>
      </c>
      <c r="O74" s="4">
        <v>99.997545454545445</v>
      </c>
    </row>
  </sheetData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1"/>
  <sheetViews>
    <sheetView workbookViewId="0">
      <selection activeCell="D2" sqref="D2:I2"/>
    </sheetView>
  </sheetViews>
  <sheetFormatPr baseColWidth="10" defaultColWidth="9.140625" defaultRowHeight="15" x14ac:dyDescent="0.25"/>
  <cols>
    <col min="2" max="2" width="15.28515625" style="15" customWidth="1"/>
    <col min="3" max="3" width="10.7109375" style="1" bestFit="1" customWidth="1"/>
    <col min="4" max="4" width="10.7109375" bestFit="1" customWidth="1"/>
    <col min="5" max="5" width="13.42578125" bestFit="1" customWidth="1"/>
    <col min="6" max="6" width="16.85546875" customWidth="1"/>
    <col min="7" max="7" width="6.7109375" style="9" customWidth="1"/>
    <col min="8" max="8" width="17.7109375" customWidth="1"/>
    <col min="9" max="9" width="11" style="2" bestFit="1" customWidth="1"/>
    <col min="10" max="10" width="22.85546875" bestFit="1" customWidth="1"/>
    <col min="11" max="11" width="13.7109375" bestFit="1" customWidth="1"/>
    <col min="12" max="12" width="7.5703125" style="13" bestFit="1" customWidth="1"/>
    <col min="13" max="13" width="10.28515625" style="4" customWidth="1"/>
    <col min="14" max="14" width="13.5703125" style="4" bestFit="1" customWidth="1"/>
    <col min="15" max="15" width="9.28515625" style="4" bestFit="1" customWidth="1"/>
  </cols>
  <sheetData>
    <row r="1" spans="1:15" s="7" customFormat="1" x14ac:dyDescent="0.25">
      <c r="A1" s="5" t="s">
        <v>10</v>
      </c>
      <c r="B1" s="14" t="s">
        <v>16</v>
      </c>
      <c r="C1" s="3" t="s">
        <v>0</v>
      </c>
      <c r="D1" s="5" t="s">
        <v>1</v>
      </c>
      <c r="E1" s="5" t="s">
        <v>4</v>
      </c>
      <c r="F1" s="5" t="s">
        <v>2</v>
      </c>
      <c r="G1" s="5" t="s">
        <v>7</v>
      </c>
      <c r="H1" s="5" t="s">
        <v>5</v>
      </c>
      <c r="I1" s="6" t="s">
        <v>3</v>
      </c>
      <c r="J1" s="5" t="s">
        <v>11</v>
      </c>
      <c r="K1" s="10" t="s">
        <v>12</v>
      </c>
      <c r="L1" s="11" t="s">
        <v>19</v>
      </c>
      <c r="M1" s="12" t="s">
        <v>13</v>
      </c>
      <c r="N1" s="12" t="s">
        <v>14</v>
      </c>
      <c r="O1" s="12" t="s">
        <v>15</v>
      </c>
    </row>
    <row r="2" spans="1:15" x14ac:dyDescent="0.25">
      <c r="A2" t="s">
        <v>18</v>
      </c>
      <c r="B2" s="15">
        <v>1</v>
      </c>
      <c r="C2" s="1">
        <v>42785</v>
      </c>
      <c r="D2" s="16" t="s">
        <v>46</v>
      </c>
      <c r="E2" s="16" t="s">
        <v>47</v>
      </c>
      <c r="F2" s="16" t="s">
        <v>24</v>
      </c>
      <c r="G2" s="9">
        <v>31400</v>
      </c>
      <c r="H2" s="16" t="s">
        <v>23</v>
      </c>
      <c r="I2" s="2" t="s">
        <v>120</v>
      </c>
      <c r="J2" t="s">
        <v>17</v>
      </c>
      <c r="K2" t="s">
        <v>9</v>
      </c>
      <c r="L2" s="13">
        <v>10</v>
      </c>
      <c r="M2" s="4">
        <v>118.1</v>
      </c>
      <c r="N2" s="4">
        <v>10.039999999999999</v>
      </c>
      <c r="O2" s="4">
        <v>128.13999999999999</v>
      </c>
    </row>
    <row r="3" spans="1:15" x14ac:dyDescent="0.25">
      <c r="A3" t="s">
        <v>18</v>
      </c>
      <c r="B3" s="15">
        <v>2</v>
      </c>
      <c r="C3" s="1">
        <v>42785</v>
      </c>
      <c r="D3" s="16" t="s">
        <v>46</v>
      </c>
      <c r="E3" s="16" t="s">
        <v>47</v>
      </c>
      <c r="F3" s="16" t="s">
        <v>48</v>
      </c>
      <c r="G3" s="9">
        <v>31401</v>
      </c>
      <c r="H3" s="16" t="s">
        <v>23</v>
      </c>
      <c r="I3" s="2" t="s">
        <v>120</v>
      </c>
      <c r="J3" t="s">
        <v>17</v>
      </c>
      <c r="K3" t="s">
        <v>9</v>
      </c>
      <c r="L3" s="13">
        <v>10</v>
      </c>
      <c r="M3" s="4">
        <v>182.15</v>
      </c>
      <c r="N3" s="4">
        <v>15.48</v>
      </c>
      <c r="O3" s="4">
        <v>197.63</v>
      </c>
    </row>
    <row r="4" spans="1:15" x14ac:dyDescent="0.25">
      <c r="A4" t="s">
        <v>18</v>
      </c>
      <c r="B4" s="15">
        <v>3</v>
      </c>
      <c r="C4" s="1">
        <v>42789</v>
      </c>
      <c r="D4" s="16" t="s">
        <v>46</v>
      </c>
      <c r="E4" s="16" t="s">
        <v>47</v>
      </c>
      <c r="F4" s="16" t="s">
        <v>49</v>
      </c>
      <c r="G4" s="9">
        <v>31402</v>
      </c>
      <c r="H4" s="16" t="s">
        <v>23</v>
      </c>
      <c r="I4" s="2" t="s">
        <v>120</v>
      </c>
      <c r="J4" t="s">
        <v>17</v>
      </c>
      <c r="K4" t="s">
        <v>8</v>
      </c>
      <c r="M4" s="4">
        <v>128.1</v>
      </c>
      <c r="N4" s="4">
        <v>10.89</v>
      </c>
      <c r="O4" s="4">
        <v>138.99</v>
      </c>
    </row>
    <row r="5" spans="1:15" x14ac:dyDescent="0.25">
      <c r="A5" t="s">
        <v>18</v>
      </c>
      <c r="B5" s="15">
        <v>4</v>
      </c>
      <c r="C5" s="1">
        <v>42789</v>
      </c>
      <c r="D5" s="16" t="s">
        <v>46</v>
      </c>
      <c r="E5" s="16" t="s">
        <v>47</v>
      </c>
      <c r="F5" s="16" t="s">
        <v>50</v>
      </c>
      <c r="G5" s="9">
        <v>31403</v>
      </c>
      <c r="H5" s="16" t="s">
        <v>23</v>
      </c>
      <c r="I5" s="2" t="s">
        <v>120</v>
      </c>
      <c r="J5" t="s">
        <v>17</v>
      </c>
      <c r="K5" t="s">
        <v>8</v>
      </c>
      <c r="M5" s="4">
        <v>64.05</v>
      </c>
      <c r="N5" s="4">
        <v>5.44</v>
      </c>
      <c r="O5" s="4">
        <v>69.489999999999995</v>
      </c>
    </row>
    <row r="6" spans="1:15" x14ac:dyDescent="0.25">
      <c r="A6" t="s">
        <v>18</v>
      </c>
      <c r="B6" s="15">
        <v>5</v>
      </c>
      <c r="C6" s="1">
        <v>42789</v>
      </c>
      <c r="D6" s="16" t="s">
        <v>46</v>
      </c>
      <c r="E6" s="16" t="s">
        <v>47</v>
      </c>
      <c r="F6" s="16" t="s">
        <v>51</v>
      </c>
      <c r="G6" s="9">
        <v>31404</v>
      </c>
      <c r="H6" s="16" t="s">
        <v>23</v>
      </c>
      <c r="I6" s="2" t="s">
        <v>120</v>
      </c>
      <c r="J6" t="s">
        <v>17</v>
      </c>
      <c r="K6" t="s">
        <v>9</v>
      </c>
      <c r="L6" s="13">
        <v>10</v>
      </c>
      <c r="M6" s="4">
        <v>54.05</v>
      </c>
      <c r="N6" s="4">
        <v>4.59</v>
      </c>
      <c r="O6" s="4">
        <v>58.64</v>
      </c>
    </row>
    <row r="7" spans="1:15" x14ac:dyDescent="0.25">
      <c r="A7" t="s">
        <v>18</v>
      </c>
      <c r="B7" s="15">
        <v>6</v>
      </c>
      <c r="C7" s="1">
        <v>42790</v>
      </c>
      <c r="D7" s="16" t="s">
        <v>46</v>
      </c>
      <c r="E7" s="16" t="s">
        <v>47</v>
      </c>
      <c r="F7" s="16" t="s">
        <v>52</v>
      </c>
      <c r="G7" s="9">
        <v>31405</v>
      </c>
      <c r="H7" s="16" t="s">
        <v>23</v>
      </c>
      <c r="I7" s="2" t="s">
        <v>120</v>
      </c>
      <c r="J7" t="s">
        <v>17</v>
      </c>
      <c r="K7" t="s">
        <v>9</v>
      </c>
      <c r="M7" s="4">
        <v>256.2</v>
      </c>
      <c r="N7" s="4">
        <v>21.78</v>
      </c>
      <c r="O7" s="4">
        <v>277.98</v>
      </c>
    </row>
    <row r="8" spans="1:15" x14ac:dyDescent="0.25">
      <c r="A8" t="s">
        <v>18</v>
      </c>
      <c r="B8" s="15">
        <v>7</v>
      </c>
      <c r="C8" s="1">
        <v>42791</v>
      </c>
      <c r="D8" s="16" t="s">
        <v>46</v>
      </c>
      <c r="E8" s="16" t="s">
        <v>47</v>
      </c>
      <c r="F8" s="16" t="s">
        <v>53</v>
      </c>
      <c r="G8" s="9">
        <v>31406</v>
      </c>
      <c r="H8" s="16" t="s">
        <v>23</v>
      </c>
      <c r="I8" s="2" t="s">
        <v>120</v>
      </c>
      <c r="J8" t="s">
        <v>17</v>
      </c>
      <c r="K8" t="s">
        <v>9</v>
      </c>
      <c r="M8" s="4">
        <v>777.75</v>
      </c>
      <c r="N8" s="4">
        <v>66.11</v>
      </c>
      <c r="O8" s="4">
        <v>843.86</v>
      </c>
    </row>
    <row r="9" spans="1:15" x14ac:dyDescent="0.25">
      <c r="A9" t="s">
        <v>18</v>
      </c>
      <c r="B9" s="15">
        <v>8</v>
      </c>
      <c r="C9" s="1">
        <v>42791</v>
      </c>
      <c r="D9" s="16" t="s">
        <v>46</v>
      </c>
      <c r="E9" s="16" t="s">
        <v>47</v>
      </c>
      <c r="F9" s="16" t="s">
        <v>54</v>
      </c>
      <c r="G9" s="9">
        <v>31407</v>
      </c>
      <c r="H9" s="16" t="s">
        <v>23</v>
      </c>
      <c r="I9" s="2" t="s">
        <v>120</v>
      </c>
      <c r="J9" t="s">
        <v>17</v>
      </c>
      <c r="K9" t="s">
        <v>8</v>
      </c>
      <c r="M9" s="4">
        <v>1390.8</v>
      </c>
      <c r="N9" s="4">
        <v>118.22</v>
      </c>
      <c r="O9" s="4">
        <v>1509.02</v>
      </c>
    </row>
    <row r="10" spans="1:15" x14ac:dyDescent="0.25">
      <c r="A10" t="s">
        <v>18</v>
      </c>
      <c r="B10" s="15">
        <v>9</v>
      </c>
      <c r="C10" s="1">
        <v>42793</v>
      </c>
      <c r="D10" s="16" t="s">
        <v>46</v>
      </c>
      <c r="E10" s="16" t="s">
        <v>47</v>
      </c>
      <c r="F10" s="16" t="s">
        <v>55</v>
      </c>
      <c r="G10" s="9">
        <v>31408</v>
      </c>
      <c r="H10" s="16" t="s">
        <v>23</v>
      </c>
      <c r="I10" s="2" t="s">
        <v>120</v>
      </c>
      <c r="J10" t="s">
        <v>17</v>
      </c>
      <c r="K10" t="s">
        <v>8</v>
      </c>
      <c r="M10" s="4">
        <v>192.15</v>
      </c>
      <c r="N10" s="4">
        <v>16.329999999999998</v>
      </c>
      <c r="O10" s="4">
        <v>208.48</v>
      </c>
    </row>
    <row r="11" spans="1:15" x14ac:dyDescent="0.25">
      <c r="A11" t="s">
        <v>18</v>
      </c>
      <c r="B11" s="15">
        <v>10</v>
      </c>
      <c r="C11" s="1">
        <v>42800</v>
      </c>
      <c r="D11" s="16" t="s">
        <v>46</v>
      </c>
      <c r="E11" s="16" t="s">
        <v>47</v>
      </c>
      <c r="F11" s="16" t="s">
        <v>56</v>
      </c>
      <c r="G11" s="9">
        <v>31409</v>
      </c>
      <c r="H11" s="16" t="s">
        <v>23</v>
      </c>
      <c r="I11" s="2" t="s">
        <v>120</v>
      </c>
      <c r="J11" t="s">
        <v>17</v>
      </c>
      <c r="K11" t="s">
        <v>8</v>
      </c>
      <c r="L11" s="13">
        <v>9.0911322368821779</v>
      </c>
      <c r="M11" s="4">
        <v>101.38</v>
      </c>
      <c r="N11" s="4">
        <v>92.16567238657106</v>
      </c>
      <c r="O11" s="4">
        <v>7.8340821528585405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9"/>
  <sheetViews>
    <sheetView workbookViewId="0">
      <selection activeCell="I15" sqref="I15"/>
    </sheetView>
  </sheetViews>
  <sheetFormatPr baseColWidth="10" defaultColWidth="9.140625" defaultRowHeight="15" x14ac:dyDescent="0.25"/>
  <cols>
    <col min="2" max="2" width="15.28515625" style="15" customWidth="1"/>
    <col min="3" max="3" width="10.7109375" style="1" bestFit="1" customWidth="1"/>
    <col min="4" max="4" width="10.7109375" bestFit="1" customWidth="1"/>
    <col min="5" max="5" width="13.42578125" bestFit="1" customWidth="1"/>
    <col min="6" max="6" width="16.85546875" customWidth="1"/>
    <col min="7" max="7" width="6.7109375" style="9" customWidth="1"/>
    <col min="8" max="8" width="17.7109375" customWidth="1"/>
    <col min="9" max="9" width="12.7109375" style="2" bestFit="1" customWidth="1"/>
    <col min="10" max="10" width="22.85546875" bestFit="1" customWidth="1"/>
    <col min="11" max="11" width="13.7109375" bestFit="1" customWidth="1"/>
    <col min="12" max="12" width="7.5703125" style="13" bestFit="1" customWidth="1"/>
    <col min="13" max="13" width="10.28515625" style="4" customWidth="1"/>
    <col min="14" max="14" width="13.5703125" style="4" bestFit="1" customWidth="1"/>
    <col min="15" max="15" width="9.28515625" style="4" bestFit="1" customWidth="1"/>
  </cols>
  <sheetData>
    <row r="1" spans="1:15" s="7" customFormat="1" x14ac:dyDescent="0.25">
      <c r="A1" s="5" t="s">
        <v>10</v>
      </c>
      <c r="B1" s="14" t="s">
        <v>16</v>
      </c>
      <c r="C1" s="3" t="s">
        <v>0</v>
      </c>
      <c r="D1" s="5" t="s">
        <v>1</v>
      </c>
      <c r="E1" s="5" t="s">
        <v>4</v>
      </c>
      <c r="F1" s="5" t="s">
        <v>2</v>
      </c>
      <c r="G1" s="5" t="s">
        <v>7</v>
      </c>
      <c r="H1" s="5" t="s">
        <v>5</v>
      </c>
      <c r="I1" s="6" t="s">
        <v>3</v>
      </c>
      <c r="J1" s="5" t="s">
        <v>11</v>
      </c>
      <c r="K1" s="10" t="s">
        <v>12</v>
      </c>
      <c r="L1" s="11" t="s">
        <v>19</v>
      </c>
      <c r="M1" s="12" t="s">
        <v>13</v>
      </c>
      <c r="N1" s="12" t="s">
        <v>14</v>
      </c>
      <c r="O1" s="12" t="s">
        <v>15</v>
      </c>
    </row>
    <row r="2" spans="1:15" x14ac:dyDescent="0.25">
      <c r="A2" t="s">
        <v>21</v>
      </c>
      <c r="B2" s="15">
        <v>1</v>
      </c>
      <c r="C2" s="1">
        <v>42789</v>
      </c>
      <c r="D2" s="16" t="s">
        <v>46</v>
      </c>
      <c r="E2" s="16" t="s">
        <v>47</v>
      </c>
      <c r="F2" s="16" t="s">
        <v>24</v>
      </c>
      <c r="G2" s="9">
        <v>31400</v>
      </c>
      <c r="H2" s="16" t="s">
        <v>23</v>
      </c>
      <c r="I2" s="2" t="s">
        <v>120</v>
      </c>
      <c r="J2" t="s">
        <v>22</v>
      </c>
      <c r="K2" t="s">
        <v>9</v>
      </c>
      <c r="M2" s="4">
        <v>64.05</v>
      </c>
      <c r="N2" s="4">
        <v>5.44</v>
      </c>
      <c r="O2" s="4">
        <v>69.489999999999995</v>
      </c>
    </row>
    <row r="3" spans="1:15" x14ac:dyDescent="0.25">
      <c r="A3" t="s">
        <v>21</v>
      </c>
      <c r="B3" s="15">
        <v>2</v>
      </c>
      <c r="C3" s="1">
        <v>42789</v>
      </c>
      <c r="D3" s="16" t="s">
        <v>46</v>
      </c>
      <c r="E3" s="16" t="s">
        <v>47</v>
      </c>
      <c r="F3" s="16" t="s">
        <v>48</v>
      </c>
      <c r="G3" s="9">
        <v>31401</v>
      </c>
      <c r="H3" s="16" t="s">
        <v>23</v>
      </c>
      <c r="I3" s="2" t="s">
        <v>120</v>
      </c>
      <c r="J3" t="s">
        <v>22</v>
      </c>
      <c r="K3" t="s">
        <v>9</v>
      </c>
      <c r="M3" s="4">
        <v>64.05</v>
      </c>
      <c r="N3" s="4">
        <v>5.44</v>
      </c>
      <c r="O3" s="4">
        <v>69.489999999999995</v>
      </c>
    </row>
    <row r="4" spans="1:15" x14ac:dyDescent="0.25">
      <c r="A4" t="s">
        <v>21</v>
      </c>
      <c r="B4" s="15">
        <v>3</v>
      </c>
      <c r="C4" s="1">
        <v>42789</v>
      </c>
      <c r="D4" s="16" t="s">
        <v>46</v>
      </c>
      <c r="E4" s="16" t="s">
        <v>47</v>
      </c>
      <c r="F4" s="16" t="s">
        <v>49</v>
      </c>
      <c r="G4" s="9">
        <v>31402</v>
      </c>
      <c r="H4" s="16" t="s">
        <v>23</v>
      </c>
      <c r="I4" s="2" t="s">
        <v>120</v>
      </c>
      <c r="J4" t="s">
        <v>22</v>
      </c>
      <c r="K4" t="s">
        <v>8</v>
      </c>
      <c r="M4" s="4">
        <v>64.05</v>
      </c>
      <c r="N4" s="4">
        <v>5.44</v>
      </c>
      <c r="O4" s="4">
        <v>69.489999999999995</v>
      </c>
    </row>
    <row r="5" spans="1:15" x14ac:dyDescent="0.25">
      <c r="A5" t="s">
        <v>21</v>
      </c>
      <c r="B5" s="15">
        <v>4</v>
      </c>
      <c r="C5" s="1">
        <v>42789</v>
      </c>
      <c r="D5" s="16" t="s">
        <v>46</v>
      </c>
      <c r="E5" s="16" t="s">
        <v>47</v>
      </c>
      <c r="F5" s="16" t="s">
        <v>50</v>
      </c>
      <c r="G5" s="9">
        <v>31403</v>
      </c>
      <c r="H5" s="16" t="s">
        <v>23</v>
      </c>
      <c r="I5" s="2" t="s">
        <v>120</v>
      </c>
      <c r="J5" t="s">
        <v>22</v>
      </c>
      <c r="K5" t="s">
        <v>8</v>
      </c>
      <c r="M5" s="4">
        <v>64.05</v>
      </c>
      <c r="N5" s="4">
        <v>5.44</v>
      </c>
      <c r="O5" s="4">
        <v>69.489999999999995</v>
      </c>
    </row>
    <row r="6" spans="1:15" x14ac:dyDescent="0.25">
      <c r="A6" t="s">
        <v>21</v>
      </c>
      <c r="B6" s="15">
        <v>5</v>
      </c>
      <c r="C6" s="1">
        <v>42789</v>
      </c>
      <c r="D6" s="16" t="s">
        <v>46</v>
      </c>
      <c r="E6" s="16" t="s">
        <v>47</v>
      </c>
      <c r="F6" s="16" t="s">
        <v>51</v>
      </c>
      <c r="G6" s="9">
        <v>31404</v>
      </c>
      <c r="H6" s="16" t="s">
        <v>23</v>
      </c>
      <c r="I6" s="2" t="s">
        <v>120</v>
      </c>
      <c r="J6" t="s">
        <v>22</v>
      </c>
      <c r="K6" t="s">
        <v>8</v>
      </c>
      <c r="M6" s="4">
        <v>0</v>
      </c>
      <c r="N6" s="4">
        <v>0</v>
      </c>
      <c r="O6" s="4">
        <v>0</v>
      </c>
    </row>
    <row r="7" spans="1:15" x14ac:dyDescent="0.25">
      <c r="A7" t="s">
        <v>21</v>
      </c>
      <c r="B7" s="15">
        <v>6</v>
      </c>
      <c r="C7" s="1">
        <v>42791</v>
      </c>
      <c r="D7" s="16" t="s">
        <v>46</v>
      </c>
      <c r="E7" s="16" t="s">
        <v>47</v>
      </c>
      <c r="F7" s="16" t="s">
        <v>52</v>
      </c>
      <c r="G7" s="9">
        <v>31405</v>
      </c>
      <c r="H7" s="16" t="s">
        <v>23</v>
      </c>
      <c r="I7" s="2" t="s">
        <v>120</v>
      </c>
      <c r="J7" t="s">
        <v>22</v>
      </c>
      <c r="K7" t="s">
        <v>8</v>
      </c>
      <c r="M7" s="4">
        <v>164.7</v>
      </c>
      <c r="N7" s="4">
        <v>14</v>
      </c>
      <c r="O7" s="4">
        <v>178.7</v>
      </c>
    </row>
    <row r="8" spans="1:15" x14ac:dyDescent="0.25">
      <c r="A8" t="s">
        <v>21</v>
      </c>
      <c r="B8" s="15">
        <v>7</v>
      </c>
      <c r="C8" s="1">
        <v>42791</v>
      </c>
      <c r="D8" s="16" t="s">
        <v>46</v>
      </c>
      <c r="E8" s="16" t="s">
        <v>47</v>
      </c>
      <c r="F8" s="16" t="s">
        <v>53</v>
      </c>
      <c r="G8" s="9">
        <v>31406</v>
      </c>
      <c r="H8" s="16" t="s">
        <v>23</v>
      </c>
      <c r="I8" s="2" t="s">
        <v>120</v>
      </c>
      <c r="J8" t="s">
        <v>22</v>
      </c>
      <c r="K8" t="s">
        <v>8</v>
      </c>
      <c r="M8" s="4">
        <v>2745</v>
      </c>
      <c r="N8" s="4">
        <v>233.33</v>
      </c>
      <c r="O8" s="4">
        <v>2978.33</v>
      </c>
    </row>
    <row r="9" spans="1:15" x14ac:dyDescent="0.25">
      <c r="A9" t="s">
        <v>21</v>
      </c>
      <c r="B9" s="15">
        <v>8</v>
      </c>
      <c r="C9" s="1">
        <v>42795</v>
      </c>
      <c r="D9" s="16" t="s">
        <v>46</v>
      </c>
      <c r="E9" s="16" t="s">
        <v>47</v>
      </c>
      <c r="F9" s="16" t="s">
        <v>54</v>
      </c>
      <c r="G9" s="9">
        <v>31407</v>
      </c>
      <c r="H9" s="16" t="s">
        <v>23</v>
      </c>
      <c r="I9" s="2" t="s">
        <v>120</v>
      </c>
      <c r="J9" t="s">
        <v>22</v>
      </c>
      <c r="K9" t="s">
        <v>8</v>
      </c>
      <c r="M9" s="4">
        <v>25</v>
      </c>
      <c r="N9" s="4">
        <v>2.13</v>
      </c>
      <c r="O9" s="4">
        <v>27.13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8"/>
  <sheetViews>
    <sheetView tabSelected="1" workbookViewId="0">
      <selection activeCell="H1" sqref="H1"/>
    </sheetView>
  </sheetViews>
  <sheetFormatPr baseColWidth="10" defaultRowHeight="15" x14ac:dyDescent="0.25"/>
  <cols>
    <col min="1" max="2" width="11.42578125" style="17"/>
    <col min="3" max="3" width="11.42578125" style="18"/>
    <col min="4" max="4" width="15.5703125" style="17" customWidth="1"/>
    <col min="5" max="5" width="22.140625" style="17" customWidth="1"/>
    <col min="6" max="7" width="11.42578125" style="19"/>
    <col min="10" max="13" width="11.42578125" style="22"/>
    <col min="14" max="14" width="15" style="22" bestFit="1" customWidth="1"/>
    <col min="15" max="16" width="11.42578125" style="22"/>
  </cols>
  <sheetData>
    <row r="1" spans="1:16" s="16" customFormat="1" x14ac:dyDescent="0.25">
      <c r="A1" s="17">
        <v>42784</v>
      </c>
      <c r="B1" s="17" t="s">
        <v>25</v>
      </c>
      <c r="C1" s="18">
        <v>706100</v>
      </c>
      <c r="D1" s="17" t="s">
        <v>29</v>
      </c>
      <c r="E1" s="17" t="s">
        <v>26</v>
      </c>
      <c r="F1" s="20"/>
      <c r="G1" s="20">
        <v>54.9</v>
      </c>
      <c r="J1" s="17"/>
      <c r="K1" s="22"/>
      <c r="L1" s="22"/>
      <c r="M1" s="22"/>
      <c r="N1" s="22"/>
      <c r="O1" s="22"/>
      <c r="P1" s="22"/>
    </row>
    <row r="2" spans="1:16" s="16" customFormat="1" x14ac:dyDescent="0.25">
      <c r="A2" s="17">
        <v>42784</v>
      </c>
      <c r="B2" s="17" t="s">
        <v>25</v>
      </c>
      <c r="C2" s="18">
        <v>445713</v>
      </c>
      <c r="D2" s="17" t="s">
        <v>29</v>
      </c>
      <c r="E2" s="17" t="s">
        <v>27</v>
      </c>
      <c r="F2" s="20"/>
      <c r="G2" s="20">
        <v>4.67</v>
      </c>
      <c r="J2" s="17"/>
      <c r="K2" s="22"/>
      <c r="L2" s="22"/>
      <c r="M2" s="22"/>
      <c r="N2" s="22"/>
      <c r="O2" s="22"/>
      <c r="P2" s="22"/>
    </row>
    <row r="3" spans="1:16" s="16" customFormat="1" x14ac:dyDescent="0.25">
      <c r="A3" s="17">
        <v>42784</v>
      </c>
      <c r="B3" s="17" t="s">
        <v>25</v>
      </c>
      <c r="C3" s="18">
        <v>411000</v>
      </c>
      <c r="D3" s="17" t="s">
        <v>29</v>
      </c>
      <c r="E3" s="17" t="s">
        <v>28</v>
      </c>
      <c r="F3" s="20">
        <v>59.57</v>
      </c>
      <c r="G3" s="20"/>
      <c r="J3" s="17"/>
      <c r="K3" s="22"/>
      <c r="L3" s="22"/>
      <c r="M3" s="22"/>
      <c r="N3" s="22"/>
      <c r="O3" s="22"/>
      <c r="P3" s="22"/>
    </row>
    <row r="4" spans="1:16" x14ac:dyDescent="0.25">
      <c r="A4" s="17">
        <v>42784</v>
      </c>
      <c r="B4" s="17" t="s">
        <v>25</v>
      </c>
      <c r="C4" s="18">
        <v>706100</v>
      </c>
      <c r="D4" s="17" t="s">
        <v>30</v>
      </c>
      <c r="E4" s="17" t="s">
        <v>26</v>
      </c>
      <c r="F4" s="20"/>
      <c r="G4" s="20">
        <v>64.05</v>
      </c>
    </row>
    <row r="5" spans="1:16" x14ac:dyDescent="0.25">
      <c r="A5" s="17">
        <v>42784</v>
      </c>
      <c r="B5" s="17" t="s">
        <v>25</v>
      </c>
      <c r="C5" s="18">
        <v>445713</v>
      </c>
      <c r="D5" s="17" t="s">
        <v>30</v>
      </c>
      <c r="E5" s="17" t="s">
        <v>27</v>
      </c>
      <c r="F5" s="20"/>
      <c r="G5" s="20">
        <v>5.44</v>
      </c>
    </row>
    <row r="6" spans="1:16" x14ac:dyDescent="0.25">
      <c r="A6" s="17">
        <v>42784</v>
      </c>
      <c r="B6" s="17" t="s">
        <v>25</v>
      </c>
      <c r="C6" s="18">
        <v>411000</v>
      </c>
      <c r="D6" s="17" t="s">
        <v>30</v>
      </c>
      <c r="E6" s="17" t="s">
        <v>28</v>
      </c>
      <c r="F6" s="20">
        <v>69.489999999999995</v>
      </c>
      <c r="G6" s="20"/>
    </row>
    <row r="7" spans="1:16" x14ac:dyDescent="0.25">
      <c r="A7" s="17">
        <v>42784</v>
      </c>
      <c r="B7" s="17" t="s">
        <v>25</v>
      </c>
      <c r="C7" s="18">
        <v>706100</v>
      </c>
      <c r="D7" s="17" t="s">
        <v>31</v>
      </c>
      <c r="E7" s="17" t="s">
        <v>26</v>
      </c>
      <c r="F7" s="20"/>
      <c r="G7" s="20">
        <v>64.05</v>
      </c>
    </row>
    <row r="8" spans="1:16" x14ac:dyDescent="0.25">
      <c r="A8" s="17">
        <v>42784</v>
      </c>
      <c r="B8" s="17" t="s">
        <v>25</v>
      </c>
      <c r="C8" s="18">
        <v>445713</v>
      </c>
      <c r="D8" s="17" t="s">
        <v>31</v>
      </c>
      <c r="E8" s="17" t="s">
        <v>27</v>
      </c>
      <c r="F8" s="20"/>
      <c r="G8" s="20">
        <v>5.44</v>
      </c>
    </row>
    <row r="9" spans="1:16" x14ac:dyDescent="0.25">
      <c r="A9" s="17">
        <v>42784</v>
      </c>
      <c r="B9" s="17" t="s">
        <v>25</v>
      </c>
      <c r="C9" s="18">
        <v>411000</v>
      </c>
      <c r="D9" s="17" t="s">
        <v>31</v>
      </c>
      <c r="E9" s="17" t="s">
        <v>28</v>
      </c>
      <c r="F9" s="20">
        <v>69.489999999999995</v>
      </c>
      <c r="G9" s="20"/>
    </row>
    <row r="10" spans="1:16" x14ac:dyDescent="0.25">
      <c r="A10" s="17">
        <v>42784</v>
      </c>
      <c r="B10" s="17" t="s">
        <v>25</v>
      </c>
      <c r="C10" s="18">
        <v>706100</v>
      </c>
      <c r="D10" s="17" t="s">
        <v>32</v>
      </c>
      <c r="E10" s="17" t="s">
        <v>26</v>
      </c>
      <c r="F10" s="20"/>
      <c r="G10" s="20">
        <v>64.05</v>
      </c>
    </row>
    <row r="11" spans="1:16" x14ac:dyDescent="0.25">
      <c r="A11" s="17">
        <v>42784</v>
      </c>
      <c r="B11" s="17" t="s">
        <v>25</v>
      </c>
      <c r="C11" s="18">
        <v>445713</v>
      </c>
      <c r="D11" s="17" t="s">
        <v>32</v>
      </c>
      <c r="E11" s="17" t="s">
        <v>27</v>
      </c>
      <c r="F11" s="20"/>
      <c r="G11" s="20">
        <v>5.44</v>
      </c>
    </row>
    <row r="12" spans="1:16" x14ac:dyDescent="0.25">
      <c r="A12" s="17">
        <v>42784</v>
      </c>
      <c r="B12" s="17" t="s">
        <v>25</v>
      </c>
      <c r="C12" s="18">
        <v>411000</v>
      </c>
      <c r="D12" s="17" t="s">
        <v>32</v>
      </c>
      <c r="E12" s="17" t="s">
        <v>28</v>
      </c>
      <c r="F12" s="20">
        <v>69.489999999999995</v>
      </c>
      <c r="G12" s="20"/>
    </row>
    <row r="13" spans="1:16" x14ac:dyDescent="0.25">
      <c r="A13" s="17">
        <v>42785</v>
      </c>
      <c r="B13" s="17" t="s">
        <v>25</v>
      </c>
      <c r="C13" s="18">
        <v>707100</v>
      </c>
      <c r="D13" s="17" t="s">
        <v>33</v>
      </c>
      <c r="E13" s="17" t="s">
        <v>43</v>
      </c>
      <c r="F13" s="21"/>
      <c r="G13" s="21">
        <v>118.1</v>
      </c>
    </row>
    <row r="14" spans="1:16" x14ac:dyDescent="0.25">
      <c r="A14" s="17">
        <v>42785</v>
      </c>
      <c r="B14" s="17" t="s">
        <v>25</v>
      </c>
      <c r="C14" s="18">
        <v>445713</v>
      </c>
      <c r="D14" s="17" t="s">
        <v>33</v>
      </c>
      <c r="E14" s="17" t="s">
        <v>27</v>
      </c>
      <c r="F14" s="21"/>
      <c r="G14" s="21">
        <v>10.039999999999999</v>
      </c>
    </row>
    <row r="15" spans="1:16" x14ac:dyDescent="0.25">
      <c r="A15" s="17">
        <v>42785</v>
      </c>
      <c r="B15" s="17" t="s">
        <v>25</v>
      </c>
      <c r="C15" s="18">
        <v>411000</v>
      </c>
      <c r="D15" s="17" t="s">
        <v>33</v>
      </c>
      <c r="E15" s="17" t="s">
        <v>28</v>
      </c>
      <c r="F15" s="21">
        <v>128.13999999999999</v>
      </c>
      <c r="G15" s="21"/>
    </row>
    <row r="16" spans="1:16" x14ac:dyDescent="0.25">
      <c r="A16" s="17">
        <v>42785</v>
      </c>
      <c r="B16" s="17" t="s">
        <v>25</v>
      </c>
      <c r="C16" s="18">
        <v>707100</v>
      </c>
      <c r="D16" s="17" t="s">
        <v>34</v>
      </c>
      <c r="E16" s="17" t="s">
        <v>43</v>
      </c>
      <c r="F16" s="21"/>
      <c r="G16" s="21">
        <v>182.15</v>
      </c>
      <c r="H16" s="4"/>
    </row>
    <row r="17" spans="1:8" x14ac:dyDescent="0.25">
      <c r="A17" s="17">
        <v>42785</v>
      </c>
      <c r="B17" s="17" t="s">
        <v>25</v>
      </c>
      <c r="C17" s="18">
        <v>445713</v>
      </c>
      <c r="D17" s="17" t="s">
        <v>34</v>
      </c>
      <c r="E17" s="17" t="s">
        <v>27</v>
      </c>
      <c r="F17" s="21"/>
      <c r="G17" s="21">
        <v>15.48</v>
      </c>
      <c r="H17" s="4"/>
    </row>
    <row r="18" spans="1:8" x14ac:dyDescent="0.25">
      <c r="A18" s="17">
        <v>42785</v>
      </c>
      <c r="B18" s="17" t="s">
        <v>25</v>
      </c>
      <c r="C18" s="18">
        <v>411000</v>
      </c>
      <c r="D18" s="17" t="s">
        <v>34</v>
      </c>
      <c r="E18" s="17" t="s">
        <v>28</v>
      </c>
      <c r="F18" s="21">
        <v>197.63</v>
      </c>
      <c r="G18" s="21"/>
    </row>
    <row r="19" spans="1:8" x14ac:dyDescent="0.25">
      <c r="A19" s="17">
        <v>42789</v>
      </c>
      <c r="B19" s="17" t="s">
        <v>25</v>
      </c>
      <c r="C19" s="18">
        <v>706100</v>
      </c>
      <c r="D19" s="17" t="s">
        <v>37</v>
      </c>
      <c r="E19" s="17" t="s">
        <v>26</v>
      </c>
      <c r="F19" s="20"/>
      <c r="G19" s="20">
        <v>256.2</v>
      </c>
    </row>
    <row r="20" spans="1:8" x14ac:dyDescent="0.25">
      <c r="A20" s="17">
        <v>42789</v>
      </c>
      <c r="B20" s="17" t="s">
        <v>25</v>
      </c>
      <c r="C20" s="18">
        <v>445713</v>
      </c>
      <c r="D20" s="17" t="s">
        <v>37</v>
      </c>
      <c r="E20" s="17" t="s">
        <v>27</v>
      </c>
      <c r="F20" s="20"/>
      <c r="G20" s="20">
        <v>21.78</v>
      </c>
    </row>
    <row r="21" spans="1:8" x14ac:dyDescent="0.25">
      <c r="A21" s="17">
        <v>42789</v>
      </c>
      <c r="B21" s="17" t="s">
        <v>25</v>
      </c>
      <c r="C21" s="18">
        <v>411000</v>
      </c>
      <c r="D21" s="17" t="s">
        <v>37</v>
      </c>
      <c r="E21" s="17" t="s">
        <v>28</v>
      </c>
      <c r="F21" s="20">
        <v>277.98</v>
      </c>
      <c r="G21" s="20"/>
    </row>
    <row r="22" spans="1:8" x14ac:dyDescent="0.25">
      <c r="A22" s="17">
        <v>42789</v>
      </c>
      <c r="B22" s="17" t="s">
        <v>25</v>
      </c>
      <c r="C22" s="18">
        <v>706100</v>
      </c>
      <c r="D22" s="17" t="s">
        <v>38</v>
      </c>
      <c r="E22" s="17" t="s">
        <v>26</v>
      </c>
      <c r="F22" s="20"/>
      <c r="G22" s="20">
        <v>182.15</v>
      </c>
    </row>
    <row r="23" spans="1:8" x14ac:dyDescent="0.25">
      <c r="A23" s="17">
        <v>42789</v>
      </c>
      <c r="B23" s="17" t="s">
        <v>25</v>
      </c>
      <c r="C23" s="18">
        <v>445713</v>
      </c>
      <c r="D23" s="17" t="s">
        <v>38</v>
      </c>
      <c r="E23" s="17" t="s">
        <v>27</v>
      </c>
      <c r="F23" s="20"/>
      <c r="G23" s="20">
        <v>15.48</v>
      </c>
    </row>
    <row r="24" spans="1:8" x14ac:dyDescent="0.25">
      <c r="A24" s="17">
        <v>42789</v>
      </c>
      <c r="B24" s="17" t="s">
        <v>25</v>
      </c>
      <c r="C24" s="18">
        <v>411000</v>
      </c>
      <c r="D24" s="17" t="s">
        <v>38</v>
      </c>
      <c r="E24" s="17" t="s">
        <v>28</v>
      </c>
      <c r="F24" s="20">
        <v>197.63</v>
      </c>
      <c r="G24" s="20"/>
    </row>
    <row r="25" spans="1:8" x14ac:dyDescent="0.25">
      <c r="A25" s="17">
        <v>42789</v>
      </c>
      <c r="B25" s="17" t="s">
        <v>25</v>
      </c>
      <c r="C25" s="18">
        <v>706100</v>
      </c>
      <c r="D25" s="17" t="s">
        <v>39</v>
      </c>
      <c r="E25" s="17" t="s">
        <v>26</v>
      </c>
      <c r="F25" s="20"/>
      <c r="G25" s="20">
        <v>54.9</v>
      </c>
    </row>
    <row r="26" spans="1:8" x14ac:dyDescent="0.25">
      <c r="A26" s="17">
        <v>42789</v>
      </c>
      <c r="B26" s="17" t="s">
        <v>25</v>
      </c>
      <c r="C26" s="18">
        <v>445713</v>
      </c>
      <c r="D26" s="17" t="s">
        <v>39</v>
      </c>
      <c r="E26" s="17" t="s">
        <v>27</v>
      </c>
      <c r="F26" s="20"/>
      <c r="G26" s="20">
        <v>4.67</v>
      </c>
    </row>
    <row r="27" spans="1:8" x14ac:dyDescent="0.25">
      <c r="A27" s="17">
        <v>42789</v>
      </c>
      <c r="B27" s="17" t="s">
        <v>25</v>
      </c>
      <c r="C27" s="18">
        <v>411000</v>
      </c>
      <c r="D27" s="17" t="s">
        <v>39</v>
      </c>
      <c r="E27" s="17" t="s">
        <v>28</v>
      </c>
      <c r="F27" s="20">
        <v>59.57</v>
      </c>
      <c r="G27" s="20"/>
    </row>
    <row r="28" spans="1:8" x14ac:dyDescent="0.25">
      <c r="A28" s="17">
        <v>42789</v>
      </c>
      <c r="B28" s="17" t="s">
        <v>25</v>
      </c>
      <c r="C28" s="18">
        <v>706100</v>
      </c>
      <c r="D28" s="17" t="s">
        <v>44</v>
      </c>
      <c r="E28" s="17" t="s">
        <v>26</v>
      </c>
      <c r="F28" s="20"/>
      <c r="G28" s="20">
        <v>64.05</v>
      </c>
    </row>
    <row r="29" spans="1:8" x14ac:dyDescent="0.25">
      <c r="A29" s="17">
        <v>42789</v>
      </c>
      <c r="B29" s="17" t="s">
        <v>25</v>
      </c>
      <c r="C29" s="18">
        <v>445713</v>
      </c>
      <c r="D29" s="17" t="s">
        <v>44</v>
      </c>
      <c r="E29" s="17" t="s">
        <v>27</v>
      </c>
      <c r="F29" s="20"/>
      <c r="G29" s="20">
        <v>5.44</v>
      </c>
    </row>
    <row r="30" spans="1:8" x14ac:dyDescent="0.25">
      <c r="A30" s="17">
        <v>42789</v>
      </c>
      <c r="B30" s="17" t="s">
        <v>25</v>
      </c>
      <c r="C30" s="18">
        <v>411000</v>
      </c>
      <c r="D30" s="17" t="s">
        <v>44</v>
      </c>
      <c r="E30" s="17" t="s">
        <v>28</v>
      </c>
      <c r="F30" s="20">
        <v>69.489999999999995</v>
      </c>
      <c r="G30" s="20"/>
    </row>
    <row r="31" spans="1:8" x14ac:dyDescent="0.25">
      <c r="A31" s="17">
        <v>42789</v>
      </c>
      <c r="B31" s="17" t="s">
        <v>25</v>
      </c>
      <c r="C31" s="18">
        <v>707100</v>
      </c>
      <c r="D31" s="17" t="s">
        <v>35</v>
      </c>
      <c r="E31" s="17" t="s">
        <v>43</v>
      </c>
      <c r="F31" s="21"/>
      <c r="G31" s="21">
        <v>128.1</v>
      </c>
    </row>
    <row r="32" spans="1:8" x14ac:dyDescent="0.25">
      <c r="A32" s="17">
        <v>42789</v>
      </c>
      <c r="B32" s="17" t="s">
        <v>25</v>
      </c>
      <c r="C32" s="18">
        <v>445713</v>
      </c>
      <c r="D32" s="17" t="s">
        <v>35</v>
      </c>
      <c r="E32" s="17" t="s">
        <v>27</v>
      </c>
      <c r="F32" s="21"/>
      <c r="G32" s="21">
        <v>10.89</v>
      </c>
    </row>
    <row r="33" spans="1:7" x14ac:dyDescent="0.25">
      <c r="A33" s="17">
        <v>42789</v>
      </c>
      <c r="B33" s="17" t="s">
        <v>25</v>
      </c>
      <c r="C33" s="18">
        <v>411000</v>
      </c>
      <c r="D33" s="17" t="s">
        <v>35</v>
      </c>
      <c r="E33" s="17" t="s">
        <v>28</v>
      </c>
      <c r="F33" s="21">
        <v>138.99</v>
      </c>
      <c r="G33" s="21"/>
    </row>
    <row r="34" spans="1:7" x14ac:dyDescent="0.25">
      <c r="A34" s="17">
        <v>42789</v>
      </c>
      <c r="B34" s="17" t="s">
        <v>25</v>
      </c>
      <c r="C34" s="18">
        <v>707100</v>
      </c>
      <c r="D34" s="17" t="s">
        <v>36</v>
      </c>
      <c r="E34" s="17" t="s">
        <v>43</v>
      </c>
      <c r="F34" s="21"/>
      <c r="G34" s="21">
        <v>64.05</v>
      </c>
    </row>
    <row r="35" spans="1:7" x14ac:dyDescent="0.25">
      <c r="A35" s="17">
        <v>42789</v>
      </c>
      <c r="B35" s="17" t="s">
        <v>25</v>
      </c>
      <c r="C35" s="18">
        <v>445713</v>
      </c>
      <c r="D35" s="17" t="s">
        <v>36</v>
      </c>
      <c r="E35" s="17" t="s">
        <v>27</v>
      </c>
      <c r="F35" s="21"/>
      <c r="G35" s="21">
        <v>5.44</v>
      </c>
    </row>
    <row r="36" spans="1:7" x14ac:dyDescent="0.25">
      <c r="A36" s="17">
        <v>42789</v>
      </c>
      <c r="B36" s="17" t="s">
        <v>25</v>
      </c>
      <c r="C36" s="18">
        <v>411000</v>
      </c>
      <c r="D36" s="17" t="s">
        <v>36</v>
      </c>
      <c r="E36" s="17" t="s">
        <v>28</v>
      </c>
      <c r="F36" s="21">
        <v>69.489999999999995</v>
      </c>
      <c r="G36" s="21"/>
    </row>
    <row r="37" spans="1:7" x14ac:dyDescent="0.25">
      <c r="A37" s="17">
        <v>42789</v>
      </c>
      <c r="B37" s="17" t="s">
        <v>25</v>
      </c>
      <c r="C37" s="18">
        <v>707100</v>
      </c>
      <c r="D37" s="17" t="s">
        <v>40</v>
      </c>
      <c r="E37" s="17" t="s">
        <v>43</v>
      </c>
      <c r="F37" s="21"/>
      <c r="G37" s="21">
        <v>54.05</v>
      </c>
    </row>
    <row r="38" spans="1:7" x14ac:dyDescent="0.25">
      <c r="A38" s="17">
        <v>42789</v>
      </c>
      <c r="B38" s="17" t="s">
        <v>25</v>
      </c>
      <c r="C38" s="18">
        <v>445713</v>
      </c>
      <c r="D38" s="17" t="s">
        <v>40</v>
      </c>
      <c r="E38" s="17" t="s">
        <v>27</v>
      </c>
      <c r="F38" s="21"/>
      <c r="G38" s="21">
        <v>4.59</v>
      </c>
    </row>
    <row r="39" spans="1:7" x14ac:dyDescent="0.25">
      <c r="A39" s="17">
        <v>42789</v>
      </c>
      <c r="B39" s="17" t="s">
        <v>25</v>
      </c>
      <c r="C39" s="18">
        <v>411000</v>
      </c>
      <c r="D39" s="17" t="s">
        <v>40</v>
      </c>
      <c r="E39" s="17" t="s">
        <v>28</v>
      </c>
      <c r="F39" s="21">
        <v>58.64</v>
      </c>
      <c r="G39" s="21"/>
    </row>
    <row r="40" spans="1:7" x14ac:dyDescent="0.25">
      <c r="A40" s="17">
        <v>42790</v>
      </c>
      <c r="B40" s="17" t="s">
        <v>25</v>
      </c>
      <c r="C40" s="18">
        <v>707100</v>
      </c>
      <c r="D40" s="17" t="s">
        <v>41</v>
      </c>
      <c r="E40" s="17" t="s">
        <v>43</v>
      </c>
      <c r="F40" s="21"/>
      <c r="G40" s="21">
        <v>256.2</v>
      </c>
    </row>
    <row r="41" spans="1:7" x14ac:dyDescent="0.25">
      <c r="A41" s="17">
        <v>42790</v>
      </c>
      <c r="B41" s="17" t="s">
        <v>25</v>
      </c>
      <c r="C41" s="18">
        <v>445713</v>
      </c>
      <c r="D41" s="17" t="s">
        <v>41</v>
      </c>
      <c r="E41" s="17" t="s">
        <v>27</v>
      </c>
      <c r="F41" s="21"/>
      <c r="G41" s="21">
        <v>21.78</v>
      </c>
    </row>
    <row r="42" spans="1:7" x14ac:dyDescent="0.25">
      <c r="A42" s="17">
        <v>42790</v>
      </c>
      <c r="B42" s="17" t="s">
        <v>25</v>
      </c>
      <c r="C42" s="18">
        <v>411000</v>
      </c>
      <c r="D42" s="17" t="s">
        <v>41</v>
      </c>
      <c r="E42" s="17" t="s">
        <v>28</v>
      </c>
      <c r="F42" s="21">
        <v>277.98</v>
      </c>
      <c r="G42" s="21"/>
    </row>
    <row r="43" spans="1:7" x14ac:dyDescent="0.25">
      <c r="A43" s="17">
        <v>42791</v>
      </c>
      <c r="B43" s="17" t="s">
        <v>25</v>
      </c>
      <c r="C43" s="18">
        <v>707100</v>
      </c>
      <c r="D43" s="17" t="s">
        <v>42</v>
      </c>
      <c r="E43" s="17" t="s">
        <v>43</v>
      </c>
      <c r="F43" s="21"/>
      <c r="G43" s="21">
        <v>777.75</v>
      </c>
    </row>
    <row r="44" spans="1:7" x14ac:dyDescent="0.25">
      <c r="A44" s="17">
        <v>42791</v>
      </c>
      <c r="B44" s="17" t="s">
        <v>25</v>
      </c>
      <c r="C44" s="18">
        <v>445713</v>
      </c>
      <c r="D44" s="17" t="s">
        <v>42</v>
      </c>
      <c r="E44" s="17" t="s">
        <v>27</v>
      </c>
      <c r="F44" s="21"/>
      <c r="G44" s="21">
        <v>66.11</v>
      </c>
    </row>
    <row r="45" spans="1:7" x14ac:dyDescent="0.25">
      <c r="A45" s="17">
        <v>42791</v>
      </c>
      <c r="B45" s="17" t="s">
        <v>25</v>
      </c>
      <c r="C45" s="18">
        <v>411000</v>
      </c>
      <c r="D45" s="17" t="s">
        <v>42</v>
      </c>
      <c r="E45" s="17" t="s">
        <v>28</v>
      </c>
      <c r="F45" s="21">
        <v>843.86</v>
      </c>
      <c r="G45" s="21"/>
    </row>
    <row r="46" spans="1:7" x14ac:dyDescent="0.25">
      <c r="A46" s="17">
        <v>42791</v>
      </c>
      <c r="B46" s="17" t="s">
        <v>25</v>
      </c>
      <c r="C46" s="18">
        <v>707100</v>
      </c>
      <c r="D46" s="17" t="s">
        <v>45</v>
      </c>
      <c r="E46" s="17" t="s">
        <v>43</v>
      </c>
      <c r="F46" s="21"/>
      <c r="G46" s="21">
        <v>1390.8</v>
      </c>
    </row>
    <row r="47" spans="1:7" x14ac:dyDescent="0.25">
      <c r="A47" s="17">
        <v>42791</v>
      </c>
      <c r="B47" s="17" t="s">
        <v>25</v>
      </c>
      <c r="C47" s="18">
        <v>445713</v>
      </c>
      <c r="D47" s="17" t="s">
        <v>45</v>
      </c>
      <c r="E47" s="17" t="s">
        <v>27</v>
      </c>
      <c r="F47" s="21"/>
      <c r="G47" s="21">
        <v>118.22</v>
      </c>
    </row>
    <row r="48" spans="1:7" x14ac:dyDescent="0.25">
      <c r="A48" s="17">
        <v>42791</v>
      </c>
      <c r="B48" s="17" t="s">
        <v>25</v>
      </c>
      <c r="C48" s="18">
        <v>411000</v>
      </c>
      <c r="D48" s="17" t="s">
        <v>45</v>
      </c>
      <c r="E48" s="17" t="s">
        <v>28</v>
      </c>
      <c r="F48" s="21">
        <v>1509.02</v>
      </c>
      <c r="G48" s="21"/>
    </row>
  </sheetData>
  <sortState ref="A1:G42">
    <sortCondition ref="A1:A42"/>
  </sortState>
  <dataConsolidate/>
  <conditionalFormatting sqref="N1:N3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PRS</vt:lpstr>
      <vt:lpstr>Journal VEM</vt:lpstr>
      <vt:lpstr>Journal VPF</vt:lpstr>
      <vt:lpstr>Compta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2017-03-08T16:15:22Z</dcterms:modified>
</cp:coreProperties>
</file>