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308"/>
  <workbookPr showInkAnnotation="0" autoCompressPictures="0"/>
  <bookViews>
    <workbookView xWindow="560" yWindow="560" windowWidth="25040" windowHeight="15420" tabRatio="500"/>
  </bookViews>
  <sheets>
    <sheet name="Feuil1" sheetId="1" r:id="rId1"/>
  </sheets>
  <externalReferences>
    <externalReference r:id="rId2"/>
  </externalReferenc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1" l="1"/>
  <c r="C4" i="1"/>
</calcChain>
</file>

<file path=xl/sharedStrings.xml><?xml version="1.0" encoding="utf-8"?>
<sst xmlns="http://schemas.openxmlformats.org/spreadsheetml/2006/main" count="18" uniqueCount="12">
  <si>
    <t>Travaux</t>
  </si>
  <si>
    <t>Commentaire</t>
  </si>
  <si>
    <t>Privilégier une Ventilation Mécanique Répartie dans les pièces humides : salles de bain, sanitaires (surtout lorsqu'ils sont aveugles) et cuisine</t>
  </si>
  <si>
    <t>Pour assurer un renouvellement d’air optimum, les fenêtres des pièces principales doivent impérativement être équipées d’entrée d’air (hygro de préférence), sauf s’il existe déjà des entrées d’air en façade</t>
  </si>
  <si>
    <t>En construction récente, ne jamais isoler un mur humide. Avant de poser un isolant, traiter impérativement au préalable le problème d'humidité.</t>
  </si>
  <si>
    <t>Veiller à ce que l'isolation soit continue sur toute la surface du plancher</t>
  </si>
  <si>
    <t>S'assurer que la nouvelle hauteur sous plafond soit suffisante pour vous</t>
  </si>
  <si>
    <t>Les radiateurs doivent être adaptés au type de chaudière (type ''chaleur douce'') pour que le rendement soit optimum</t>
  </si>
  <si>
    <t>Mise en place d'une porte d'entrée</t>
  </si>
  <si>
    <t>Mise en place d'une VMC</t>
  </si>
  <si>
    <t>RESULTAT OBTENU</t>
  </si>
  <si>
    <t>CE QUE JE SOUHAITE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</si>
</sst>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rgb="FF048D64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</borders>
  <cellStyleXfs count="14">
    <xf numFmtId="0" fontId="0" fillId="0" borderId="0"/>
    <xf numFmtId="0" fontId="1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3" fillId="0" borderId="0" xfId="1" applyFont="1" applyAlignment="1">
      <alignment vertical="center" wrapText="1"/>
    </xf>
    <xf numFmtId="0" fontId="3" fillId="0" borderId="5" xfId="1" applyFont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 wrapText="1"/>
    </xf>
    <xf numFmtId="0" fontId="2" fillId="0" borderId="2" xfId="1" applyFont="1" applyBorder="1" applyAlignment="1">
      <alignment horizontal="center" vertical="center" wrapText="1"/>
    </xf>
    <xf numFmtId="0" fontId="2" fillId="0" borderId="3" xfId="1" applyFont="1" applyBorder="1" applyAlignment="1">
      <alignment horizontal="center" vertical="center" wrapText="1"/>
    </xf>
    <xf numFmtId="0" fontId="2" fillId="0" borderId="4" xfId="1" applyFont="1" applyBorder="1" applyAlignment="1">
      <alignment horizontal="center" vertical="center" wrapText="1"/>
    </xf>
    <xf numFmtId="0" fontId="3" fillId="0" borderId="9" xfId="1" applyFont="1" applyBorder="1" applyAlignment="1">
      <alignment horizontal="center" vertical="center" wrapText="1"/>
    </xf>
    <xf numFmtId="0" fontId="3" fillId="0" borderId="8" xfId="1" applyFont="1" applyBorder="1" applyAlignment="1">
      <alignment horizontal="center" vertical="center" wrapText="1"/>
    </xf>
    <xf numFmtId="0" fontId="3" fillId="0" borderId="7" xfId="1" applyFont="1" applyBorder="1" applyAlignment="1">
      <alignment horizontal="center" vertical="center" wrapText="1"/>
    </xf>
    <xf numFmtId="0" fontId="7" fillId="0" borderId="0" xfId="0" applyFont="1" applyAlignment="1">
      <alignment horizontal="center"/>
    </xf>
  </cellXfs>
  <cellStyles count="14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Normal" xfId="0" builtinId="0"/>
    <cellStyle name="Normal 2" xfId="1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7_Outil_Suivi_dossier_ind_PO_PIG_HM78V10bi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mo"/>
      <sheetName val="Publipostage subvention Anah"/>
      <sheetName val="Publipostage CNAV"/>
      <sheetName val="Cases à cocher formulaires"/>
      <sheetName val="Informations générales"/>
      <sheetName val="Courrier vierge"/>
      <sheetName val="Demande pieces PO"/>
      <sheetName val="métré comble"/>
      <sheetName val="Rapport"/>
      <sheetName val="rentrer cc de perrenoud"/>
      <sheetName val="Quantités travaux envisagés"/>
      <sheetName val="Envoi rapport tech"/>
      <sheetName val="Plan Fi ANAH HM"/>
      <sheetName val="Plan fi CD HM"/>
      <sheetName val="Plan fi Collectivité"/>
      <sheetName val="Courrier CNAV"/>
      <sheetName val="Depot Anah"/>
      <sheetName val="Depot Soliha CD 78"/>
      <sheetName val="Depot Collectivité"/>
      <sheetName val="Depot CNAV"/>
      <sheetName val="Depot AG2R"/>
      <sheetName val="Demande factures PO"/>
      <sheetName val="Paiement ANAH"/>
      <sheetName val="Paiement Soliha CD 78"/>
      <sheetName val="Paiement Collectivité"/>
      <sheetName val="Paiement AG2R"/>
      <sheetName val="Attestation fin Wx"/>
      <sheetName val="Menus déroulants"/>
      <sheetName val="menus déroulants rapport tech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workbookViewId="0">
      <selection activeCell="C3" sqref="C3:D3"/>
    </sheetView>
  </sheetViews>
  <sheetFormatPr baseColWidth="10" defaultRowHeight="15" x14ac:dyDescent="0"/>
  <sheetData>
    <row r="1" spans="1:4" ht="18">
      <c r="A1" s="13" t="s">
        <v>10</v>
      </c>
      <c r="B1" s="13"/>
      <c r="C1" s="13"/>
      <c r="D1" s="13"/>
    </row>
    <row r="2" spans="1:4">
      <c r="A2" s="6" t="s">
        <v>0</v>
      </c>
      <c r="B2" s="7"/>
      <c r="C2" s="8" t="s">
        <v>1</v>
      </c>
      <c r="D2" s="9"/>
    </row>
    <row r="3" spans="1:4" ht="139" customHeight="1">
      <c r="A3" s="10" t="s">
        <v>8</v>
      </c>
      <c r="B3" s="11"/>
      <c r="C3" s="12" t="e">
        <f>IF(FIND("Porte",A3),P18,(IF(FIND("VMC",A3),U18,"")))</f>
        <v>#VALUE!</v>
      </c>
      <c r="D3" s="11"/>
    </row>
    <row r="4" spans="1:4" ht="58" customHeight="1">
      <c r="A4" s="10" t="s">
        <v>9</v>
      </c>
      <c r="B4" s="11"/>
      <c r="C4" s="12" t="e">
        <f>IF(SEARCH("Porte",A4),P18,(IF(SEARCH("VMC",A4),U18,"")))</f>
        <v>#VALUE!</v>
      </c>
      <c r="D4" s="11"/>
    </row>
    <row r="5" spans="1:4">
      <c r="A5" s="2"/>
      <c r="B5" s="3"/>
      <c r="C5" s="4"/>
      <c r="D5" s="5"/>
    </row>
    <row r="6" spans="1:4">
      <c r="A6" s="2"/>
      <c r="B6" s="3"/>
      <c r="C6" s="4"/>
      <c r="D6" s="5"/>
    </row>
    <row r="7" spans="1:4" ht="18">
      <c r="A7" s="13" t="s">
        <v>11</v>
      </c>
      <c r="B7" s="13"/>
      <c r="C7" s="13"/>
      <c r="D7" s="13"/>
    </row>
    <row r="8" spans="1:4">
      <c r="A8" s="6" t="s">
        <v>0</v>
      </c>
      <c r="B8" s="7"/>
      <c r="C8" s="8" t="s">
        <v>1</v>
      </c>
      <c r="D8" s="9"/>
    </row>
    <row r="9" spans="1:4" ht="147" customHeight="1">
      <c r="A9" s="10" t="s">
        <v>8</v>
      </c>
      <c r="B9" s="11"/>
      <c r="C9" s="12" t="s">
        <v>3</v>
      </c>
      <c r="D9" s="11"/>
    </row>
    <row r="10" spans="1:4" ht="117" customHeight="1">
      <c r="A10" s="10" t="s">
        <v>9</v>
      </c>
      <c r="B10" s="11"/>
      <c r="C10" s="12" t="s">
        <v>2</v>
      </c>
      <c r="D10" s="11"/>
    </row>
    <row r="18" spans="16:21" ht="294">
      <c r="P18" s="1" t="s">
        <v>3</v>
      </c>
      <c r="Q18" s="1" t="s">
        <v>4</v>
      </c>
      <c r="R18" s="1" t="s">
        <v>5</v>
      </c>
      <c r="S18" s="1" t="s">
        <v>6</v>
      </c>
      <c r="T18" s="1" t="s">
        <v>7</v>
      </c>
      <c r="U18" s="1" t="s">
        <v>2</v>
      </c>
    </row>
  </sheetData>
  <mergeCells count="18">
    <mergeCell ref="A1:D1"/>
    <mergeCell ref="A7:D7"/>
    <mergeCell ref="A9:B9"/>
    <mergeCell ref="C9:D9"/>
    <mergeCell ref="A10:B10"/>
    <mergeCell ref="C10:D10"/>
    <mergeCell ref="A2:B2"/>
    <mergeCell ref="C2:D2"/>
    <mergeCell ref="A3:B3"/>
    <mergeCell ref="C3:D3"/>
    <mergeCell ref="A4:B4"/>
    <mergeCell ref="C4:D4"/>
    <mergeCell ref="A8:B8"/>
    <mergeCell ref="C8:D8"/>
    <mergeCell ref="A5:B5"/>
    <mergeCell ref="C5:D5"/>
    <mergeCell ref="A6:B6"/>
    <mergeCell ref="C6:D6"/>
  </mergeCells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'[1]menus déroulants rapport tech'!#REF!</xm:f>
          </x14:formula1>
          <xm:sqref>C5:D6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D</dc:creator>
  <cp:lastModifiedBy>Julien D</cp:lastModifiedBy>
  <dcterms:created xsi:type="dcterms:W3CDTF">2017-07-25T08:37:28Z</dcterms:created>
  <dcterms:modified xsi:type="dcterms:W3CDTF">2017-07-25T08:45:10Z</dcterms:modified>
</cp:coreProperties>
</file>