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ETCAMS\Desktop\"/>
    </mc:Choice>
  </mc:AlternateContent>
  <bookViews>
    <workbookView xWindow="0" yWindow="0" windowWidth="28800" windowHeight="12300"/>
  </bookViews>
  <sheets>
    <sheet name="NOMS" sheetId="2" r:id="rId1"/>
    <sheet name="Feuil1" sheetId="1" r:id="rId2"/>
  </sheets>
  <definedNames>
    <definedName name="_">OFFSET(NOMS!$A$2,0,0,COUNTA(NOMS!$A:$A)-1)</definedName>
    <definedName name="CATEGORIE_1_">OFFSET(NOMS!$B$2,0,0,COUNTA(NOMS!$B:$B)-1)</definedName>
    <definedName name="CATEGORIE_1_CHAPITRE_1_">OFFSET(NOMS!$C$2,0,0,COUNTA(NOMS!$C:$C)-1)</definedName>
    <definedName name="CATEGORIE_1_CHAPITRE_1_ARTICLE_1_">OFFSET(NOMS!$D$2,0,0,COUNTA(NOMS!$D:$D)-1)</definedName>
    <definedName name="CATEGORIE_1_CHAPITRE_1_ARTICLE_2_">OFFSET(NOMS!$E$2,0,0,COUNTA(NOMS!$E:$E)-1)</definedName>
    <definedName name="CATEGORIE_1_CHAPITRE_1_ARTICLE_3_">OFFSET(NOMS!$F$2,0,0,COUNTA(NOMS!$F:$F)-1)</definedName>
    <definedName name="CATEGORIE_1_CHAPITRE_1_ARTICLE_4_">OFFSET(NOMS!$G$2,0,0,COUNTA(NOMS!$G:$G)-1)</definedName>
    <definedName name="CATEGORIE_1_CHAPITRE_2_">OFFSET(NOMS!$H$2,0,0,COUNTA(NOMS!$H:$H)-1)</definedName>
    <definedName name="CATEGORIE_1_CHAPITRE_2_ARTICLE_1_">OFFSET(NOMS!$I$2,0,0,COUNTA(NOMS!$I:$I)-1)</definedName>
    <definedName name="CATEGORIE_1_CHAPITRE_2_ARTICLE_2_">OFFSET(NOMS!$J$2,0,0,COUNTA(NOMS!$J:$J)-1)</definedName>
    <definedName name="CATEGORIE_1_CHAPITRE_2_ARTICLE_3_">OFFSET(NOMS!$K$2,0,0,COUNTA(NOMS!$K:$K)-1)</definedName>
    <definedName name="CATEGORIE_1_CHAPITRE_2_ARTICLE_4_">OFFSET(NOMS!$L$2,0,0,COUNTA(NOMS!$L:$L)-1)</definedName>
    <definedName name="CATEGORIE_1_CHAPITRE_3_">OFFSET(NOMS!$M$2,0,0,COUNTA(NOMS!$M:$M)-1)</definedName>
    <definedName name="CATEGORIE_1_CHAPITRE_3_ARTICLE_1_">OFFSET(NOMS!$N$2,0,0,COUNTA(NOMS!$N:$N)-1)</definedName>
    <definedName name="CATEGORIE_1_CHAPITRE_3_ARTICLE_2_">OFFSET(NOMS!$O$2,0,0,COUNTA(NOMS!$O:$O)-1)</definedName>
    <definedName name="CATEGORIE_1_CHAPITRE_3_ARTICLE_3_">OFFSET(NOMS!$P$2,0,0,COUNTA(NOMS!$P:$P)-1)</definedName>
    <definedName name="CATEGORIE_1_CHAPITRE_3_ARTICLE_4_">OFFSET(NOMS!$Q$2,0,0,COUNTA(NOMS!$Q:$Q)-1)</definedName>
    <definedName name="CATEGORIE_1_CHAPITRE_4_">OFFSET(NOMS!$R$2,0,0,COUNTA(NOMS!$R:$R)-1)</definedName>
    <definedName name="CATEGORIE_1_CHAPITRE_4_ARTICLE_1_">OFFSET(NOMS!$S$2,0,0,COUNTA(NOMS!$S:$S)-1)</definedName>
    <definedName name="CATEGORIE_1_CHAPITRE_4_ARTICLE_2_">OFFSET(NOMS!$T$2,0,0,COUNTA(NOMS!$T:$T)-1)</definedName>
    <definedName name="CATEGORIE_1_CHAPITRE_4_ARTICLE_3_">OFFSET(NOMS!$U$2,0,0,COUNTA(NOMS!$U:$U)-1)</definedName>
    <definedName name="CATEGORIE_1_CHAPITRE_4_ARTICLE_4_">OFFSET(NOMS!$V$2,0,0,COUNTA(NOMS!$V:$V)-1)</definedName>
    <definedName name="CATEGORIE_2_">OFFSET(NOMS!$W$2,0,0,COUNTA(NOMS!$W:$W)-1)</definedName>
    <definedName name="CATEGORIE_2_CHAPITRE_1_">OFFSET(NOMS!$X$2,0,0,COUNTA(NOMS!$X:$X)-1)</definedName>
    <definedName name="CATEGORIE_2_CHAPITRE_1_ARTICLE_1_">OFFSET(NOMS!$Y$2,0,0,COUNTA(NOMS!$Y:$Y)-1)</definedName>
    <definedName name="CATEGORIE_2_CHAPITRE_1_ARTICLE_2_">OFFSET(NOMS!$Z$2,0,0,COUNTA(NOMS!$Z:$Z)-1)</definedName>
    <definedName name="CATEGORIE_2_CHAPITRE_1_ARTICLE_3_">OFFSET(NOMS!$AA$2,0,0,COUNTA(NOMS!$AA:$AA)-1)</definedName>
    <definedName name="CATEGORIE_2_CHAPITRE_1_ARTICLE_4_">OFFSET(NOMS!$AB$2,0,0,COUNTA(NOMS!$AB:$AB)-1)</definedName>
    <definedName name="CATEGORIE_2_CHAPITRE_2_">OFFSET(NOMS!$AC$2,0,0,COUNTA(NOMS!$AC:$AC)-1)</definedName>
    <definedName name="CATEGORIE_2_CHAPITRE_2_ARTICLE_1_">OFFSET(NOMS!$AD$2,0,0,COUNTA(NOMS!$AD:$AD)-1)</definedName>
    <definedName name="CATEGORIE_2_CHAPITRE_2_ARTICLE_2_">OFFSET(NOMS!$AE$2,0,0,COUNTA(NOMS!$AE:$AE)-1)</definedName>
    <definedName name="CATEGORIE_2_CHAPITRE_2_ARTICLE_3_">OFFSET(NOMS!$AF$2,0,0,COUNTA(NOMS!$AF:$AF)-1)</definedName>
    <definedName name="CATEGORIE_2_CHAPITRE_2_ARTICLE_4_">OFFSET(NOMS!$AG$2,0,0,COUNTA(NOMS!$AG:$AG)-1)</definedName>
    <definedName name="CATEGORIE_2_CHAPITRE_3_">OFFSET(NOMS!$AH$2,0,0,COUNTA(NOMS!$AH:$AH)-1)</definedName>
    <definedName name="CATEGORIE_2_CHAPITRE_3_ARTICLE_1_">OFFSET(NOMS!$AI$2,0,0,COUNTA(NOMS!$AI:$AI)-1)</definedName>
    <definedName name="CATEGORIE_2_CHAPITRE_3_ARTICLE_2_">OFFSET(NOMS!$AJ$2,0,0,COUNTA(NOMS!$AJ:$AJ)-1)</definedName>
    <definedName name="CATEGORIE_2_CHAPITRE_3_ARTICLE_3_">OFFSET(NOMS!$AK$2,0,0,COUNTA(NOMS!$AK:$AK)-1)</definedName>
    <definedName name="CATEGORIE_2_CHAPITRE_3_ARTICLE_4_">OFFSET(NOMS!$AL$2,0,0,COUNTA(NOMS!$AL:$AL)-1)</definedName>
    <definedName name="CATEGORIE_2_CHAPITRE_4_">OFFSET(NOMS!$AM$2,0,0,COUNTA(NOMS!$AM:$AM)-1)</definedName>
    <definedName name="CATEGORIE_2_CHAPITRE_4_ARTICLE_1_">OFFSET(NOMS!$AN$2,0,0,COUNTA(NOMS!$AN:$AN)-1)</definedName>
    <definedName name="CATEGORIE_2_CHAPITRE_4_ARTICLE_2_">OFFSET(NOMS!$AO$2,0,0,COUNTA(NOMS!$AO:$AO)-1)</definedName>
    <definedName name="CATEGORIE_2_CHAPITRE_4_ARTICLE_3_">OFFSET(NOMS!$AP$2,0,0,COUNTA(NOMS!$AP:$AP)-1)</definedName>
    <definedName name="CATEGORIE_2_CHAPITRE_4_ARTICLE_4_">OFFSET(NOMS!$AQ$2,0,0,COUNTA(NOMS!$AQ:$AQ)-1)</definedName>
    <definedName name="CATEGORIE_3_">OFFSET(NOMS!$AR$2,0,0,COUNTA(NOMS!$AR:$AR)-1)</definedName>
    <definedName name="CATEGORIE_3_CHAPITRE_1_">OFFSET(NOMS!$AS$2,0,0,COUNTA(NOMS!$AS:$AS)-1)</definedName>
    <definedName name="CATEGORIE_3_CHAPITRE_1_ARTICLE_1_">OFFSET(NOMS!$AT$2,0,0,COUNTA(NOMS!$AT:$AT)-1)</definedName>
    <definedName name="CATEGORIE_3_CHAPITRE_1_ARTICLE_2_">OFFSET(NOMS!$AU$2,0,0,COUNTA(NOMS!$AU:$AU)-1)</definedName>
    <definedName name="CATEGORIE_3_CHAPITRE_1_ARTICLE_3_">OFFSET(NOMS!$AV$2,0,0,COUNTA(NOMS!$AV:$AV)-1)</definedName>
    <definedName name="CATEGORIE_3_CHAPITRE_1_ARTICLE_4_">OFFSET(NOMS!$AW$2,0,0,COUNTA(NOMS!$AW:$AW)-1)</definedName>
    <definedName name="CATEGORIE_3_CHAPITRE_2_">OFFSET(NOMS!$AX$2,0,0,COUNTA(NOMS!$AX:$AX)-1)</definedName>
    <definedName name="CATEGORIE_3_CHAPITRE_2_ARTICLE_1_">OFFSET(NOMS!$AY$2,0,0,COUNTA(NOMS!$AY:$AY)-1)</definedName>
    <definedName name="CATEGORIE_3_CHAPITRE_2_ARTICLE_2_">OFFSET(NOMS!$AZ$2,0,0,COUNTA(NOMS!$AZ:$AZ)-1)</definedName>
    <definedName name="CATEGORIE_3_CHAPITRE_2_ARTICLE_3_">OFFSET(NOMS!$BA$2,0,0,COUNTA(NOMS!$BA:$BA)-1)</definedName>
    <definedName name="CATEGORIE_3_CHAPITRE_2_ARTICLE_4_">OFFSET(NOMS!$BB$2,0,0,COUNTA(NOMS!$BB:$BB)-1)</definedName>
    <definedName name="CATEGORIE_3_CHAPITRE_3_">OFFSET(NOMS!$BC$2,0,0,COUNTA(NOMS!$BC:$BC)-1)</definedName>
    <definedName name="CATEGORIE_3_CHAPITRE_3_ARTICLE_1_">OFFSET(NOMS!$BD$2,0,0,COUNTA(NOMS!$BD:$BD)-1)</definedName>
    <definedName name="CATEGORIE_3_CHAPITRE_3_ARTICLE_2_">OFFSET(NOMS!$BE$2,0,0,COUNTA(NOMS!$BE:$BE)-1)</definedName>
    <definedName name="CATEGORIE_3_CHAPITRE_3_ARTICLE_3_">OFFSET(NOMS!$BF$2,0,0,COUNTA(NOMS!$BF:$BF)-1)</definedName>
    <definedName name="CATEGORIE_3_CHAPITRE_3_ARTICLE_4_">OFFSET(NOMS!$BG$2,0,0,COUNTA(NOMS!$BG:$BG)-1)</definedName>
    <definedName name="CATEGORIE_3_CHAPITRE_4_">OFFSET(NOMS!$BH$2,0,0,COUNTA(NOMS!$BH:$BH)-1)</definedName>
    <definedName name="CATEGORIE_3_CHAPITRE_4_ARTICLE_1_">OFFSET(NOMS!$BI$2,0,0,COUNTA(NOMS!$BI:$BI)-1)</definedName>
    <definedName name="CATEGORIE_3_CHAPITRE_4_ARTICLE_2_">OFFSET(NOMS!$BJ$2,0,0,COUNTA(NOMS!$BJ:$BJ)-1)</definedName>
    <definedName name="CATEGORIE_3_CHAPITRE_4_ARTICLE_3_">OFFSET(NOMS!$BK$2,0,0,COUNTA(NOMS!$BK:$BK)-1)</definedName>
    <definedName name="CATEGORIE_3_CHAPITRE_4_ARTICLE_4_">OFFSET(NOMS!$BL$2,0,0,COUNTA(NOMS!$BL:$BL)-1)</definedName>
    <definedName name="CATEGORIE_4_">OFFSET(NOMS!$BM$2,0,0,COUNTA(NOMS!$BM:$BM)-1)</definedName>
    <definedName name="CATEGORIE_4_CHAPITRE_1_">OFFSET(NOMS!$BN$2,0,0,COUNTA(NOMS!$BN:$BN)-1)</definedName>
    <definedName name="CATEGORIE_4_CHAPITRE_1_ARTICLE_1_">OFFSET(NOMS!$BO$2,0,0,COUNTA(NOMS!$BO:$BO)-1)</definedName>
    <definedName name="CATEGORIE_4_CHAPITRE_1_ARTICLE_2_">OFFSET(NOMS!$BP$2,0,0,COUNTA(NOMS!$BP:$BP)-1)</definedName>
    <definedName name="CATEGORIE_4_CHAPITRE_1_ARTICLE_3_">OFFSET(NOMS!$BQ$2,0,0,COUNTA(NOMS!$BQ:$BQ)-1)</definedName>
    <definedName name="CATEGORIE_4_CHAPITRE_1_ARTICLE_4_">OFFSET(NOMS!$BR$2,0,0,COUNTA(NOMS!$BR:$BR)-1)</definedName>
    <definedName name="CATEGORIE_4_CHAPITRE_2_">OFFSET(NOMS!$BS$2,0,0,COUNTA(NOMS!$BS:$BS)-1)</definedName>
    <definedName name="CATEGORIE_4_CHAPITRE_2_ARTICLE_1_">OFFSET(NOMS!$BT$2,0,0,COUNTA(NOMS!$BT:$BT)-1)</definedName>
    <definedName name="CATEGORIE_4_CHAPITRE_2_ARTICLE_2_">OFFSET(NOMS!$BU$2,0,0,COUNTA(NOMS!$BU:$BU)-1)</definedName>
    <definedName name="CATEGORIE_4_CHAPITRE_2_ARTICLE_3_">OFFSET(NOMS!$BV$2,0,0,COUNTA(NOMS!$BV:$BV)-1)</definedName>
    <definedName name="CATEGORIE_4_CHAPITRE_2_ARTICLE_4_">OFFSET(NOMS!$BW$2,0,0,COUNTA(NOMS!$BW:$BW)-1)</definedName>
    <definedName name="CATEGORIE_4_CHAPITRE_3_">OFFSET(NOMS!$BX$2,0,0,COUNTA(NOMS!$BX:$BX)-1)</definedName>
    <definedName name="CATEGORIE_4_CHAPITRE_3_ARTICLE_1_">OFFSET(NOMS!$BY$2,0,0,COUNTA(NOMS!$BY:$BY)-1)</definedName>
    <definedName name="CATEGORIE_4_CHAPITRE_3_ARTICLE_2_">OFFSET(NOMS!$BZ$2,0,0,COUNTA(NOMS!$BZ:$BZ)-1)</definedName>
    <definedName name="CATEGORIE_4_CHAPITRE_3_ARTICLE_3_">OFFSET(NOMS!$CA$2,0,0,COUNTA(NOMS!$CA:$CA)-1)</definedName>
    <definedName name="CATEGORIE_4_CHAPITRE_3_ARTICLE_4_">OFFSET(NOMS!$CB$2,0,0,COUNTA(NOMS!$CB:$CB)-1)</definedName>
    <definedName name="CATEGORIE_4_CHAPITRE_4_">OFFSET(NOMS!$CC$2,0,0,COUNTA(NOMS!$CC:$CC)-1)</definedName>
    <definedName name="CATEGORIE_4_CHAPITRE_4_ARTICLE_1_">OFFSET(NOMS!$CD$2,0,0,COUNTA(NOMS!$CD:$CD)-1)</definedName>
    <definedName name="CATEGORIE_4_CHAPITRE_4_ARTICLE_2_">OFFSET(NOMS!$CE$2,0,0,COUNTA(NOMS!$CE:$CE)-1)</definedName>
    <definedName name="CATEGORIE_4_CHAPITRE_4_ARTICLE_3_">OFFSET(NOMS!$CF$2,0,0,COUNTA(NOMS!$CF:$CF)-1)</definedName>
    <definedName name="CATEGORIE_4_CHAPITRE_4_ARTICLE_4_">OFFSET(NOMS!$CG$2,0,0,COUNTA(NOMS!$CG:$CG)-1)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D2" i="2" l="1"/>
  <c r="CD3" i="2" s="1"/>
  <c r="CD4" i="2" s="1"/>
  <c r="CD5" i="2" s="1"/>
  <c r="CE2" i="2" s="1"/>
  <c r="CE3" i="2" s="1"/>
  <c r="CE4" i="2" s="1"/>
  <c r="CE5" i="2" s="1"/>
  <c r="CF2" i="2" s="1"/>
  <c r="CF3" i="2" s="1"/>
  <c r="CF4" i="2" s="1"/>
  <c r="CF5" i="2" s="1"/>
  <c r="CG2" i="2" s="1"/>
  <c r="CG3" i="2" s="1"/>
  <c r="CG4" i="2" s="1"/>
  <c r="CG5" i="2" s="1"/>
  <c r="BY2" i="2"/>
  <c r="BY3" i="2" s="1"/>
  <c r="BY4" i="2" s="1"/>
  <c r="BY5" i="2" s="1"/>
  <c r="BZ2" i="2" s="1"/>
  <c r="BZ3" i="2" s="1"/>
  <c r="BZ4" i="2" s="1"/>
  <c r="BZ5" i="2" s="1"/>
  <c r="CA2" i="2" s="1"/>
  <c r="CA3" i="2" s="1"/>
  <c r="CA4" i="2" s="1"/>
  <c r="CA5" i="2" s="1"/>
  <c r="CB2" i="2" s="1"/>
  <c r="CB3" i="2" s="1"/>
  <c r="CB4" i="2" s="1"/>
  <c r="CB5" i="2" s="1"/>
  <c r="BT2" i="2"/>
  <c r="BT3" i="2" s="1"/>
  <c r="BT4" i="2" s="1"/>
  <c r="BT5" i="2" s="1"/>
  <c r="BU2" i="2" s="1"/>
  <c r="BU3" i="2" s="1"/>
  <c r="BU4" i="2" s="1"/>
  <c r="BU5" i="2" s="1"/>
  <c r="BV2" i="2" s="1"/>
  <c r="BV3" i="2" s="1"/>
  <c r="BV4" i="2" s="1"/>
  <c r="BV5" i="2" s="1"/>
  <c r="BW2" i="2" s="1"/>
  <c r="BW3" i="2" s="1"/>
  <c r="BW4" i="2" s="1"/>
  <c r="BW5" i="2" s="1"/>
  <c r="BO2" i="2"/>
  <c r="BO3" i="2"/>
  <c r="BO4" i="2" s="1"/>
  <c r="BO5" i="2" s="1"/>
  <c r="BP2" i="2" s="1"/>
  <c r="BP3" i="2" s="1"/>
  <c r="BP4" i="2" s="1"/>
  <c r="BP5" i="2" s="1"/>
  <c r="BQ2" i="2" s="1"/>
  <c r="BQ3" i="2" s="1"/>
  <c r="BQ4" i="2" s="1"/>
  <c r="BQ5" i="2" s="1"/>
  <c r="BR2" i="2" s="1"/>
  <c r="BR3" i="2" s="1"/>
  <c r="BR4" i="2" s="1"/>
  <c r="BR5" i="2" s="1"/>
  <c r="BI2" i="2"/>
  <c r="BI3" i="2" s="1"/>
  <c r="BI4" i="2" s="1"/>
  <c r="BI5" i="2" s="1"/>
  <c r="BJ2" i="2" s="1"/>
  <c r="BJ3" i="2" s="1"/>
  <c r="BJ4" i="2" s="1"/>
  <c r="BJ5" i="2" s="1"/>
  <c r="BK2" i="2" s="1"/>
  <c r="BK3" i="2" s="1"/>
  <c r="BK4" i="2" s="1"/>
  <c r="BK5" i="2" s="1"/>
  <c r="BL2" i="2" s="1"/>
  <c r="BL3" i="2" s="1"/>
  <c r="BL4" i="2" s="1"/>
  <c r="BL5" i="2" s="1"/>
  <c r="BD2" i="2"/>
  <c r="BD3" i="2" s="1"/>
  <c r="BD4" i="2" s="1"/>
  <c r="BD5" i="2" s="1"/>
  <c r="BE2" i="2" s="1"/>
  <c r="BE3" i="2" s="1"/>
  <c r="BE4" i="2" s="1"/>
  <c r="BE5" i="2" s="1"/>
  <c r="BF2" i="2" s="1"/>
  <c r="BF3" i="2" s="1"/>
  <c r="BF4" i="2" s="1"/>
  <c r="BF5" i="2" s="1"/>
  <c r="BG2" i="2" s="1"/>
  <c r="BG3" i="2" s="1"/>
  <c r="BG4" i="2" s="1"/>
  <c r="BG5" i="2" s="1"/>
  <c r="AY2" i="2"/>
  <c r="AY3" i="2" s="1"/>
  <c r="AY4" i="2" s="1"/>
  <c r="AY5" i="2" s="1"/>
  <c r="AZ2" i="2" s="1"/>
  <c r="AZ3" i="2" s="1"/>
  <c r="AZ4" i="2" s="1"/>
  <c r="AZ5" i="2" s="1"/>
  <c r="BA2" i="2" s="1"/>
  <c r="BA3" i="2" s="1"/>
  <c r="BA4" i="2" s="1"/>
  <c r="BA5" i="2" s="1"/>
  <c r="BB2" i="2" s="1"/>
  <c r="BB3" i="2" s="1"/>
  <c r="BB4" i="2" s="1"/>
  <c r="BB5" i="2" s="1"/>
  <c r="AT2" i="2"/>
  <c r="AT3" i="2"/>
  <c r="AT4" i="2" s="1"/>
  <c r="AT5" i="2" s="1"/>
  <c r="AU2" i="2" s="1"/>
  <c r="AU3" i="2" s="1"/>
  <c r="AU4" i="2" s="1"/>
  <c r="AU5" i="2" s="1"/>
  <c r="AV2" i="2" s="1"/>
  <c r="AV3" i="2" s="1"/>
  <c r="AV4" i="2" s="1"/>
  <c r="AV5" i="2" s="1"/>
  <c r="AW2" i="2" s="1"/>
  <c r="AW3" i="2" s="1"/>
  <c r="AW4" i="2" s="1"/>
  <c r="AW5" i="2" s="1"/>
  <c r="AN2" i="2"/>
  <c r="AN3" i="2" s="1"/>
  <c r="AN4" i="2" s="1"/>
  <c r="AN5" i="2" s="1"/>
  <c r="AO2" i="2" s="1"/>
  <c r="AO3" i="2" s="1"/>
  <c r="AO4" i="2" s="1"/>
  <c r="AO5" i="2" s="1"/>
  <c r="AP2" i="2" s="1"/>
  <c r="AP3" i="2" s="1"/>
  <c r="AP4" i="2" s="1"/>
  <c r="AP5" i="2" s="1"/>
  <c r="AQ2" i="2" s="1"/>
  <c r="AQ3" i="2" s="1"/>
  <c r="AQ4" i="2" s="1"/>
  <c r="AQ5" i="2" s="1"/>
  <c r="AI2" i="2"/>
  <c r="AI3" i="2" s="1"/>
  <c r="AI4" i="2" s="1"/>
  <c r="AI5" i="2" s="1"/>
  <c r="AJ2" i="2" s="1"/>
  <c r="AJ3" i="2" s="1"/>
  <c r="AJ4" i="2" s="1"/>
  <c r="AJ5" i="2" s="1"/>
  <c r="AK2" i="2" s="1"/>
  <c r="AK3" i="2" s="1"/>
  <c r="AK4" i="2" s="1"/>
  <c r="AK5" i="2" s="1"/>
  <c r="AL2" i="2" s="1"/>
  <c r="AL3" i="2" s="1"/>
  <c r="AL4" i="2" s="1"/>
  <c r="AL5" i="2" s="1"/>
  <c r="AD2" i="2"/>
  <c r="AD3" i="2" s="1"/>
  <c r="AD4" i="2" s="1"/>
  <c r="AD5" i="2" s="1"/>
  <c r="AE2" i="2" s="1"/>
  <c r="AE3" i="2" s="1"/>
  <c r="AE4" i="2" s="1"/>
  <c r="AE5" i="2" s="1"/>
  <c r="AF2" i="2" s="1"/>
  <c r="AF3" i="2" s="1"/>
  <c r="AF4" i="2" s="1"/>
  <c r="AF5" i="2" s="1"/>
  <c r="AG2" i="2" s="1"/>
  <c r="AG3" i="2" s="1"/>
  <c r="AG4" i="2" s="1"/>
  <c r="AG5" i="2" s="1"/>
  <c r="Y2" i="2"/>
  <c r="Y3" i="2"/>
  <c r="Y4" i="2" s="1"/>
  <c r="Y5" i="2" s="1"/>
  <c r="Z2" i="2" s="1"/>
  <c r="Z3" i="2" s="1"/>
  <c r="Z4" i="2" s="1"/>
  <c r="Z5" i="2" s="1"/>
  <c r="AA2" i="2" s="1"/>
  <c r="AA3" i="2" s="1"/>
  <c r="AA4" i="2" s="1"/>
  <c r="AA5" i="2" s="1"/>
  <c r="AB2" i="2" s="1"/>
  <c r="AB3" i="2" s="1"/>
  <c r="AB4" i="2" s="1"/>
  <c r="AB5" i="2" s="1"/>
  <c r="S2" i="2"/>
  <c r="S3" i="2" s="1"/>
  <c r="S4" i="2" s="1"/>
  <c r="S5" i="2" s="1"/>
  <c r="T2" i="2" s="1"/>
  <c r="T3" i="2" s="1"/>
  <c r="T4" i="2" s="1"/>
  <c r="T5" i="2" s="1"/>
  <c r="U2" i="2" s="1"/>
  <c r="U3" i="2" s="1"/>
  <c r="U4" i="2" s="1"/>
  <c r="U5" i="2" s="1"/>
  <c r="V2" i="2" s="1"/>
  <c r="V3" i="2" s="1"/>
  <c r="V4" i="2" s="1"/>
  <c r="V5" i="2" s="1"/>
  <c r="N2" i="2"/>
  <c r="N3" i="2" s="1"/>
  <c r="N4" i="2" s="1"/>
  <c r="N5" i="2" s="1"/>
  <c r="O2" i="2" s="1"/>
  <c r="O3" i="2" s="1"/>
  <c r="O4" i="2" s="1"/>
  <c r="O5" i="2" s="1"/>
  <c r="P2" i="2" s="1"/>
  <c r="P3" i="2" s="1"/>
  <c r="P4" i="2" s="1"/>
  <c r="P5" i="2" s="1"/>
  <c r="Q2" i="2" s="1"/>
  <c r="Q3" i="2" s="1"/>
  <c r="Q4" i="2" s="1"/>
  <c r="Q5" i="2" s="1"/>
  <c r="L3" i="2"/>
  <c r="L4" i="2" s="1"/>
  <c r="L5" i="2" s="1"/>
  <c r="L2" i="2"/>
  <c r="K3" i="2"/>
  <c r="K4" i="2" s="1"/>
  <c r="K5" i="2" s="1"/>
  <c r="K2" i="2"/>
  <c r="J3" i="2"/>
  <c r="J4" i="2" s="1"/>
  <c r="J5" i="2" s="1"/>
  <c r="J2" i="2"/>
  <c r="I4" i="2"/>
  <c r="I5" i="2"/>
  <c r="I3" i="2"/>
  <c r="I2" i="2"/>
  <c r="G2" i="2"/>
  <c r="G3" i="2" s="1"/>
  <c r="G4" i="2" s="1"/>
  <c r="G5" i="2" s="1"/>
  <c r="F3" i="2"/>
  <c r="F4" i="2" s="1"/>
  <c r="F5" i="2" s="1"/>
  <c r="F2" i="2"/>
  <c r="E2" i="2"/>
  <c r="E3" i="2"/>
  <c r="E4" i="2" s="1"/>
  <c r="E5" i="2" s="1"/>
  <c r="D4" i="2"/>
  <c r="D5" i="2" s="1"/>
  <c r="D3" i="2"/>
  <c r="CC5" i="2" l="1"/>
  <c r="BX5" i="2"/>
  <c r="BS5" i="2"/>
  <c r="BN5" i="2"/>
  <c r="BM5" i="2"/>
  <c r="BH5" i="2"/>
  <c r="BC5" i="2"/>
  <c r="AX5" i="2"/>
  <c r="AS5" i="2"/>
  <c r="AR5" i="2"/>
  <c r="AM5" i="2"/>
  <c r="AH5" i="2"/>
  <c r="AC5" i="2"/>
  <c r="X5" i="2"/>
  <c r="W5" i="2"/>
  <c r="R5" i="2"/>
  <c r="M5" i="2"/>
  <c r="H5" i="2"/>
  <c r="C5" i="2"/>
  <c r="B5" i="2"/>
  <c r="A5" i="2"/>
  <c r="CC4" i="2"/>
  <c r="BX4" i="2"/>
  <c r="BS4" i="2"/>
  <c r="BN4" i="2"/>
  <c r="BM4" i="2"/>
  <c r="BH4" i="2"/>
  <c r="BC4" i="2"/>
  <c r="AX4" i="2"/>
  <c r="AS4" i="2"/>
  <c r="AR4" i="2"/>
  <c r="AM4" i="2"/>
  <c r="AH4" i="2"/>
  <c r="AC4" i="2"/>
  <c r="X4" i="2"/>
  <c r="W4" i="2"/>
  <c r="R4" i="2"/>
  <c r="M4" i="2"/>
  <c r="H4" i="2"/>
  <c r="C4" i="2"/>
  <c r="B4" i="2"/>
  <c r="A4" i="2"/>
  <c r="CC3" i="2"/>
  <c r="BX3" i="2"/>
  <c r="BS3" i="2"/>
  <c r="BN3" i="2"/>
  <c r="BM3" i="2"/>
  <c r="BH3" i="2"/>
  <c r="BC3" i="2"/>
  <c r="AX3" i="2"/>
  <c r="AS3" i="2"/>
  <c r="AR3" i="2"/>
  <c r="AM3" i="2"/>
  <c r="AH3" i="2"/>
  <c r="AC3" i="2"/>
  <c r="X3" i="2"/>
  <c r="W3" i="2"/>
  <c r="R3" i="2"/>
  <c r="M3" i="2"/>
  <c r="H3" i="2"/>
  <c r="C3" i="2"/>
  <c r="B3" i="2"/>
  <c r="A3" i="2"/>
  <c r="CC2" i="2"/>
  <c r="BX2" i="2"/>
  <c r="BS2" i="2"/>
  <c r="BN2" i="2"/>
  <c r="BM2" i="2"/>
  <c r="BH2" i="2"/>
  <c r="BC2" i="2"/>
  <c r="AX2" i="2"/>
  <c r="AS2" i="2"/>
  <c r="AR2" i="2"/>
  <c r="AM2" i="2"/>
  <c r="AH2" i="2"/>
  <c r="AC2" i="2"/>
  <c r="X2" i="2"/>
  <c r="W2" i="2"/>
  <c r="R2" i="2"/>
  <c r="M2" i="2"/>
  <c r="H2" i="2"/>
  <c r="C2" i="2"/>
  <c r="B2" i="2"/>
  <c r="A2" i="2"/>
</calcChain>
</file>

<file path=xl/comments1.xml><?xml version="1.0" encoding="utf-8"?>
<comments xmlns="http://schemas.openxmlformats.org/spreadsheetml/2006/main">
  <authors>
    <author>BETCAMS</author>
  </authors>
  <commentList>
    <comment ref="A2" authorId="0" shapeId="0">
      <text>
        <r>
          <rPr>
            <b/>
            <sz val="9"/>
            <color indexed="81"/>
            <rFont val="Tahoma"/>
            <family val="2"/>
          </rPr>
          <t>BETCAMS:</t>
        </r>
        <r>
          <rPr>
            <sz val="9"/>
            <color indexed="81"/>
            <rFont val="Tahoma"/>
            <family val="2"/>
          </rPr>
          <t xml:space="preserve">
Premier Enregistrement Ne peut pas etre vide</t>
        </r>
      </text>
    </comment>
  </commentList>
</comments>
</file>

<file path=xl/sharedStrings.xml><?xml version="1.0" encoding="utf-8"?>
<sst xmlns="http://schemas.openxmlformats.org/spreadsheetml/2006/main" count="285" uniqueCount="249">
  <si>
    <t>_</t>
  </si>
  <si>
    <t>CONSTRUCTION</t>
  </si>
  <si>
    <t>Additifs pour ciments et mortiers</t>
  </si>
  <si>
    <t>TÂCHE</t>
  </si>
  <si>
    <t>CATEGORIE_1_</t>
  </si>
  <si>
    <t>Ardoises de couverture</t>
  </si>
  <si>
    <t>EXIGENCES GÉNÉRALES</t>
  </si>
  <si>
    <t>CATEGORIE_1_CHAPITRE_1_</t>
  </si>
  <si>
    <t>Blocs béton</t>
  </si>
  <si>
    <t>Briques de construction</t>
  </si>
  <si>
    <t>Plans &amp; Spécifications</t>
  </si>
  <si>
    <t>CATEGORIE_1_CHAPITRE_1_ARTICLE_1_</t>
  </si>
  <si>
    <t>Briques de façade</t>
  </si>
  <si>
    <t>Revue des plans</t>
  </si>
  <si>
    <t>CATEGORIE_1_CHAPITRE_1_ARTICLE_2_</t>
  </si>
  <si>
    <t>Béton cellulaire</t>
  </si>
  <si>
    <t>Briques de verre</t>
  </si>
  <si>
    <t>Permis: Zonage, Construction, Environement, Autre</t>
  </si>
  <si>
    <t>CATEGORIE_1_CHAPITRE_1_ARTICLE_3_</t>
  </si>
  <si>
    <t>Aciers - Ferraillages</t>
  </si>
  <si>
    <t>Briques silico-calcaires</t>
  </si>
  <si>
    <t>etc.</t>
  </si>
  <si>
    <t>CATEGORIE_1_CHAPITRE_1_ARTICLE_4_</t>
  </si>
  <si>
    <t>Coffrages</t>
  </si>
  <si>
    <t>Béton prêt à l'emploi</t>
  </si>
  <si>
    <t>CATEGORIE_1_CHAPITRE_2_</t>
  </si>
  <si>
    <t>Planchers</t>
  </si>
  <si>
    <t>Carreaux de faïence pour poêles</t>
  </si>
  <si>
    <t>CATEGORIE_1_CHAPITRE_2_ARTICLE_1_</t>
  </si>
  <si>
    <t>Eléments pré-fabriqués</t>
  </si>
  <si>
    <t>Carreaux et panneaux en plâtre</t>
  </si>
  <si>
    <t>PRÉPARATION DU SITE</t>
  </si>
  <si>
    <t>CATEGORIE_1_CHAPITRE_2_ARTICLE_2_</t>
  </si>
  <si>
    <t>Murs de soutènement - Talus</t>
  </si>
  <si>
    <t>Ciments spéciaux</t>
  </si>
  <si>
    <t>Démolition (Rénovation)</t>
  </si>
  <si>
    <t>CATEGORIE_1_CHAPITRE_2_ARTICLE_3_</t>
  </si>
  <si>
    <t>Conduits de cheminée - Boisseaux</t>
  </si>
  <si>
    <t>Conduits d'égout - béton</t>
  </si>
  <si>
    <t>Mise sur verin &amp; étayage (Rénovation)</t>
  </si>
  <si>
    <t>CATEGORIE_1_CHAPITRE_2_ARTICLE_4_</t>
  </si>
  <si>
    <t>FAÇADE</t>
  </si>
  <si>
    <t>Crépis</t>
  </si>
  <si>
    <t>Contrôle de la poussière, Protection du sol</t>
  </si>
  <si>
    <t>CATEGORIE_1_CHAPITRE_3_</t>
  </si>
  <si>
    <t>Céramiques réfractaires</t>
  </si>
  <si>
    <t>CATEGORIE_1_CHAPITRE_3_ARTICLE_1_</t>
  </si>
  <si>
    <t>Enduits de façade</t>
  </si>
  <si>
    <t>Dalles - béton</t>
  </si>
  <si>
    <t>CATEGORIE_1_CHAPITRE_3_ARTICLE_2_</t>
  </si>
  <si>
    <t>Briques et Plaquettes de parement</t>
  </si>
  <si>
    <t>Enduits calorifuges</t>
  </si>
  <si>
    <t>CATEGORIE_1_CHAPITRE_3_ARTICLE_3_</t>
  </si>
  <si>
    <t>Habillages de façade</t>
  </si>
  <si>
    <t>Enduits de plâtre</t>
  </si>
  <si>
    <t>EAU/ÉGOUT SUR SITE</t>
  </si>
  <si>
    <t>CATEGORIE_1_CHAPITRE_3_ARTICLE_4_</t>
  </si>
  <si>
    <t>Clins - Bardages</t>
  </si>
  <si>
    <t>Fibrociment - produits</t>
  </si>
  <si>
    <t>Tests du sol</t>
  </si>
  <si>
    <t>CATEGORIE_1_CHAPITRE_4_</t>
  </si>
  <si>
    <t>Peintures façades</t>
  </si>
  <si>
    <t>Glissières de sécurité</t>
  </si>
  <si>
    <t>Conception du système sceptique</t>
  </si>
  <si>
    <t>CATEGORIE_1_CHAPITRE_4_ARTICLE_1_</t>
  </si>
  <si>
    <t>AGRÉGATS &amp; POUDRES</t>
  </si>
  <si>
    <t>Goudrons et bitumes - matériaux pour la...</t>
  </si>
  <si>
    <t>Puit, Pompe, Tranchée, Tuyauterie vers la maison</t>
  </si>
  <si>
    <t>CATEGORIE_1_CHAPITRE_4_ARTICLE_2_</t>
  </si>
  <si>
    <t>Granito</t>
  </si>
  <si>
    <t>Permis &amp; Frais</t>
  </si>
  <si>
    <t>CATEGORIE_1_CHAPITRE_4_ARTICLE_3_</t>
  </si>
  <si>
    <t>Granulats</t>
  </si>
  <si>
    <t>Hourdis creux</t>
  </si>
  <si>
    <t>CATEGORIE_1_CHAPITRE_4_ARTICLE_4_</t>
  </si>
  <si>
    <t>Ciments - Chaux - Mortiers</t>
  </si>
  <si>
    <t>Hydrofuges - produits</t>
  </si>
  <si>
    <t>CATEGORIE_2_</t>
  </si>
  <si>
    <t>Plâtres en poudre</t>
  </si>
  <si>
    <t>Imperméabilisants pour le bâtiment</t>
  </si>
  <si>
    <t>CATEGORIE_2_CHAPITRE_1_</t>
  </si>
  <si>
    <t>Adjuvants</t>
  </si>
  <si>
    <t>Mastic</t>
  </si>
  <si>
    <t>SERVICES COLLECTIFS</t>
  </si>
  <si>
    <t>CATEGORIE_2_CHAPITRE_1_ARTICLE_1_</t>
  </si>
  <si>
    <t>CATEGORIE_2_CHAPITRE_1_ARTICLE_2_</t>
  </si>
  <si>
    <t>CATEGORIE_2_CHAPITRE_1_ARTICLE_3_</t>
  </si>
  <si>
    <t>CATEGORIE_2_CHAPITRE_1_ARTICLE_4_</t>
  </si>
  <si>
    <t>CATEGORIE_2_CHAPITRE_2_</t>
  </si>
  <si>
    <t>CATEGORIE_2_CHAPITRE_2_ARTICLE_1_</t>
  </si>
  <si>
    <t>CATEGORIE_2_CHAPITRE_2_ARTICLE_2_</t>
  </si>
  <si>
    <t>CATEGORIE_2_CHAPITRE_2_ARTICLE_3_</t>
  </si>
  <si>
    <t>CATEGORIE_2_CHAPITRE_2_ARTICLE_4_</t>
  </si>
  <si>
    <t>CATEGORIE_2_CHAPITRE_3_</t>
  </si>
  <si>
    <t>CATEGORIE_2_CHAPITRE_3_ARTICLE_1_</t>
  </si>
  <si>
    <t>CATEGORIE_2_CHAPITRE_3_ARTICLE_2_</t>
  </si>
  <si>
    <t>CATEGORIE_2_CHAPITRE_3_ARTICLE_3_</t>
  </si>
  <si>
    <t>CATEGORIE_2_CHAPITRE_3_ARTICLE_4_</t>
  </si>
  <si>
    <t>CATEGORIE_2_CHAPITRE_4_</t>
  </si>
  <si>
    <t>CATEGORIE_2_CHAPITRE_4_ARTICLE_1_</t>
  </si>
  <si>
    <t>CATEGORIE_2_CHAPITRE_4_ARTICLE_2_</t>
  </si>
  <si>
    <t>CATEGORIE_2_CHAPITRE_4_ARTICLE_3_</t>
  </si>
  <si>
    <t>CATEGORIE_2_CHAPITRE_4_ARTICLE_4_</t>
  </si>
  <si>
    <t>CATEGORIE_3_</t>
  </si>
  <si>
    <t>CATEGORIE_3_CHAPITRE_1_</t>
  </si>
  <si>
    <t>CATEGORIE_3_CHAPITRE_1_ARTICLE_1_</t>
  </si>
  <si>
    <t>CATEGORIE_3_CHAPITRE_1_ARTICLE_2_</t>
  </si>
  <si>
    <t>CATEGORIE_3_CHAPITRE_1_ARTICLE_3_</t>
  </si>
  <si>
    <t>CATEGORIE_3_CHAPITRE_1_ARTICLE_4_</t>
  </si>
  <si>
    <t>CATEGORIE_3_CHAPITRE_2_</t>
  </si>
  <si>
    <t>CATEGORIE_3_CHAPITRE_2_ARTICLE_1_</t>
  </si>
  <si>
    <t>CATEGORIE_3_CHAPITRE_2_ARTICLE_2_</t>
  </si>
  <si>
    <t>CATEGORIE_3_CHAPITRE_2_ARTICLE_3_</t>
  </si>
  <si>
    <t>CATEGORIE_3_CHAPITRE_2_ARTICLE_4_</t>
  </si>
  <si>
    <t>CATEGORIE_3_CHAPITRE_3_</t>
  </si>
  <si>
    <t>CATEGORIE_3_CHAPITRE_3_ARTICLE_1_</t>
  </si>
  <si>
    <t>CATEGORIE_3_CHAPITRE_3_ARTICLE_2_</t>
  </si>
  <si>
    <t>CATEGORIE_3_CHAPITRE_3_ARTICLE_3_</t>
  </si>
  <si>
    <t>CATEGORIE_3_CHAPITRE_3_ARTICLE_4_</t>
  </si>
  <si>
    <t>CATEGORIE_3_CHAPITRE_4_</t>
  </si>
  <si>
    <t>CATEGORIE_3_CHAPITRE_4_ARTICLE_1_</t>
  </si>
  <si>
    <t>CATEGORIE_3_CHAPITRE_4_ARTICLE_2_</t>
  </si>
  <si>
    <t>CATEGORIE_3_CHAPITRE_4_ARTICLE_3_</t>
  </si>
  <si>
    <t>CATEGORIE_3_CHAPITRE_4_ARTICLE_4_</t>
  </si>
  <si>
    <t>CATEGORIE_4_</t>
  </si>
  <si>
    <t>CATEGORIE_4_CHAPITRE_1_</t>
  </si>
  <si>
    <t>CATEGORIE_4_CHAPITRE_1_ARTICLE_1_</t>
  </si>
  <si>
    <t>CATEGORIE_4_CHAPITRE_1_ARTICLE_2_</t>
  </si>
  <si>
    <t>CATEGORIE_4_CHAPITRE_1_ARTICLE_3_</t>
  </si>
  <si>
    <t>CATEGORIE_4_CHAPITRE_1_ARTICLE_4_</t>
  </si>
  <si>
    <t>CATEGORIE_4_CHAPITRE_2_</t>
  </si>
  <si>
    <t>CATEGORIE_4_CHAPITRE_2_ARTICLE_1_</t>
  </si>
  <si>
    <t>CATEGORIE_4_CHAPITRE_2_ARTICLE_2_</t>
  </si>
  <si>
    <t>CATEGORIE_4_CHAPITRE_2_ARTICLE_3_</t>
  </si>
  <si>
    <t>CATEGORIE_4_CHAPITRE_2_ARTICLE_4_</t>
  </si>
  <si>
    <t>CATEGORIE_4_CHAPITRE_3_</t>
  </si>
  <si>
    <t>CATEGORIE_4_CHAPITRE_3_ARTICLE_1_</t>
  </si>
  <si>
    <t>CATEGORIE_4_CHAPITRE_3_ARTICLE_2_</t>
  </si>
  <si>
    <t>CATEGORIE_4_CHAPITRE_3_ARTICLE_3_</t>
  </si>
  <si>
    <t>CATEGORIE_4_CHAPITRE_3_ARTICLE_4_</t>
  </si>
  <si>
    <t>CATEGORIE_4_CHAPITRE_4_</t>
  </si>
  <si>
    <t>CATEGORIE_4_CHAPITRE_4_ARTICLE_1_</t>
  </si>
  <si>
    <t>CATEGORIE_4_CHAPITRE_4_ARTICLE_2_</t>
  </si>
  <si>
    <t>CATEGORIE_4_CHAPITRE_4_ARTICLE_3_</t>
  </si>
  <si>
    <t>CATEGORIE_4_CHAPITRE_4_ARTICLE_4_</t>
  </si>
  <si>
    <t>Préparation et réparation des murs</t>
  </si>
  <si>
    <t>Matériaux de construction ignifuges</t>
  </si>
  <si>
    <t>Eau municipale : Frais d'eau potable &amp; branchement</t>
  </si>
  <si>
    <t>REVÊTEMENT SOLS EXTÉRIEURS</t>
  </si>
  <si>
    <t>Mortier pour le bâtiment</t>
  </si>
  <si>
    <t>Égouts municipaux : Frais &amp; branchement</t>
  </si>
  <si>
    <t>Mortiers et ciments réfractaires</t>
  </si>
  <si>
    <t>Électricité : Permis, frais de branchement, installation</t>
  </si>
  <si>
    <t>Pavés - Dallages</t>
  </si>
  <si>
    <t>Ossatures et charpentes en béton</t>
  </si>
  <si>
    <t>Gaz : Permis, frais de branchement, installation</t>
  </si>
  <si>
    <t>Pierres naturelles</t>
  </si>
  <si>
    <t>Parpaings</t>
  </si>
  <si>
    <t>Bordures de jardin</t>
  </si>
  <si>
    <t>Pierres de couverture</t>
  </si>
  <si>
    <t>ACCESSOIRES &amp; OUTILLAGE</t>
  </si>
  <si>
    <t>Pierres réfractaires</t>
  </si>
  <si>
    <t>Planchers - éléments préfabriqués</t>
  </si>
  <si>
    <t>EXCAVATION &amp; TRAVAIL DU SOL</t>
  </si>
  <si>
    <t>Outillage du maçon</t>
  </si>
  <si>
    <t>Planchers creux - éléments en béton</t>
  </si>
  <si>
    <t>Creuser &amp; remplir</t>
  </si>
  <si>
    <t>Echelles - Echafaudages - Goulottes</t>
  </si>
  <si>
    <t>Poteaux en béton</t>
  </si>
  <si>
    <t>Enlèvement des pierres et du sol</t>
  </si>
  <si>
    <t>Machines de chantier</t>
  </si>
  <si>
    <t>Rouleaux de toiture</t>
  </si>
  <si>
    <t>Mise à niveau</t>
  </si>
  <si>
    <t>ASSAINISSEMENT &amp; VRD</t>
  </si>
  <si>
    <t>Staff et stuc</t>
  </si>
  <si>
    <t>Supports d'enduits</t>
  </si>
  <si>
    <t>Tuyaux - Gaines - Grillages avertisseurs</t>
  </si>
  <si>
    <t>Chambres - Abris - Massifs</t>
  </si>
  <si>
    <t>FOUNDATION</t>
  </si>
  <si>
    <t>Traitements des eaux</t>
  </si>
  <si>
    <t>Semelles/Dalles</t>
  </si>
  <si>
    <t>Regards - Réhausses</t>
  </si>
  <si>
    <t>Murs de fondation/paroi de tige/poutre en béton armé</t>
  </si>
  <si>
    <t>Adduction d'eau</t>
  </si>
  <si>
    <t>Alimentation gaz TP</t>
  </si>
  <si>
    <t>Drains</t>
  </si>
  <si>
    <t>Caniveaux</t>
  </si>
  <si>
    <t>AUTRE MAÇONNERIE</t>
  </si>
  <si>
    <t>Bordures</t>
  </si>
  <si>
    <t>Patios</t>
  </si>
  <si>
    <t>Fonte de voirie</t>
  </si>
  <si>
    <t>Escaliers extérieurs</t>
  </si>
  <si>
    <t>Feutres géotextiles</t>
  </si>
  <si>
    <t>Puits canadien</t>
  </si>
  <si>
    <t>PROTECTION &amp; ETANCHÉITÉ</t>
  </si>
  <si>
    <t>CHARPENTE</t>
  </si>
  <si>
    <t>Protection des fondations</t>
  </si>
  <si>
    <t>Appui &amp; joints</t>
  </si>
  <si>
    <t>Protection des façades</t>
  </si>
  <si>
    <t>Poutre de support en acier/bois, colonne de type lally</t>
  </si>
  <si>
    <t>Etanchéité des terrasses</t>
  </si>
  <si>
    <t>Charpente du plancher</t>
  </si>
  <si>
    <t>Etanchéité de couverture</t>
  </si>
  <si>
    <t>EXTÉRIEUR</t>
  </si>
  <si>
    <t>Fenêtre/Garniture de porte</t>
  </si>
  <si>
    <t>Autre garniture extérieur</t>
  </si>
  <si>
    <t>Peinture extérieure, teinture, mastic</t>
  </si>
  <si>
    <t>FENÊTRES/PORTES EXTÉRIEURES</t>
  </si>
  <si>
    <t>Membrane &amp; solins</t>
  </si>
  <si>
    <t>Portes extérieures</t>
  </si>
  <si>
    <t>PLOMBERIE</t>
  </si>
  <si>
    <t>Traitement de l'eau</t>
  </si>
  <si>
    <t>Chauffe-eau</t>
  </si>
  <si>
    <t>Équipement de salle-de-bain : toilettes, baignoires, lavabos, douches</t>
  </si>
  <si>
    <t>ÉLECTRICITÉ</t>
  </si>
  <si>
    <t>Téléphone, cable, câblage internet</t>
  </si>
  <si>
    <t>Appareils d'éclairage</t>
  </si>
  <si>
    <t>Éclairage extérieur</t>
  </si>
  <si>
    <t>AIR-CONDITIONNÉ</t>
  </si>
  <si>
    <t>Fourneau/Pompe à chaleur</t>
  </si>
  <si>
    <t>Alimentation de chauffage central</t>
  </si>
  <si>
    <t>ISOLATION &amp; CALFEUTRAGE</t>
  </si>
  <si>
    <t>Toit/Isolation du grenier</t>
  </si>
  <si>
    <t>Toit/Avant-toits</t>
  </si>
  <si>
    <t>PLACO-PLÂTRE/PLÂTRE</t>
  </si>
  <si>
    <t>Murs</t>
  </si>
  <si>
    <t>Plafonds, Soffites</t>
  </si>
  <si>
    <t>Plâtre décoratif</t>
  </si>
  <si>
    <t>Main d'oeuvre pour plâtre seulement</t>
  </si>
  <si>
    <t>Autre</t>
  </si>
  <si>
    <t>FINITION INTÉRIEURE</t>
  </si>
  <si>
    <t>Cadres de portes intérieures</t>
  </si>
  <si>
    <t>Portes intérieures</t>
  </si>
  <si>
    <t>Seuils de portes</t>
  </si>
  <si>
    <t>Poignées de porte, quincaillerie</t>
  </si>
  <si>
    <t>CUISINE &amp; SALLE-DE-BAINS</t>
  </si>
  <si>
    <t>Meubles de cuisine</t>
  </si>
  <si>
    <t>Meubles de salle-de-bains</t>
  </si>
  <si>
    <t>Poignées de meubles et quincaillerie</t>
  </si>
  <si>
    <t>Comptoir, Dosseret</t>
  </si>
  <si>
    <t>PORCHES &amp; TERRASSES</t>
  </si>
  <si>
    <t>Terrasse découverte</t>
  </si>
  <si>
    <t>Barrières</t>
  </si>
  <si>
    <t>Autres structures extérieures</t>
  </si>
  <si>
    <t>Appareils ménagers</t>
  </si>
  <si>
    <t>Réfrigérateur</t>
  </si>
  <si>
    <t>Cuisinière, Four</t>
  </si>
  <si>
    <t>Micro-onde</t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</si>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</sst>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theme="5" tint="0.7999816888943144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5" tint="0.79998168889431442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2" borderId="1" xfId="1" applyFont="1" applyFill="1" applyBorder="1"/>
    <xf numFmtId="0" fontId="1" fillId="3" borderId="1" xfId="1" applyFont="1" applyFill="1" applyBorder="1"/>
    <xf numFmtId="0" fontId="1" fillId="4" borderId="1" xfId="1" applyFont="1" applyFill="1" applyBorder="1"/>
    <xf numFmtId="0" fontId="1" fillId="5" borderId="1" xfId="1" applyFont="1" applyFill="1" applyBorder="1"/>
    <xf numFmtId="0" fontId="1" fillId="6" borderId="1" xfId="1" applyFont="1" applyFill="1" applyBorder="1"/>
    <xf numFmtId="0" fontId="1" fillId="0" borderId="0" xfId="1"/>
    <xf numFmtId="0" fontId="2" fillId="0" borderId="2" xfId="1" applyFont="1" applyBorder="1"/>
    <xf numFmtId="0" fontId="3" fillId="0" borderId="0" xfId="1" applyFont="1"/>
    <xf numFmtId="0" fontId="2" fillId="3" borderId="2" xfId="1" applyFont="1" applyFill="1" applyBorder="1"/>
    <xf numFmtId="0" fontId="2" fillId="7" borderId="2" xfId="1" applyFont="1" applyFill="1" applyBorder="1"/>
    <xf numFmtId="0" fontId="2" fillId="5" borderId="2" xfId="1" applyFont="1" applyFill="1" applyBorder="1"/>
    <xf numFmtId="0" fontId="1" fillId="0" borderId="0" xfId="1" applyBorder="1"/>
    <xf numFmtId="0" fontId="2" fillId="0" borderId="3" xfId="1" applyFont="1" applyBorder="1"/>
    <xf numFmtId="0" fontId="2" fillId="3" borderId="3" xfId="1" applyFont="1" applyFill="1" applyBorder="1"/>
    <xf numFmtId="0" fontId="2" fillId="7" borderId="3" xfId="1" applyFont="1" applyFill="1" applyBorder="1"/>
    <xf numFmtId="0" fontId="1" fillId="0" borderId="0" xfId="1" applyFill="1"/>
    <xf numFmtId="0" fontId="3" fillId="0" borderId="0" xfId="0" applyFont="1"/>
    <xf numFmtId="0" fontId="3" fillId="0" borderId="2" xfId="0" applyFont="1" applyBorder="1"/>
    <xf numFmtId="0" fontId="4" fillId="0" borderId="2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9</xdr:row>
          <xdr:rowOff>85725</xdr:rowOff>
        </xdr:from>
        <xdr:to>
          <xdr:col>0</xdr:col>
          <xdr:colOff>1752600</xdr:colOff>
          <xdr:row>12</xdr:row>
          <xdr:rowOff>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0</xdr:row>
          <xdr:rowOff>19050</xdr:rowOff>
        </xdr:from>
        <xdr:to>
          <xdr:col>5</xdr:col>
          <xdr:colOff>28575</xdr:colOff>
          <xdr:row>2</xdr:row>
          <xdr:rowOff>171450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HL322"/>
  <sheetViews>
    <sheetView tabSelected="1" workbookViewId="0">
      <selection activeCell="C19" sqref="C19"/>
    </sheetView>
  </sheetViews>
  <sheetFormatPr baseColWidth="10" defaultRowHeight="18.75" x14ac:dyDescent="0.3"/>
  <cols>
    <col min="1" max="1" width="36" style="6" customWidth="1"/>
    <col min="2" max="2" width="48.42578125" style="6" customWidth="1"/>
    <col min="3" max="6" width="49.7109375" style="6" customWidth="1"/>
    <col min="7" max="7" width="45.85546875" style="6" customWidth="1"/>
    <col min="8" max="8" width="48.42578125" style="6" customWidth="1"/>
    <col min="9" max="9" width="51" style="6" customWidth="1"/>
    <col min="10" max="21" width="39.140625" style="6" customWidth="1"/>
    <col min="22" max="42" width="51.5703125" style="6" customWidth="1"/>
    <col min="43" max="43" width="44.85546875" style="6" customWidth="1"/>
    <col min="44" max="44" width="50" style="6" customWidth="1"/>
    <col min="45" max="45" width="46.140625" style="6" customWidth="1"/>
    <col min="46" max="54" width="35.85546875" style="6" customWidth="1"/>
    <col min="55" max="55" width="43.85546875" style="6" customWidth="1"/>
    <col min="56" max="63" width="35.85546875" style="6" customWidth="1"/>
    <col min="64" max="64" width="35.42578125" style="6" customWidth="1"/>
    <col min="65" max="80" width="55.5703125" style="6" customWidth="1"/>
    <col min="81" max="81" width="43.42578125" style="6" customWidth="1"/>
    <col min="82" max="82" width="35.42578125" style="6" customWidth="1"/>
    <col min="83" max="83" width="25.42578125" style="6" customWidth="1"/>
    <col min="84" max="84" width="49" style="6" customWidth="1"/>
    <col min="85" max="85" width="52.140625" style="6" customWidth="1"/>
    <col min="86" max="86" width="28.85546875" style="6" customWidth="1"/>
    <col min="87" max="106" width="25.42578125" style="6" customWidth="1"/>
    <col min="107" max="177" width="11.42578125" style="6"/>
    <col min="178" max="178" width="27" style="6" customWidth="1"/>
    <col min="179" max="179" width="23.140625" style="6" customWidth="1"/>
    <col min="180" max="180" width="44.140625" style="6" customWidth="1"/>
    <col min="181" max="181" width="11.42578125" style="6"/>
    <col min="182" max="182" width="53.42578125" style="6" customWidth="1"/>
    <col min="183" max="189" width="11.42578125" style="6"/>
    <col min="190" max="190" width="45.140625" style="6" customWidth="1"/>
    <col min="191" max="191" width="37.140625" style="6" customWidth="1"/>
    <col min="192" max="16384" width="11.42578125" style="6"/>
  </cols>
  <sheetData>
    <row r="1" spans="1:219" x14ac:dyDescent="0.3">
      <c r="A1" s="1" t="s">
        <v>0</v>
      </c>
      <c r="B1" s="2" t="s">
        <v>4</v>
      </c>
      <c r="C1" s="3" t="s">
        <v>7</v>
      </c>
      <c r="D1" s="4" t="s">
        <v>11</v>
      </c>
      <c r="E1" s="5" t="s">
        <v>14</v>
      </c>
      <c r="F1" s="4" t="s">
        <v>18</v>
      </c>
      <c r="G1" s="5" t="s">
        <v>22</v>
      </c>
      <c r="H1" s="3" t="s">
        <v>25</v>
      </c>
      <c r="I1" s="4" t="s">
        <v>28</v>
      </c>
      <c r="J1" s="5" t="s">
        <v>32</v>
      </c>
      <c r="K1" s="4" t="s">
        <v>36</v>
      </c>
      <c r="L1" s="5" t="s">
        <v>40</v>
      </c>
      <c r="M1" s="3" t="s">
        <v>44</v>
      </c>
      <c r="N1" s="4" t="s">
        <v>46</v>
      </c>
      <c r="O1" s="5" t="s">
        <v>49</v>
      </c>
      <c r="P1" s="4" t="s">
        <v>52</v>
      </c>
      <c r="Q1" s="5" t="s">
        <v>56</v>
      </c>
      <c r="R1" s="3" t="s">
        <v>60</v>
      </c>
      <c r="S1" s="4" t="s">
        <v>64</v>
      </c>
      <c r="T1" s="5" t="s">
        <v>68</v>
      </c>
      <c r="U1" s="4" t="s">
        <v>71</v>
      </c>
      <c r="V1" s="5" t="s">
        <v>74</v>
      </c>
      <c r="W1" s="2" t="s">
        <v>77</v>
      </c>
      <c r="X1" s="3" t="s">
        <v>80</v>
      </c>
      <c r="Y1" s="4" t="s">
        <v>84</v>
      </c>
      <c r="Z1" s="5" t="s">
        <v>85</v>
      </c>
      <c r="AA1" s="4" t="s">
        <v>86</v>
      </c>
      <c r="AB1" s="5" t="s">
        <v>87</v>
      </c>
      <c r="AC1" s="3" t="s">
        <v>88</v>
      </c>
      <c r="AD1" s="4" t="s">
        <v>89</v>
      </c>
      <c r="AE1" s="5" t="s">
        <v>90</v>
      </c>
      <c r="AF1" s="4" t="s">
        <v>91</v>
      </c>
      <c r="AG1" s="5" t="s">
        <v>92</v>
      </c>
      <c r="AH1" s="3" t="s">
        <v>93</v>
      </c>
      <c r="AI1" s="4" t="s">
        <v>94</v>
      </c>
      <c r="AJ1" s="5" t="s">
        <v>95</v>
      </c>
      <c r="AK1" s="4" t="s">
        <v>96</v>
      </c>
      <c r="AL1" s="5" t="s">
        <v>97</v>
      </c>
      <c r="AM1" s="3" t="s">
        <v>98</v>
      </c>
      <c r="AN1" s="4" t="s">
        <v>99</v>
      </c>
      <c r="AO1" s="5" t="s">
        <v>100</v>
      </c>
      <c r="AP1" s="4" t="s">
        <v>101</v>
      </c>
      <c r="AQ1" s="5" t="s">
        <v>102</v>
      </c>
      <c r="AR1" s="2" t="s">
        <v>103</v>
      </c>
      <c r="AS1" s="3" t="s">
        <v>104</v>
      </c>
      <c r="AT1" s="4" t="s">
        <v>105</v>
      </c>
      <c r="AU1" s="5" t="s">
        <v>106</v>
      </c>
      <c r="AV1" s="4" t="s">
        <v>107</v>
      </c>
      <c r="AW1" s="5" t="s">
        <v>108</v>
      </c>
      <c r="AX1" s="3" t="s">
        <v>109</v>
      </c>
      <c r="AY1" s="4" t="s">
        <v>110</v>
      </c>
      <c r="AZ1" s="5" t="s">
        <v>111</v>
      </c>
      <c r="BA1" s="4" t="s">
        <v>112</v>
      </c>
      <c r="BB1" s="5" t="s">
        <v>113</v>
      </c>
      <c r="BC1" s="3" t="s">
        <v>114</v>
      </c>
      <c r="BD1" s="4" t="s">
        <v>115</v>
      </c>
      <c r="BE1" s="5" t="s">
        <v>116</v>
      </c>
      <c r="BF1" s="4" t="s">
        <v>117</v>
      </c>
      <c r="BG1" s="5" t="s">
        <v>118</v>
      </c>
      <c r="BH1" s="3" t="s">
        <v>119</v>
      </c>
      <c r="BI1" s="4" t="s">
        <v>120</v>
      </c>
      <c r="BJ1" s="5" t="s">
        <v>121</v>
      </c>
      <c r="BK1" s="4" t="s">
        <v>122</v>
      </c>
      <c r="BL1" s="5" t="s">
        <v>123</v>
      </c>
      <c r="BM1" s="2" t="s">
        <v>124</v>
      </c>
      <c r="BN1" s="3" t="s">
        <v>125</v>
      </c>
      <c r="BO1" s="4" t="s">
        <v>126</v>
      </c>
      <c r="BP1" s="5" t="s">
        <v>127</v>
      </c>
      <c r="BQ1" s="4" t="s">
        <v>128</v>
      </c>
      <c r="BR1" s="5" t="s">
        <v>129</v>
      </c>
      <c r="BS1" s="3" t="s">
        <v>130</v>
      </c>
      <c r="BT1" s="4" t="s">
        <v>131</v>
      </c>
      <c r="BU1" s="5" t="s">
        <v>132</v>
      </c>
      <c r="BV1" s="4" t="s">
        <v>133</v>
      </c>
      <c r="BW1" s="5" t="s">
        <v>134</v>
      </c>
      <c r="BX1" s="3" t="s">
        <v>135</v>
      </c>
      <c r="BY1" s="4" t="s">
        <v>136</v>
      </c>
      <c r="BZ1" s="5" t="s">
        <v>137</v>
      </c>
      <c r="CA1" s="4" t="s">
        <v>138</v>
      </c>
      <c r="CB1" s="5" t="s">
        <v>139</v>
      </c>
      <c r="CC1" s="3" t="s">
        <v>140</v>
      </c>
      <c r="CD1" s="4" t="s">
        <v>141</v>
      </c>
      <c r="CE1" s="5" t="s">
        <v>142</v>
      </c>
      <c r="CF1" s="4" t="s">
        <v>143</v>
      </c>
      <c r="CG1" s="5" t="s">
        <v>144</v>
      </c>
      <c r="HG1" s="8"/>
    </row>
    <row r="2" spans="1:219" x14ac:dyDescent="0.3">
      <c r="A2" s="7" t="str">
        <f>B1</f>
        <v>CATEGORIE_1_</v>
      </c>
      <c r="B2" s="9" t="str">
        <f>C1</f>
        <v>CATEGORIE_1_CHAPITRE_1_</v>
      </c>
      <c r="C2" s="10" t="str">
        <f>D1</f>
        <v>CATEGORIE_1_CHAPITRE_1_ARTICLE_1_</v>
      </c>
      <c r="D2" s="11">
        <v>1</v>
      </c>
      <c r="E2" s="11">
        <f>D5+1</f>
        <v>5</v>
      </c>
      <c r="F2" s="11">
        <f>E5+1</f>
        <v>9</v>
      </c>
      <c r="G2" s="11">
        <f>F5+1</f>
        <v>13</v>
      </c>
      <c r="H2" s="10" t="str">
        <f>I1</f>
        <v>CATEGORIE_1_CHAPITRE_2_ARTICLE_1_</v>
      </c>
      <c r="I2" s="11">
        <f>G5+1</f>
        <v>17</v>
      </c>
      <c r="J2" s="11">
        <f>I5+1</f>
        <v>21</v>
      </c>
      <c r="K2" s="11">
        <f>J5+1</f>
        <v>25</v>
      </c>
      <c r="L2" s="11">
        <f>K5+1</f>
        <v>29</v>
      </c>
      <c r="M2" s="10" t="str">
        <f>N1</f>
        <v>CATEGORIE_1_CHAPITRE_3_ARTICLE_1_</v>
      </c>
      <c r="N2" s="11">
        <f>L5+1</f>
        <v>33</v>
      </c>
      <c r="O2" s="11">
        <f>N5+1</f>
        <v>37</v>
      </c>
      <c r="P2" s="11">
        <f>O5+1</f>
        <v>41</v>
      </c>
      <c r="Q2" s="11">
        <f>P5+1</f>
        <v>45</v>
      </c>
      <c r="R2" s="10" t="str">
        <f>S1</f>
        <v>CATEGORIE_1_CHAPITRE_4_ARTICLE_1_</v>
      </c>
      <c r="S2" s="11">
        <f>Q5+1</f>
        <v>49</v>
      </c>
      <c r="T2" s="11">
        <f>S5+1</f>
        <v>53</v>
      </c>
      <c r="U2" s="11">
        <f>T5+1</f>
        <v>57</v>
      </c>
      <c r="V2" s="11">
        <f>U5+1</f>
        <v>61</v>
      </c>
      <c r="W2" s="9" t="str">
        <f>X1</f>
        <v>CATEGORIE_2_CHAPITRE_1_</v>
      </c>
      <c r="X2" s="10" t="str">
        <f>Y1</f>
        <v>CATEGORIE_2_CHAPITRE_1_ARTICLE_1_</v>
      </c>
      <c r="Y2" s="11">
        <f>V5+1</f>
        <v>65</v>
      </c>
      <c r="Z2" s="11">
        <f>Y5+1</f>
        <v>69</v>
      </c>
      <c r="AA2" s="11">
        <f>Z5+1</f>
        <v>73</v>
      </c>
      <c r="AB2" s="11">
        <f>AA5+1</f>
        <v>77</v>
      </c>
      <c r="AC2" s="10" t="str">
        <f>AD1</f>
        <v>CATEGORIE_2_CHAPITRE_2_ARTICLE_1_</v>
      </c>
      <c r="AD2" s="11">
        <f>AB5+1</f>
        <v>81</v>
      </c>
      <c r="AE2" s="11">
        <f>AD5+1</f>
        <v>85</v>
      </c>
      <c r="AF2" s="11">
        <f>AE5+1</f>
        <v>89</v>
      </c>
      <c r="AG2" s="11">
        <f>AF5+1</f>
        <v>93</v>
      </c>
      <c r="AH2" s="10" t="str">
        <f>AI1</f>
        <v>CATEGORIE_2_CHAPITRE_3_ARTICLE_1_</v>
      </c>
      <c r="AI2" s="11">
        <f>AG5+1</f>
        <v>97</v>
      </c>
      <c r="AJ2" s="11">
        <f>AI5+1</f>
        <v>101</v>
      </c>
      <c r="AK2" s="11">
        <f>AJ5+1</f>
        <v>105</v>
      </c>
      <c r="AL2" s="11">
        <f>AK5+1</f>
        <v>109</v>
      </c>
      <c r="AM2" s="10" t="str">
        <f>AN1</f>
        <v>CATEGORIE_2_CHAPITRE_4_ARTICLE_1_</v>
      </c>
      <c r="AN2" s="11">
        <f>AL5+1</f>
        <v>113</v>
      </c>
      <c r="AO2" s="11">
        <f>AN5+1</f>
        <v>117</v>
      </c>
      <c r="AP2" s="11">
        <f>AO5+1</f>
        <v>121</v>
      </c>
      <c r="AQ2" s="11">
        <f>AP5+1</f>
        <v>125</v>
      </c>
      <c r="AR2" s="9" t="str">
        <f>AS1</f>
        <v>CATEGORIE_3_CHAPITRE_1_</v>
      </c>
      <c r="AS2" s="10" t="str">
        <f>AT1</f>
        <v>CATEGORIE_3_CHAPITRE_1_ARTICLE_1_</v>
      </c>
      <c r="AT2" s="11">
        <f>AQ5+1</f>
        <v>129</v>
      </c>
      <c r="AU2" s="11">
        <f>AT5+1</f>
        <v>133</v>
      </c>
      <c r="AV2" s="11">
        <f>AU5+1</f>
        <v>137</v>
      </c>
      <c r="AW2" s="11">
        <f>AV5+1</f>
        <v>141</v>
      </c>
      <c r="AX2" s="10" t="str">
        <f>AY1</f>
        <v>CATEGORIE_3_CHAPITRE_2_ARTICLE_1_</v>
      </c>
      <c r="AY2" s="11">
        <f>AW5+1</f>
        <v>145</v>
      </c>
      <c r="AZ2" s="11">
        <f>AY5+1</f>
        <v>149</v>
      </c>
      <c r="BA2" s="11">
        <f>AZ5+1</f>
        <v>153</v>
      </c>
      <c r="BB2" s="11">
        <f>BA5+1</f>
        <v>157</v>
      </c>
      <c r="BC2" s="10" t="str">
        <f>BD1</f>
        <v>CATEGORIE_3_CHAPITRE_3_ARTICLE_1_</v>
      </c>
      <c r="BD2" s="11">
        <f>BB5+1</f>
        <v>161</v>
      </c>
      <c r="BE2" s="11">
        <f>BD5+1</f>
        <v>165</v>
      </c>
      <c r="BF2" s="11">
        <f>BE5+1</f>
        <v>169</v>
      </c>
      <c r="BG2" s="11">
        <f>BF5+1</f>
        <v>173</v>
      </c>
      <c r="BH2" s="10" t="str">
        <f>BI1</f>
        <v>CATEGORIE_3_CHAPITRE_4_ARTICLE_1_</v>
      </c>
      <c r="BI2" s="11">
        <f>BG5+1</f>
        <v>177</v>
      </c>
      <c r="BJ2" s="11">
        <f>BI5+1</f>
        <v>181</v>
      </c>
      <c r="BK2" s="11">
        <f>BJ5+1</f>
        <v>185</v>
      </c>
      <c r="BL2" s="11">
        <f>BK5+1</f>
        <v>189</v>
      </c>
      <c r="BM2" s="9" t="str">
        <f>BN1</f>
        <v>CATEGORIE_4_CHAPITRE_1_</v>
      </c>
      <c r="BN2" s="10" t="str">
        <f>BO1</f>
        <v>CATEGORIE_4_CHAPITRE_1_ARTICLE_1_</v>
      </c>
      <c r="BO2" s="11">
        <f>BL5+1</f>
        <v>193</v>
      </c>
      <c r="BP2" s="11">
        <f>BO5+1</f>
        <v>197</v>
      </c>
      <c r="BQ2" s="11">
        <f>BP5+1</f>
        <v>201</v>
      </c>
      <c r="BR2" s="11">
        <f>BQ5+1</f>
        <v>205</v>
      </c>
      <c r="BS2" s="10" t="str">
        <f>BT1</f>
        <v>CATEGORIE_4_CHAPITRE_2_ARTICLE_1_</v>
      </c>
      <c r="BT2" s="11">
        <f>BR5+1</f>
        <v>209</v>
      </c>
      <c r="BU2" s="11">
        <f>BT5+1</f>
        <v>213</v>
      </c>
      <c r="BV2" s="11">
        <f>BU5+1</f>
        <v>217</v>
      </c>
      <c r="BW2" s="11">
        <f>BV5+1</f>
        <v>221</v>
      </c>
      <c r="BX2" s="10" t="str">
        <f>BY1</f>
        <v>CATEGORIE_4_CHAPITRE_3_ARTICLE_1_</v>
      </c>
      <c r="BY2" s="11">
        <f>BW5+1</f>
        <v>225</v>
      </c>
      <c r="BZ2" s="11">
        <f>BY5+1</f>
        <v>229</v>
      </c>
      <c r="CA2" s="11">
        <f>BZ5+1</f>
        <v>233</v>
      </c>
      <c r="CB2" s="11">
        <f>CA5+1</f>
        <v>237</v>
      </c>
      <c r="CC2" s="10" t="str">
        <f>CD1</f>
        <v>CATEGORIE_4_CHAPITRE_4_ARTICLE_1_</v>
      </c>
      <c r="CD2" s="11">
        <f>CB5+1</f>
        <v>241</v>
      </c>
      <c r="CE2" s="11">
        <f>CD5+1</f>
        <v>245</v>
      </c>
      <c r="CF2" s="11">
        <f>CE5+1</f>
        <v>249</v>
      </c>
      <c r="CG2" s="11">
        <f>CF5+1</f>
        <v>253</v>
      </c>
      <c r="CH2" s="12"/>
      <c r="HG2" s="8" t="s">
        <v>1</v>
      </c>
      <c r="HI2" s="6" t="s">
        <v>2</v>
      </c>
      <c r="HK2" s="6" t="s">
        <v>3</v>
      </c>
    </row>
    <row r="3" spans="1:219" x14ac:dyDescent="0.3">
      <c r="A3" s="7" t="str">
        <f>W1</f>
        <v>CATEGORIE_2_</v>
      </c>
      <c r="B3" s="9" t="str">
        <f>H1</f>
        <v>CATEGORIE_1_CHAPITRE_2_</v>
      </c>
      <c r="C3" s="10" t="str">
        <f>E1</f>
        <v>CATEGORIE_1_CHAPITRE_1_ARTICLE_2_</v>
      </c>
      <c r="D3" s="11">
        <f>D2+1</f>
        <v>2</v>
      </c>
      <c r="E3" s="11">
        <f>E2+1</f>
        <v>6</v>
      </c>
      <c r="F3" s="11">
        <f>F2+1</f>
        <v>10</v>
      </c>
      <c r="G3" s="11">
        <f>G2+1</f>
        <v>14</v>
      </c>
      <c r="H3" s="10" t="str">
        <f>J1</f>
        <v>CATEGORIE_1_CHAPITRE_2_ARTICLE_2_</v>
      </c>
      <c r="I3" s="11">
        <f>I2+1</f>
        <v>18</v>
      </c>
      <c r="J3" s="11">
        <f>J2+1</f>
        <v>22</v>
      </c>
      <c r="K3" s="11">
        <f>K2+1</f>
        <v>26</v>
      </c>
      <c r="L3" s="11">
        <f>L2+1</f>
        <v>30</v>
      </c>
      <c r="M3" s="10" t="str">
        <f>O1</f>
        <v>CATEGORIE_1_CHAPITRE_3_ARTICLE_2_</v>
      </c>
      <c r="N3" s="11">
        <f>N2+1</f>
        <v>34</v>
      </c>
      <c r="O3" s="11">
        <f>O2+1</f>
        <v>38</v>
      </c>
      <c r="P3" s="11">
        <f>P2+1</f>
        <v>42</v>
      </c>
      <c r="Q3" s="11">
        <f>Q2+1</f>
        <v>46</v>
      </c>
      <c r="R3" s="10" t="str">
        <f>T1</f>
        <v>CATEGORIE_1_CHAPITRE_4_ARTICLE_2_</v>
      </c>
      <c r="S3" s="11">
        <f>S2+1</f>
        <v>50</v>
      </c>
      <c r="T3" s="11">
        <f>T2+1</f>
        <v>54</v>
      </c>
      <c r="U3" s="11">
        <f>U2+1</f>
        <v>58</v>
      </c>
      <c r="V3" s="11">
        <f>V2+1</f>
        <v>62</v>
      </c>
      <c r="W3" s="9" t="str">
        <f>AC1</f>
        <v>CATEGORIE_2_CHAPITRE_2_</v>
      </c>
      <c r="X3" s="10" t="str">
        <f>Z1</f>
        <v>CATEGORIE_2_CHAPITRE_1_ARTICLE_2_</v>
      </c>
      <c r="Y3" s="11">
        <f>Y2+1</f>
        <v>66</v>
      </c>
      <c r="Z3" s="11">
        <f>Z2+1</f>
        <v>70</v>
      </c>
      <c r="AA3" s="11">
        <f>AA2+1</f>
        <v>74</v>
      </c>
      <c r="AB3" s="11">
        <f>AB2+1</f>
        <v>78</v>
      </c>
      <c r="AC3" s="10" t="str">
        <f>AE1</f>
        <v>CATEGORIE_2_CHAPITRE_2_ARTICLE_2_</v>
      </c>
      <c r="AD3" s="11">
        <f>AD2+1</f>
        <v>82</v>
      </c>
      <c r="AE3" s="11">
        <f>AE2+1</f>
        <v>86</v>
      </c>
      <c r="AF3" s="11">
        <f>AF2+1</f>
        <v>90</v>
      </c>
      <c r="AG3" s="11">
        <f>AG2+1</f>
        <v>94</v>
      </c>
      <c r="AH3" s="10" t="str">
        <f>AJ1</f>
        <v>CATEGORIE_2_CHAPITRE_3_ARTICLE_2_</v>
      </c>
      <c r="AI3" s="11">
        <f>AI2+1</f>
        <v>98</v>
      </c>
      <c r="AJ3" s="11">
        <f>AJ2+1</f>
        <v>102</v>
      </c>
      <c r="AK3" s="11">
        <f>AK2+1</f>
        <v>106</v>
      </c>
      <c r="AL3" s="11">
        <f>AL2+1</f>
        <v>110</v>
      </c>
      <c r="AM3" s="10" t="str">
        <f>AO1</f>
        <v>CATEGORIE_2_CHAPITRE_4_ARTICLE_2_</v>
      </c>
      <c r="AN3" s="11">
        <f>AN2+1</f>
        <v>114</v>
      </c>
      <c r="AO3" s="11">
        <f>AO2+1</f>
        <v>118</v>
      </c>
      <c r="AP3" s="11">
        <f>AP2+1</f>
        <v>122</v>
      </c>
      <c r="AQ3" s="11">
        <f>AQ2+1</f>
        <v>126</v>
      </c>
      <c r="AR3" s="9" t="str">
        <f>AX1</f>
        <v>CATEGORIE_3_CHAPITRE_2_</v>
      </c>
      <c r="AS3" s="10" t="str">
        <f>AU1</f>
        <v>CATEGORIE_3_CHAPITRE_1_ARTICLE_2_</v>
      </c>
      <c r="AT3" s="11">
        <f>AT2+1</f>
        <v>130</v>
      </c>
      <c r="AU3" s="11">
        <f>AU2+1</f>
        <v>134</v>
      </c>
      <c r="AV3" s="11">
        <f>AV2+1</f>
        <v>138</v>
      </c>
      <c r="AW3" s="11">
        <f>AW2+1</f>
        <v>142</v>
      </c>
      <c r="AX3" s="10" t="str">
        <f>AZ1</f>
        <v>CATEGORIE_3_CHAPITRE_2_ARTICLE_2_</v>
      </c>
      <c r="AY3" s="11">
        <f>AY2+1</f>
        <v>146</v>
      </c>
      <c r="AZ3" s="11">
        <f>AZ2+1</f>
        <v>150</v>
      </c>
      <c r="BA3" s="11">
        <f>BA2+1</f>
        <v>154</v>
      </c>
      <c r="BB3" s="11">
        <f>BB2+1</f>
        <v>158</v>
      </c>
      <c r="BC3" s="10" t="str">
        <f>BE1</f>
        <v>CATEGORIE_3_CHAPITRE_3_ARTICLE_2_</v>
      </c>
      <c r="BD3" s="11">
        <f>BD2+1</f>
        <v>162</v>
      </c>
      <c r="BE3" s="11">
        <f>BE2+1</f>
        <v>166</v>
      </c>
      <c r="BF3" s="11">
        <f>BF2+1</f>
        <v>170</v>
      </c>
      <c r="BG3" s="11">
        <f>BG2+1</f>
        <v>174</v>
      </c>
      <c r="BH3" s="10" t="str">
        <f>BJ1</f>
        <v>CATEGORIE_3_CHAPITRE_4_ARTICLE_2_</v>
      </c>
      <c r="BI3" s="11">
        <f>BI2+1</f>
        <v>178</v>
      </c>
      <c r="BJ3" s="11">
        <f>BJ2+1</f>
        <v>182</v>
      </c>
      <c r="BK3" s="11">
        <f>BK2+1</f>
        <v>186</v>
      </c>
      <c r="BL3" s="11">
        <f>BL2+1</f>
        <v>190</v>
      </c>
      <c r="BM3" s="9" t="str">
        <f>BS1</f>
        <v>CATEGORIE_4_CHAPITRE_2_</v>
      </c>
      <c r="BN3" s="10" t="str">
        <f>BP1</f>
        <v>CATEGORIE_4_CHAPITRE_1_ARTICLE_2_</v>
      </c>
      <c r="BO3" s="11">
        <f>BO2+1</f>
        <v>194</v>
      </c>
      <c r="BP3" s="11">
        <f>BP2+1</f>
        <v>198</v>
      </c>
      <c r="BQ3" s="11">
        <f>BQ2+1</f>
        <v>202</v>
      </c>
      <c r="BR3" s="11">
        <f>BR2+1</f>
        <v>206</v>
      </c>
      <c r="BS3" s="10" t="str">
        <f>BU1</f>
        <v>CATEGORIE_4_CHAPITRE_2_ARTICLE_2_</v>
      </c>
      <c r="BT3" s="11">
        <f>BT2+1</f>
        <v>210</v>
      </c>
      <c r="BU3" s="11">
        <f>BU2+1</f>
        <v>214</v>
      </c>
      <c r="BV3" s="11">
        <f>BV2+1</f>
        <v>218</v>
      </c>
      <c r="BW3" s="11">
        <f>BW2+1</f>
        <v>222</v>
      </c>
      <c r="BX3" s="10" t="str">
        <f>BZ1</f>
        <v>CATEGORIE_4_CHAPITRE_3_ARTICLE_2_</v>
      </c>
      <c r="BY3" s="11">
        <f>BY2+1</f>
        <v>226</v>
      </c>
      <c r="BZ3" s="11">
        <f>BZ2+1</f>
        <v>230</v>
      </c>
      <c r="CA3" s="11">
        <f>CA2+1</f>
        <v>234</v>
      </c>
      <c r="CB3" s="11">
        <f>CB2+1</f>
        <v>238</v>
      </c>
      <c r="CC3" s="10" t="str">
        <f>CE1</f>
        <v>CATEGORIE_4_CHAPITRE_4_ARTICLE_2_</v>
      </c>
      <c r="CD3" s="11">
        <f>CD2+1</f>
        <v>242</v>
      </c>
      <c r="CE3" s="11">
        <f>CE2+1</f>
        <v>246</v>
      </c>
      <c r="CF3" s="11">
        <f>CF2+1</f>
        <v>250</v>
      </c>
      <c r="CG3" s="11">
        <f>CG2+1</f>
        <v>254</v>
      </c>
      <c r="CH3" s="12"/>
      <c r="HG3" s="8"/>
      <c r="HI3" s="6" t="s">
        <v>5</v>
      </c>
      <c r="HK3" s="6" t="s">
        <v>6</v>
      </c>
    </row>
    <row r="4" spans="1:219" x14ac:dyDescent="0.3">
      <c r="A4" s="7" t="str">
        <f>AR1</f>
        <v>CATEGORIE_3_</v>
      </c>
      <c r="B4" s="9" t="str">
        <f>M1</f>
        <v>CATEGORIE_1_CHAPITRE_3_</v>
      </c>
      <c r="C4" s="10" t="str">
        <f>F1</f>
        <v>CATEGORIE_1_CHAPITRE_1_ARTICLE_3_</v>
      </c>
      <c r="D4" s="11">
        <f t="shared" ref="D4:D5" si="0">D3+1</f>
        <v>3</v>
      </c>
      <c r="E4" s="11">
        <f t="shared" ref="E4:G5" si="1">E3+1</f>
        <v>7</v>
      </c>
      <c r="F4" s="11">
        <f t="shared" si="1"/>
        <v>11</v>
      </c>
      <c r="G4" s="11">
        <f t="shared" si="1"/>
        <v>15</v>
      </c>
      <c r="H4" s="10" t="str">
        <f>K1</f>
        <v>CATEGORIE_1_CHAPITRE_2_ARTICLE_3_</v>
      </c>
      <c r="I4" s="11">
        <f t="shared" ref="I4:L5" si="2">I3+1</f>
        <v>19</v>
      </c>
      <c r="J4" s="11">
        <f t="shared" si="2"/>
        <v>23</v>
      </c>
      <c r="K4" s="11">
        <f t="shared" si="2"/>
        <v>27</v>
      </c>
      <c r="L4" s="11">
        <f t="shared" si="2"/>
        <v>31</v>
      </c>
      <c r="M4" s="10" t="str">
        <f>P1</f>
        <v>CATEGORIE_1_CHAPITRE_3_ARTICLE_3_</v>
      </c>
      <c r="N4" s="11">
        <f t="shared" ref="N4:N5" si="3">N3+1</f>
        <v>35</v>
      </c>
      <c r="O4" s="11">
        <f t="shared" ref="O4:O5" si="4">O3+1</f>
        <v>39</v>
      </c>
      <c r="P4" s="11">
        <f t="shared" ref="P4:P5" si="5">P3+1</f>
        <v>43</v>
      </c>
      <c r="Q4" s="11">
        <f t="shared" ref="Q4:Q5" si="6">Q3+1</f>
        <v>47</v>
      </c>
      <c r="R4" s="10" t="str">
        <f>U1</f>
        <v>CATEGORIE_1_CHAPITRE_4_ARTICLE_3_</v>
      </c>
      <c r="S4" s="11">
        <f t="shared" ref="S4:S5" si="7">S3+1</f>
        <v>51</v>
      </c>
      <c r="T4" s="11">
        <f t="shared" ref="T4:T5" si="8">T3+1</f>
        <v>55</v>
      </c>
      <c r="U4" s="11">
        <f t="shared" ref="U4:U5" si="9">U3+1</f>
        <v>59</v>
      </c>
      <c r="V4" s="11">
        <f t="shared" ref="V4:V5" si="10">V3+1</f>
        <v>63</v>
      </c>
      <c r="W4" s="9" t="str">
        <f>AH1</f>
        <v>CATEGORIE_2_CHAPITRE_3_</v>
      </c>
      <c r="X4" s="10" t="str">
        <f>AA1</f>
        <v>CATEGORIE_2_CHAPITRE_1_ARTICLE_3_</v>
      </c>
      <c r="Y4" s="11">
        <f t="shared" ref="Y4:Y5" si="11">Y3+1</f>
        <v>67</v>
      </c>
      <c r="Z4" s="11">
        <f t="shared" ref="Z4:Z5" si="12">Z3+1</f>
        <v>71</v>
      </c>
      <c r="AA4" s="11">
        <f t="shared" ref="AA4:AA5" si="13">AA3+1</f>
        <v>75</v>
      </c>
      <c r="AB4" s="11">
        <f t="shared" ref="AB4:AB5" si="14">AB3+1</f>
        <v>79</v>
      </c>
      <c r="AC4" s="10" t="str">
        <f>AF1</f>
        <v>CATEGORIE_2_CHAPITRE_2_ARTICLE_3_</v>
      </c>
      <c r="AD4" s="11">
        <f t="shared" ref="AD4:AD5" si="15">AD3+1</f>
        <v>83</v>
      </c>
      <c r="AE4" s="11">
        <f t="shared" ref="AE4:AE5" si="16">AE3+1</f>
        <v>87</v>
      </c>
      <c r="AF4" s="11">
        <f t="shared" ref="AF4:AF5" si="17">AF3+1</f>
        <v>91</v>
      </c>
      <c r="AG4" s="11">
        <f t="shared" ref="AG4:AG5" si="18">AG3+1</f>
        <v>95</v>
      </c>
      <c r="AH4" s="10" t="str">
        <f>AK1</f>
        <v>CATEGORIE_2_CHAPITRE_3_ARTICLE_3_</v>
      </c>
      <c r="AI4" s="11">
        <f t="shared" ref="AI4:AI5" si="19">AI3+1</f>
        <v>99</v>
      </c>
      <c r="AJ4" s="11">
        <f t="shared" ref="AJ4:AJ5" si="20">AJ3+1</f>
        <v>103</v>
      </c>
      <c r="AK4" s="11">
        <f t="shared" ref="AK4:AK5" si="21">AK3+1</f>
        <v>107</v>
      </c>
      <c r="AL4" s="11">
        <f t="shared" ref="AL4:AL5" si="22">AL3+1</f>
        <v>111</v>
      </c>
      <c r="AM4" s="10" t="str">
        <f>AP1</f>
        <v>CATEGORIE_2_CHAPITRE_4_ARTICLE_3_</v>
      </c>
      <c r="AN4" s="11">
        <f t="shared" ref="AN4:AN5" si="23">AN3+1</f>
        <v>115</v>
      </c>
      <c r="AO4" s="11">
        <f t="shared" ref="AO4:AO5" si="24">AO3+1</f>
        <v>119</v>
      </c>
      <c r="AP4" s="11">
        <f t="shared" ref="AP4:AP5" si="25">AP3+1</f>
        <v>123</v>
      </c>
      <c r="AQ4" s="11">
        <f t="shared" ref="AQ4:AQ5" si="26">AQ3+1</f>
        <v>127</v>
      </c>
      <c r="AR4" s="9" t="str">
        <f>BC1</f>
        <v>CATEGORIE_3_CHAPITRE_3_</v>
      </c>
      <c r="AS4" s="10" t="str">
        <f>AV1</f>
        <v>CATEGORIE_3_CHAPITRE_1_ARTICLE_3_</v>
      </c>
      <c r="AT4" s="11">
        <f t="shared" ref="AT4:AT5" si="27">AT3+1</f>
        <v>131</v>
      </c>
      <c r="AU4" s="11">
        <f t="shared" ref="AU4:AU5" si="28">AU3+1</f>
        <v>135</v>
      </c>
      <c r="AV4" s="11">
        <f t="shared" ref="AV4:AV5" si="29">AV3+1</f>
        <v>139</v>
      </c>
      <c r="AW4" s="11">
        <f t="shared" ref="AW4:AW5" si="30">AW3+1</f>
        <v>143</v>
      </c>
      <c r="AX4" s="10" t="str">
        <f>BA1</f>
        <v>CATEGORIE_3_CHAPITRE_2_ARTICLE_3_</v>
      </c>
      <c r="AY4" s="11">
        <f t="shared" ref="AY4:AY5" si="31">AY3+1</f>
        <v>147</v>
      </c>
      <c r="AZ4" s="11">
        <f t="shared" ref="AZ4:AZ5" si="32">AZ3+1</f>
        <v>151</v>
      </c>
      <c r="BA4" s="11">
        <f t="shared" ref="BA4:BA5" si="33">BA3+1</f>
        <v>155</v>
      </c>
      <c r="BB4" s="11">
        <f t="shared" ref="BB4:BB5" si="34">BB3+1</f>
        <v>159</v>
      </c>
      <c r="BC4" s="10" t="str">
        <f>BF1</f>
        <v>CATEGORIE_3_CHAPITRE_3_ARTICLE_3_</v>
      </c>
      <c r="BD4" s="11">
        <f t="shared" ref="BD4:BD5" si="35">BD3+1</f>
        <v>163</v>
      </c>
      <c r="BE4" s="11">
        <f t="shared" ref="BE4:BE5" si="36">BE3+1</f>
        <v>167</v>
      </c>
      <c r="BF4" s="11">
        <f t="shared" ref="BF4:BF5" si="37">BF3+1</f>
        <v>171</v>
      </c>
      <c r="BG4" s="11">
        <f t="shared" ref="BG4:BG5" si="38">BG3+1</f>
        <v>175</v>
      </c>
      <c r="BH4" s="10" t="str">
        <f>BK1</f>
        <v>CATEGORIE_3_CHAPITRE_4_ARTICLE_3_</v>
      </c>
      <c r="BI4" s="11">
        <f t="shared" ref="BI4:BI5" si="39">BI3+1</f>
        <v>179</v>
      </c>
      <c r="BJ4" s="11">
        <f t="shared" ref="BJ4:BJ5" si="40">BJ3+1</f>
        <v>183</v>
      </c>
      <c r="BK4" s="11">
        <f t="shared" ref="BK4:BK5" si="41">BK3+1</f>
        <v>187</v>
      </c>
      <c r="BL4" s="11">
        <f t="shared" ref="BL4:BL5" si="42">BL3+1</f>
        <v>191</v>
      </c>
      <c r="BM4" s="9" t="str">
        <f>BX1</f>
        <v>CATEGORIE_4_CHAPITRE_3_</v>
      </c>
      <c r="BN4" s="10" t="str">
        <f>BQ1</f>
        <v>CATEGORIE_4_CHAPITRE_1_ARTICLE_3_</v>
      </c>
      <c r="BO4" s="11">
        <f t="shared" ref="BO4:BO5" si="43">BO3+1</f>
        <v>195</v>
      </c>
      <c r="BP4" s="11">
        <f t="shared" ref="BP4:BP5" si="44">BP3+1</f>
        <v>199</v>
      </c>
      <c r="BQ4" s="11">
        <f t="shared" ref="BQ4:BQ5" si="45">BQ3+1</f>
        <v>203</v>
      </c>
      <c r="BR4" s="11">
        <f t="shared" ref="BR4:BR5" si="46">BR3+1</f>
        <v>207</v>
      </c>
      <c r="BS4" s="10" t="str">
        <f>BV1</f>
        <v>CATEGORIE_4_CHAPITRE_2_ARTICLE_3_</v>
      </c>
      <c r="BT4" s="11">
        <f t="shared" ref="BT4:BT5" si="47">BT3+1</f>
        <v>211</v>
      </c>
      <c r="BU4" s="11">
        <f t="shared" ref="BU4:BU5" si="48">BU3+1</f>
        <v>215</v>
      </c>
      <c r="BV4" s="11">
        <f t="shared" ref="BV4:BV5" si="49">BV3+1</f>
        <v>219</v>
      </c>
      <c r="BW4" s="11">
        <f t="shared" ref="BW4:BW5" si="50">BW3+1</f>
        <v>223</v>
      </c>
      <c r="BX4" s="10" t="str">
        <f>CA1</f>
        <v>CATEGORIE_4_CHAPITRE_3_ARTICLE_3_</v>
      </c>
      <c r="BY4" s="11">
        <f t="shared" ref="BY4:BY5" si="51">BY3+1</f>
        <v>227</v>
      </c>
      <c r="BZ4" s="11">
        <f t="shared" ref="BZ4:BZ5" si="52">BZ3+1</f>
        <v>231</v>
      </c>
      <c r="CA4" s="11">
        <f t="shared" ref="CA4:CA5" si="53">CA3+1</f>
        <v>235</v>
      </c>
      <c r="CB4" s="11">
        <f t="shared" ref="CB4:CB5" si="54">CB3+1</f>
        <v>239</v>
      </c>
      <c r="CC4" s="10" t="str">
        <f>CF1</f>
        <v>CATEGORIE_4_CHAPITRE_4_ARTICLE_3_</v>
      </c>
      <c r="CD4" s="11">
        <f t="shared" ref="CD4:CD5" si="55">CD3+1</f>
        <v>243</v>
      </c>
      <c r="CE4" s="11">
        <f t="shared" ref="CE4:CE5" si="56">CE3+1</f>
        <v>247</v>
      </c>
      <c r="CF4" s="11">
        <f t="shared" ref="CF4:CF5" si="57">CF3+1</f>
        <v>251</v>
      </c>
      <c r="CG4" s="11">
        <f t="shared" ref="CG4:CG5" si="58">CG3+1</f>
        <v>255</v>
      </c>
      <c r="CH4" s="12"/>
      <c r="HG4" s="8" t="s">
        <v>8</v>
      </c>
      <c r="HI4" s="6" t="s">
        <v>9</v>
      </c>
      <c r="HK4" s="6" t="s">
        <v>10</v>
      </c>
    </row>
    <row r="5" spans="1:219" x14ac:dyDescent="0.3">
      <c r="A5" s="13" t="str">
        <f>BM1</f>
        <v>CATEGORIE_4_</v>
      </c>
      <c r="B5" s="14" t="str">
        <f>R1</f>
        <v>CATEGORIE_1_CHAPITRE_4_</v>
      </c>
      <c r="C5" s="15" t="str">
        <f>G1</f>
        <v>CATEGORIE_1_CHAPITRE_1_ARTICLE_4_</v>
      </c>
      <c r="D5" s="11">
        <f t="shared" si="0"/>
        <v>4</v>
      </c>
      <c r="E5" s="11">
        <f t="shared" si="1"/>
        <v>8</v>
      </c>
      <c r="F5" s="11">
        <f t="shared" si="1"/>
        <v>12</v>
      </c>
      <c r="G5" s="11">
        <f t="shared" si="1"/>
        <v>16</v>
      </c>
      <c r="H5" s="15" t="str">
        <f>L1</f>
        <v>CATEGORIE_1_CHAPITRE_2_ARTICLE_4_</v>
      </c>
      <c r="I5" s="11">
        <f t="shared" si="2"/>
        <v>20</v>
      </c>
      <c r="J5" s="11">
        <f t="shared" si="2"/>
        <v>24</v>
      </c>
      <c r="K5" s="11">
        <f t="shared" si="2"/>
        <v>28</v>
      </c>
      <c r="L5" s="11">
        <f t="shared" si="2"/>
        <v>32</v>
      </c>
      <c r="M5" s="15" t="str">
        <f>Q1</f>
        <v>CATEGORIE_1_CHAPITRE_3_ARTICLE_4_</v>
      </c>
      <c r="N5" s="11">
        <f t="shared" si="3"/>
        <v>36</v>
      </c>
      <c r="O5" s="11">
        <f t="shared" si="4"/>
        <v>40</v>
      </c>
      <c r="P5" s="11">
        <f t="shared" si="5"/>
        <v>44</v>
      </c>
      <c r="Q5" s="11">
        <f t="shared" si="6"/>
        <v>48</v>
      </c>
      <c r="R5" s="15" t="str">
        <f>V1</f>
        <v>CATEGORIE_1_CHAPITRE_4_ARTICLE_4_</v>
      </c>
      <c r="S5" s="11">
        <f t="shared" si="7"/>
        <v>52</v>
      </c>
      <c r="T5" s="11">
        <f t="shared" si="8"/>
        <v>56</v>
      </c>
      <c r="U5" s="11">
        <f t="shared" si="9"/>
        <v>60</v>
      </c>
      <c r="V5" s="11">
        <f t="shared" si="10"/>
        <v>64</v>
      </c>
      <c r="W5" s="14" t="str">
        <f>AM1</f>
        <v>CATEGORIE_2_CHAPITRE_4_</v>
      </c>
      <c r="X5" s="15" t="str">
        <f>AB1</f>
        <v>CATEGORIE_2_CHAPITRE_1_ARTICLE_4_</v>
      </c>
      <c r="Y5" s="11">
        <f t="shared" si="11"/>
        <v>68</v>
      </c>
      <c r="Z5" s="11">
        <f t="shared" si="12"/>
        <v>72</v>
      </c>
      <c r="AA5" s="11">
        <f t="shared" si="13"/>
        <v>76</v>
      </c>
      <c r="AB5" s="11">
        <f t="shared" si="14"/>
        <v>80</v>
      </c>
      <c r="AC5" s="15" t="str">
        <f>AG1</f>
        <v>CATEGORIE_2_CHAPITRE_2_ARTICLE_4_</v>
      </c>
      <c r="AD5" s="11">
        <f t="shared" si="15"/>
        <v>84</v>
      </c>
      <c r="AE5" s="11">
        <f t="shared" si="16"/>
        <v>88</v>
      </c>
      <c r="AF5" s="11">
        <f t="shared" si="17"/>
        <v>92</v>
      </c>
      <c r="AG5" s="11">
        <f t="shared" si="18"/>
        <v>96</v>
      </c>
      <c r="AH5" s="15" t="str">
        <f>AL1</f>
        <v>CATEGORIE_2_CHAPITRE_3_ARTICLE_4_</v>
      </c>
      <c r="AI5" s="11">
        <f t="shared" si="19"/>
        <v>100</v>
      </c>
      <c r="AJ5" s="11">
        <f t="shared" si="20"/>
        <v>104</v>
      </c>
      <c r="AK5" s="11">
        <f t="shared" si="21"/>
        <v>108</v>
      </c>
      <c r="AL5" s="11">
        <f t="shared" si="22"/>
        <v>112</v>
      </c>
      <c r="AM5" s="15" t="str">
        <f>AQ1</f>
        <v>CATEGORIE_2_CHAPITRE_4_ARTICLE_4_</v>
      </c>
      <c r="AN5" s="11">
        <f t="shared" si="23"/>
        <v>116</v>
      </c>
      <c r="AO5" s="11">
        <f t="shared" si="24"/>
        <v>120</v>
      </c>
      <c r="AP5" s="11">
        <f t="shared" si="25"/>
        <v>124</v>
      </c>
      <c r="AQ5" s="11">
        <f t="shared" si="26"/>
        <v>128</v>
      </c>
      <c r="AR5" s="14" t="str">
        <f>BH1</f>
        <v>CATEGORIE_3_CHAPITRE_4_</v>
      </c>
      <c r="AS5" s="15" t="str">
        <f>AW1</f>
        <v>CATEGORIE_3_CHAPITRE_1_ARTICLE_4_</v>
      </c>
      <c r="AT5" s="11">
        <f t="shared" si="27"/>
        <v>132</v>
      </c>
      <c r="AU5" s="11">
        <f t="shared" si="28"/>
        <v>136</v>
      </c>
      <c r="AV5" s="11">
        <f t="shared" si="29"/>
        <v>140</v>
      </c>
      <c r="AW5" s="11">
        <f t="shared" si="30"/>
        <v>144</v>
      </c>
      <c r="AX5" s="15" t="str">
        <f>BB1</f>
        <v>CATEGORIE_3_CHAPITRE_2_ARTICLE_4_</v>
      </c>
      <c r="AY5" s="11">
        <f t="shared" si="31"/>
        <v>148</v>
      </c>
      <c r="AZ5" s="11">
        <f t="shared" si="32"/>
        <v>152</v>
      </c>
      <c r="BA5" s="11">
        <f t="shared" si="33"/>
        <v>156</v>
      </c>
      <c r="BB5" s="11">
        <f t="shared" si="34"/>
        <v>160</v>
      </c>
      <c r="BC5" s="15" t="str">
        <f>BG1</f>
        <v>CATEGORIE_3_CHAPITRE_3_ARTICLE_4_</v>
      </c>
      <c r="BD5" s="11">
        <f t="shared" si="35"/>
        <v>164</v>
      </c>
      <c r="BE5" s="11">
        <f t="shared" si="36"/>
        <v>168</v>
      </c>
      <c r="BF5" s="11">
        <f t="shared" si="37"/>
        <v>172</v>
      </c>
      <c r="BG5" s="11">
        <f t="shared" si="38"/>
        <v>176</v>
      </c>
      <c r="BH5" s="15" t="str">
        <f>BL1</f>
        <v>CATEGORIE_3_CHAPITRE_4_ARTICLE_4_</v>
      </c>
      <c r="BI5" s="11">
        <f t="shared" si="39"/>
        <v>180</v>
      </c>
      <c r="BJ5" s="11">
        <f t="shared" si="40"/>
        <v>184</v>
      </c>
      <c r="BK5" s="11">
        <f t="shared" si="41"/>
        <v>188</v>
      </c>
      <c r="BL5" s="11">
        <f t="shared" si="42"/>
        <v>192</v>
      </c>
      <c r="BM5" s="14" t="str">
        <f>CC1</f>
        <v>CATEGORIE_4_CHAPITRE_4_</v>
      </c>
      <c r="BN5" s="15" t="str">
        <f>BR1</f>
        <v>CATEGORIE_4_CHAPITRE_1_ARTICLE_4_</v>
      </c>
      <c r="BO5" s="11">
        <f t="shared" si="43"/>
        <v>196</v>
      </c>
      <c r="BP5" s="11">
        <f t="shared" si="44"/>
        <v>200</v>
      </c>
      <c r="BQ5" s="11">
        <f t="shared" si="45"/>
        <v>204</v>
      </c>
      <c r="BR5" s="11">
        <f t="shared" si="46"/>
        <v>208</v>
      </c>
      <c r="BS5" s="15" t="str">
        <f>BW1</f>
        <v>CATEGORIE_4_CHAPITRE_2_ARTICLE_4_</v>
      </c>
      <c r="BT5" s="11">
        <f t="shared" si="47"/>
        <v>212</v>
      </c>
      <c r="BU5" s="11">
        <f t="shared" si="48"/>
        <v>216</v>
      </c>
      <c r="BV5" s="11">
        <f t="shared" si="49"/>
        <v>220</v>
      </c>
      <c r="BW5" s="11">
        <f t="shared" si="50"/>
        <v>224</v>
      </c>
      <c r="BX5" s="15" t="str">
        <f>CB1</f>
        <v>CATEGORIE_4_CHAPITRE_3_ARTICLE_4_</v>
      </c>
      <c r="BY5" s="11">
        <f t="shared" si="51"/>
        <v>228</v>
      </c>
      <c r="BZ5" s="11">
        <f t="shared" si="52"/>
        <v>232</v>
      </c>
      <c r="CA5" s="11">
        <f t="shared" si="53"/>
        <v>236</v>
      </c>
      <c r="CB5" s="11">
        <f t="shared" si="54"/>
        <v>240</v>
      </c>
      <c r="CC5" s="15" t="str">
        <f>CG1</f>
        <v>CATEGORIE_4_CHAPITRE_4_ARTICLE_4_</v>
      </c>
      <c r="CD5" s="11">
        <f t="shared" si="55"/>
        <v>244</v>
      </c>
      <c r="CE5" s="11">
        <f t="shared" si="56"/>
        <v>248</v>
      </c>
      <c r="CF5" s="11">
        <f t="shared" si="57"/>
        <v>252</v>
      </c>
      <c r="CG5" s="11">
        <f t="shared" si="58"/>
        <v>256</v>
      </c>
      <c r="CH5" s="12"/>
      <c r="HG5" s="8" t="s">
        <v>9</v>
      </c>
      <c r="HI5" s="6" t="s">
        <v>12</v>
      </c>
      <c r="HK5" s="6" t="s">
        <v>13</v>
      </c>
    </row>
    <row r="6" spans="1:219" x14ac:dyDescent="0.3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HG6" s="8" t="s">
        <v>15</v>
      </c>
      <c r="HI6" s="6" t="s">
        <v>16</v>
      </c>
      <c r="HK6" s="6" t="s">
        <v>17</v>
      </c>
    </row>
    <row r="7" spans="1:219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HG7" s="8" t="s">
        <v>19</v>
      </c>
      <c r="HI7" s="6" t="s">
        <v>20</v>
      </c>
      <c r="HK7" s="6" t="s">
        <v>21</v>
      </c>
    </row>
    <row r="8" spans="1:219" x14ac:dyDescent="0.3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HG8" s="8" t="s">
        <v>23</v>
      </c>
      <c r="HI8" s="6" t="s">
        <v>24</v>
      </c>
      <c r="HK8" s="6" t="s">
        <v>21</v>
      </c>
    </row>
    <row r="9" spans="1:219" x14ac:dyDescent="0.3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HG9" s="8" t="s">
        <v>26</v>
      </c>
      <c r="HI9" s="6" t="s">
        <v>27</v>
      </c>
    </row>
    <row r="10" spans="1:219" x14ac:dyDescent="0.3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HG10" s="8" t="s">
        <v>29</v>
      </c>
      <c r="HI10" s="6" t="s">
        <v>30</v>
      </c>
      <c r="HK10" s="6" t="s">
        <v>31</v>
      </c>
    </row>
    <row r="11" spans="1:219" x14ac:dyDescent="0.3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HG11" s="8" t="s">
        <v>33</v>
      </c>
      <c r="HI11" s="6" t="s">
        <v>34</v>
      </c>
      <c r="HK11" s="6" t="s">
        <v>35</v>
      </c>
    </row>
    <row r="12" spans="1:219" x14ac:dyDescent="0.3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HG12" s="8" t="s">
        <v>37</v>
      </c>
      <c r="HI12" s="6" t="s">
        <v>38</v>
      </c>
      <c r="HK12" s="6" t="s">
        <v>39</v>
      </c>
    </row>
    <row r="13" spans="1:219" x14ac:dyDescent="0.3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HG13" s="8" t="s">
        <v>41</v>
      </c>
      <c r="HI13" s="6" t="s">
        <v>42</v>
      </c>
      <c r="HK13" s="6" t="s">
        <v>43</v>
      </c>
    </row>
    <row r="14" spans="1:219" x14ac:dyDescent="0.3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HG14" s="8"/>
      <c r="HI14" s="6" t="s">
        <v>45</v>
      </c>
      <c r="HK14" s="6" t="s">
        <v>21</v>
      </c>
    </row>
    <row r="15" spans="1:219" x14ac:dyDescent="0.3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HG15" s="8" t="s">
        <v>47</v>
      </c>
      <c r="HI15" s="6" t="s">
        <v>48</v>
      </c>
      <c r="HK15" s="6" t="s">
        <v>21</v>
      </c>
    </row>
    <row r="16" spans="1:219" x14ac:dyDescent="0.3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HG16" s="8" t="s">
        <v>50</v>
      </c>
      <c r="HI16" s="6" t="s">
        <v>51</v>
      </c>
    </row>
    <row r="17" spans="1:219" x14ac:dyDescent="0.3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HG17" s="8" t="s">
        <v>53</v>
      </c>
      <c r="HI17" s="6" t="s">
        <v>54</v>
      </c>
      <c r="HK17" s="6" t="s">
        <v>55</v>
      </c>
    </row>
    <row r="18" spans="1:219" x14ac:dyDescent="0.3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HG18" s="8" t="s">
        <v>57</v>
      </c>
      <c r="HI18" s="6" t="s">
        <v>58</v>
      </c>
      <c r="HK18" s="6" t="s">
        <v>59</v>
      </c>
    </row>
    <row r="19" spans="1:219" x14ac:dyDescent="0.3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HG19" s="8" t="s">
        <v>61</v>
      </c>
      <c r="HI19" s="6" t="s">
        <v>62</v>
      </c>
      <c r="HK19" s="6" t="s">
        <v>63</v>
      </c>
    </row>
    <row r="20" spans="1:219" x14ac:dyDescent="0.3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HG20" s="8" t="s">
        <v>65</v>
      </c>
      <c r="HI20" s="6" t="s">
        <v>66</v>
      </c>
      <c r="HK20" s="6" t="s">
        <v>67</v>
      </c>
    </row>
    <row r="21" spans="1:219" x14ac:dyDescent="0.3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HG21" s="8"/>
      <c r="HI21" s="6" t="s">
        <v>69</v>
      </c>
      <c r="HK21" s="6" t="s">
        <v>70</v>
      </c>
    </row>
    <row r="22" spans="1:219" x14ac:dyDescent="0.3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HG22" s="8" t="s">
        <v>72</v>
      </c>
      <c r="HI22" s="6" t="s">
        <v>73</v>
      </c>
      <c r="HK22" s="6" t="s">
        <v>21</v>
      </c>
    </row>
    <row r="23" spans="1:219" x14ac:dyDescent="0.3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HG23" s="8" t="s">
        <v>75</v>
      </c>
      <c r="HI23" s="6" t="s">
        <v>76</v>
      </c>
      <c r="HK23" s="6" t="s">
        <v>21</v>
      </c>
    </row>
    <row r="24" spans="1:219" x14ac:dyDescent="0.3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HG24" s="8" t="s">
        <v>78</v>
      </c>
      <c r="HI24" s="6" t="s">
        <v>79</v>
      </c>
    </row>
    <row r="25" spans="1:219" x14ac:dyDescent="0.3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HG25" s="8" t="s">
        <v>81</v>
      </c>
      <c r="HI25" s="6" t="s">
        <v>82</v>
      </c>
      <c r="HK25" s="6" t="s">
        <v>83</v>
      </c>
    </row>
    <row r="26" spans="1:219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HG26" s="8" t="s">
        <v>145</v>
      </c>
      <c r="HI26" s="6" t="s">
        <v>146</v>
      </c>
      <c r="HK26" s="6" t="s">
        <v>147</v>
      </c>
    </row>
    <row r="27" spans="1:219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HG27" s="8" t="s">
        <v>148</v>
      </c>
      <c r="HI27" s="6" t="s">
        <v>149</v>
      </c>
      <c r="HK27" s="6" t="s">
        <v>150</v>
      </c>
    </row>
    <row r="28" spans="1:219" x14ac:dyDescent="0.3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HG28" s="8"/>
      <c r="HI28" s="6" t="s">
        <v>151</v>
      </c>
      <c r="HK28" s="6" t="s">
        <v>152</v>
      </c>
    </row>
    <row r="29" spans="1:219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HG29" s="8" t="s">
        <v>153</v>
      </c>
      <c r="HI29" s="6" t="s">
        <v>154</v>
      </c>
      <c r="HK29" s="6" t="s">
        <v>155</v>
      </c>
    </row>
    <row r="30" spans="1:219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HG30" s="8" t="s">
        <v>156</v>
      </c>
      <c r="HI30" s="6" t="s">
        <v>157</v>
      </c>
      <c r="HK30" s="6" t="s">
        <v>21</v>
      </c>
    </row>
    <row r="31" spans="1:219" x14ac:dyDescent="0.3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HG31" s="8" t="s">
        <v>158</v>
      </c>
      <c r="HI31" s="6" t="s">
        <v>159</v>
      </c>
      <c r="HK31" s="6" t="s">
        <v>21</v>
      </c>
    </row>
    <row r="32" spans="1:219" x14ac:dyDescent="0.3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HG32" s="8" t="s">
        <v>160</v>
      </c>
      <c r="HI32" s="6" t="s">
        <v>161</v>
      </c>
    </row>
    <row r="33" spans="1:219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HG33" s="8"/>
      <c r="HI33" s="6" t="s">
        <v>162</v>
      </c>
      <c r="HK33" s="6" t="s">
        <v>163</v>
      </c>
    </row>
    <row r="34" spans="1:219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HG34" s="8" t="s">
        <v>164</v>
      </c>
      <c r="HI34" s="6" t="s">
        <v>165</v>
      </c>
      <c r="HK34" s="6" t="s">
        <v>166</v>
      </c>
    </row>
    <row r="35" spans="1:219" x14ac:dyDescent="0.3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HG35" s="8" t="s">
        <v>167</v>
      </c>
      <c r="HI35" s="6" t="s">
        <v>168</v>
      </c>
      <c r="HK35" s="6" t="s">
        <v>169</v>
      </c>
    </row>
    <row r="36" spans="1:219" x14ac:dyDescent="0.3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HG36" s="8" t="s">
        <v>170</v>
      </c>
      <c r="HI36" s="6" t="s">
        <v>171</v>
      </c>
      <c r="HK36" s="6" t="s">
        <v>172</v>
      </c>
    </row>
    <row r="37" spans="1:219" x14ac:dyDescent="0.3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HG37" s="8" t="s">
        <v>173</v>
      </c>
      <c r="HI37" s="6" t="s">
        <v>174</v>
      </c>
      <c r="HK37" s="6" t="s">
        <v>21</v>
      </c>
    </row>
    <row r="38" spans="1:219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HG38" s="8"/>
      <c r="HI38" s="6" t="s">
        <v>175</v>
      </c>
      <c r="HK38" s="6" t="s">
        <v>21</v>
      </c>
    </row>
    <row r="39" spans="1:219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HG39" s="8" t="s">
        <v>176</v>
      </c>
    </row>
    <row r="40" spans="1:219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HG40" s="8" t="s">
        <v>177</v>
      </c>
      <c r="HK40" s="6" t="s">
        <v>178</v>
      </c>
    </row>
    <row r="41" spans="1:219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HG41" s="8" t="s">
        <v>179</v>
      </c>
      <c r="HK41" s="6" t="s">
        <v>180</v>
      </c>
    </row>
    <row r="42" spans="1:219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HG42" s="8" t="s">
        <v>181</v>
      </c>
      <c r="HK42" s="6" t="s">
        <v>182</v>
      </c>
    </row>
    <row r="43" spans="1:219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HG43" s="8" t="s">
        <v>183</v>
      </c>
      <c r="HK43" s="6" t="s">
        <v>21</v>
      </c>
    </row>
    <row r="44" spans="1:219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HG44" s="8" t="s">
        <v>184</v>
      </c>
      <c r="HK44" s="6" t="s">
        <v>21</v>
      </c>
    </row>
    <row r="45" spans="1:219" x14ac:dyDescent="0.3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HG45" s="8" t="s">
        <v>185</v>
      </c>
    </row>
    <row r="46" spans="1:219" x14ac:dyDescent="0.3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HG46" s="8" t="s">
        <v>186</v>
      </c>
      <c r="HK46" s="6" t="s">
        <v>187</v>
      </c>
    </row>
    <row r="47" spans="1:219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HG47" s="8" t="s">
        <v>188</v>
      </c>
      <c r="HK47" s="6" t="s">
        <v>189</v>
      </c>
    </row>
    <row r="48" spans="1:219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HG48" s="8" t="s">
        <v>190</v>
      </c>
      <c r="HK48" s="6" t="s">
        <v>191</v>
      </c>
    </row>
    <row r="49" spans="1:219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HG49" s="8" t="s">
        <v>192</v>
      </c>
      <c r="HK49" s="6" t="s">
        <v>21</v>
      </c>
    </row>
    <row r="50" spans="1:219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HG50" s="8" t="s">
        <v>193</v>
      </c>
      <c r="HK50" s="6" t="s">
        <v>21</v>
      </c>
    </row>
    <row r="51" spans="1:219" x14ac:dyDescent="0.3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HG51" s="8" t="s">
        <v>194</v>
      </c>
    </row>
    <row r="52" spans="1:219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HG52" s="8"/>
      <c r="HK52" s="6" t="s">
        <v>195</v>
      </c>
    </row>
    <row r="53" spans="1:219" x14ac:dyDescent="0.3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HG53" s="8" t="s">
        <v>196</v>
      </c>
      <c r="HK53" s="6" t="s">
        <v>197</v>
      </c>
    </row>
    <row r="54" spans="1:219" x14ac:dyDescent="0.3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HG54" s="8" t="s">
        <v>198</v>
      </c>
      <c r="HK54" s="6" t="s">
        <v>199</v>
      </c>
    </row>
    <row r="55" spans="1:219" x14ac:dyDescent="0.3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HG55" s="8" t="s">
        <v>200</v>
      </c>
      <c r="HK55" s="6" t="s">
        <v>201</v>
      </c>
    </row>
    <row r="56" spans="1:219" x14ac:dyDescent="0.3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HG56" s="8" t="s">
        <v>202</v>
      </c>
      <c r="HK56" s="6" t="s">
        <v>21</v>
      </c>
    </row>
    <row r="57" spans="1:219" x14ac:dyDescent="0.3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HK57" s="6" t="s">
        <v>21</v>
      </c>
    </row>
    <row r="58" spans="1:219" x14ac:dyDescent="0.3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</row>
    <row r="59" spans="1:219" x14ac:dyDescent="0.3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HK59" s="6" t="s">
        <v>203</v>
      </c>
    </row>
    <row r="60" spans="1:219" x14ac:dyDescent="0.3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HK60" s="6" t="s">
        <v>204</v>
      </c>
    </row>
    <row r="61" spans="1:219" x14ac:dyDescent="0.3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HK61" s="6" t="s">
        <v>205</v>
      </c>
    </row>
    <row r="62" spans="1:219" x14ac:dyDescent="0.3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HK62" s="6" t="s">
        <v>206</v>
      </c>
    </row>
    <row r="63" spans="1:219" x14ac:dyDescent="0.3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HK63" s="6" t="s">
        <v>21</v>
      </c>
    </row>
    <row r="64" spans="1:219" x14ac:dyDescent="0.3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HK64" s="6" t="s">
        <v>21</v>
      </c>
    </row>
    <row r="65" spans="1:219" x14ac:dyDescent="0.3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</row>
    <row r="66" spans="1:219" x14ac:dyDescent="0.3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HK66" s="6" t="s">
        <v>207</v>
      </c>
    </row>
    <row r="67" spans="1:219" x14ac:dyDescent="0.3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HK67" s="6" t="s">
        <v>208</v>
      </c>
    </row>
    <row r="68" spans="1:219" x14ac:dyDescent="0.3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HK68" s="6" t="s">
        <v>209</v>
      </c>
    </row>
    <row r="69" spans="1:219" x14ac:dyDescent="0.3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HK69" s="6" t="s">
        <v>21</v>
      </c>
    </row>
    <row r="70" spans="1:219" x14ac:dyDescent="0.3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HK70" s="6" t="s">
        <v>21</v>
      </c>
    </row>
    <row r="71" spans="1:219" x14ac:dyDescent="0.3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</row>
    <row r="72" spans="1:219" x14ac:dyDescent="0.3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HK72" s="6" t="s">
        <v>210</v>
      </c>
    </row>
    <row r="73" spans="1:219" x14ac:dyDescent="0.3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HK73" s="6" t="s">
        <v>211</v>
      </c>
    </row>
    <row r="74" spans="1:219" x14ac:dyDescent="0.3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HK74" s="6" t="s">
        <v>212</v>
      </c>
    </row>
    <row r="75" spans="1:219" x14ac:dyDescent="0.3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HK75" s="6" t="s">
        <v>213</v>
      </c>
    </row>
    <row r="76" spans="1:219" x14ac:dyDescent="0.3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HK76" s="6" t="s">
        <v>21</v>
      </c>
    </row>
    <row r="77" spans="1:219" x14ac:dyDescent="0.3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HK77" s="6" t="s">
        <v>21</v>
      </c>
    </row>
    <row r="78" spans="1:219" x14ac:dyDescent="0.3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</row>
    <row r="79" spans="1:219" x14ac:dyDescent="0.3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HK79" s="6" t="s">
        <v>214</v>
      </c>
    </row>
    <row r="80" spans="1:219" x14ac:dyDescent="0.3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HK80" s="6" t="s">
        <v>215</v>
      </c>
    </row>
    <row r="81" spans="1:220" x14ac:dyDescent="0.3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HK81" s="6" t="s">
        <v>216</v>
      </c>
    </row>
    <row r="82" spans="1:220" x14ac:dyDescent="0.3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HK82" s="6" t="s">
        <v>217</v>
      </c>
    </row>
    <row r="83" spans="1:220" x14ac:dyDescent="0.3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HK83" s="6" t="s">
        <v>21</v>
      </c>
    </row>
    <row r="84" spans="1:220" x14ac:dyDescent="0.3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HK84" s="6" t="s">
        <v>21</v>
      </c>
    </row>
    <row r="85" spans="1:220" x14ac:dyDescent="0.3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</row>
    <row r="86" spans="1:220" x14ac:dyDescent="0.3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HK86" s="6" t="s">
        <v>218</v>
      </c>
    </row>
    <row r="87" spans="1:220" x14ac:dyDescent="0.3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HL87" s="6" t="s">
        <v>219</v>
      </c>
    </row>
    <row r="88" spans="1:220" x14ac:dyDescent="0.3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HL88" s="6" t="s">
        <v>220</v>
      </c>
    </row>
    <row r="89" spans="1:220" x14ac:dyDescent="0.3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HL89" s="6" t="s">
        <v>21</v>
      </c>
    </row>
    <row r="90" spans="1:220" x14ac:dyDescent="0.3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HL90" s="6" t="s">
        <v>21</v>
      </c>
    </row>
    <row r="91" spans="1:220" x14ac:dyDescent="0.3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</row>
    <row r="92" spans="1:220" x14ac:dyDescent="0.3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HL92" s="6" t="s">
        <v>221</v>
      </c>
    </row>
    <row r="93" spans="1:220" x14ac:dyDescent="0.3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HL93" s="6" t="s">
        <v>222</v>
      </c>
    </row>
    <row r="94" spans="1:220" x14ac:dyDescent="0.3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HL94" s="6" t="s">
        <v>223</v>
      </c>
    </row>
    <row r="95" spans="1:220" x14ac:dyDescent="0.3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HL95" s="6" t="s">
        <v>21</v>
      </c>
    </row>
    <row r="96" spans="1:220" x14ac:dyDescent="0.3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HL96" s="6" t="s">
        <v>21</v>
      </c>
    </row>
    <row r="97" spans="1:220" x14ac:dyDescent="0.3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</row>
    <row r="98" spans="1:220" x14ac:dyDescent="0.3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HL98" s="6" t="s">
        <v>224</v>
      </c>
    </row>
    <row r="99" spans="1:220" x14ac:dyDescent="0.3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HL99" s="6" t="s">
        <v>225</v>
      </c>
    </row>
    <row r="100" spans="1:220" x14ac:dyDescent="0.3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HL100" s="6" t="s">
        <v>226</v>
      </c>
    </row>
    <row r="101" spans="1:220" x14ac:dyDescent="0.3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HL101" s="6" t="s">
        <v>227</v>
      </c>
    </row>
    <row r="102" spans="1:220" x14ac:dyDescent="0.3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HL102" s="6" t="s">
        <v>228</v>
      </c>
    </row>
    <row r="103" spans="1:220" x14ac:dyDescent="0.3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HL103" s="6" t="s">
        <v>229</v>
      </c>
    </row>
    <row r="104" spans="1:220" x14ac:dyDescent="0.3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</row>
    <row r="105" spans="1:220" x14ac:dyDescent="0.3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HL105" s="6" t="s">
        <v>230</v>
      </c>
    </row>
    <row r="106" spans="1:220" x14ac:dyDescent="0.3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HL106" s="6" t="s">
        <v>231</v>
      </c>
    </row>
    <row r="107" spans="1:220" x14ac:dyDescent="0.3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HL107" s="6" t="s">
        <v>232</v>
      </c>
    </row>
    <row r="108" spans="1:220" x14ac:dyDescent="0.3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HL108" s="6" t="s">
        <v>233</v>
      </c>
    </row>
    <row r="109" spans="1:220" x14ac:dyDescent="0.3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HL109" s="6" t="s">
        <v>234</v>
      </c>
    </row>
    <row r="110" spans="1:220" x14ac:dyDescent="0.3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HL110" s="6" t="s">
        <v>21</v>
      </c>
    </row>
    <row r="111" spans="1:220" x14ac:dyDescent="0.3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HL111" s="6" t="s">
        <v>21</v>
      </c>
    </row>
    <row r="112" spans="1:220" x14ac:dyDescent="0.3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</row>
    <row r="113" spans="1:220" x14ac:dyDescent="0.3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HL113" s="6" t="s">
        <v>235</v>
      </c>
    </row>
    <row r="114" spans="1:220" x14ac:dyDescent="0.3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HL114" s="6" t="s">
        <v>236</v>
      </c>
    </row>
    <row r="115" spans="1:220" x14ac:dyDescent="0.3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HL115" s="6" t="s">
        <v>237</v>
      </c>
    </row>
    <row r="116" spans="1:220" x14ac:dyDescent="0.3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HL116" s="6" t="s">
        <v>238</v>
      </c>
    </row>
    <row r="117" spans="1:220" x14ac:dyDescent="0.3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HL117" s="6" t="s">
        <v>239</v>
      </c>
    </row>
    <row r="118" spans="1:220" x14ac:dyDescent="0.3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HL118" s="6" t="s">
        <v>21</v>
      </c>
    </row>
    <row r="119" spans="1:220" x14ac:dyDescent="0.3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HL119" s="6" t="s">
        <v>21</v>
      </c>
    </row>
    <row r="120" spans="1:220" x14ac:dyDescent="0.3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</row>
    <row r="121" spans="1:220" x14ac:dyDescent="0.3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  <c r="AT121" s="16"/>
      <c r="AU121" s="16"/>
      <c r="AV121" s="16"/>
      <c r="AW121" s="16"/>
      <c r="AX121" s="16"/>
      <c r="AY121" s="16"/>
      <c r="AZ121" s="16"/>
      <c r="BA121" s="16"/>
      <c r="BB121" s="16"/>
      <c r="BC121" s="16"/>
      <c r="BD121" s="16"/>
      <c r="BE121" s="16"/>
      <c r="BF121" s="16"/>
      <c r="BG121" s="16"/>
      <c r="BH121" s="16"/>
      <c r="BI121" s="16"/>
      <c r="BJ121" s="16"/>
      <c r="BK121" s="16"/>
      <c r="BL121" s="16"/>
      <c r="BM121" s="16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HL121" s="6" t="s">
        <v>240</v>
      </c>
    </row>
    <row r="122" spans="1:220" x14ac:dyDescent="0.3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HL122" s="6" t="s">
        <v>241</v>
      </c>
    </row>
    <row r="123" spans="1:220" x14ac:dyDescent="0.3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  <c r="AT123" s="16"/>
      <c r="AU123" s="16"/>
      <c r="AV123" s="16"/>
      <c r="AW123" s="16"/>
      <c r="AX123" s="16"/>
      <c r="AY123" s="16"/>
      <c r="AZ123" s="16"/>
      <c r="BA123" s="16"/>
      <c r="BB123" s="16"/>
      <c r="BC123" s="16"/>
      <c r="BD123" s="16"/>
      <c r="BE123" s="16"/>
      <c r="BF123" s="16"/>
      <c r="BG123" s="16"/>
      <c r="BH123" s="16"/>
      <c r="BI123" s="16"/>
      <c r="BJ123" s="16"/>
      <c r="BK123" s="16"/>
      <c r="BL123" s="16"/>
      <c r="BM123" s="16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HL123" s="6" t="s">
        <v>242</v>
      </c>
    </row>
    <row r="124" spans="1:220" x14ac:dyDescent="0.3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16"/>
      <c r="AS124" s="16"/>
      <c r="AT124" s="16"/>
      <c r="AU124" s="16"/>
      <c r="AV124" s="16"/>
      <c r="AW124" s="16"/>
      <c r="AX124" s="16"/>
      <c r="AY124" s="16"/>
      <c r="AZ124" s="16"/>
      <c r="BA124" s="16"/>
      <c r="BB124" s="16"/>
      <c r="BC124" s="16"/>
      <c r="BD124" s="16"/>
      <c r="BE124" s="16"/>
      <c r="BF124" s="16"/>
      <c r="BG124" s="16"/>
      <c r="BH124" s="16"/>
      <c r="BI124" s="16"/>
      <c r="BJ124" s="16"/>
      <c r="BK124" s="16"/>
      <c r="BL124" s="16"/>
      <c r="BM124" s="16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HL124" s="6" t="s">
        <v>243</v>
      </c>
    </row>
    <row r="125" spans="1:220" x14ac:dyDescent="0.3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16"/>
      <c r="AS125" s="16"/>
      <c r="AT125" s="16"/>
      <c r="AU125" s="16"/>
      <c r="AV125" s="16"/>
      <c r="AW125" s="16"/>
      <c r="AX125" s="16"/>
      <c r="AY125" s="16"/>
      <c r="AZ125" s="16"/>
      <c r="BA125" s="16"/>
      <c r="BB125" s="16"/>
      <c r="BC125" s="16"/>
      <c r="BD125" s="16"/>
      <c r="BE125" s="16"/>
      <c r="BF125" s="16"/>
      <c r="BG125" s="16"/>
      <c r="BH125" s="16"/>
      <c r="BI125" s="16"/>
      <c r="BJ125" s="16"/>
      <c r="BK125" s="16"/>
      <c r="BL125" s="16"/>
      <c r="BM125" s="16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HL125" s="6" t="s">
        <v>21</v>
      </c>
    </row>
    <row r="126" spans="1:220" x14ac:dyDescent="0.3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HL126" s="6" t="s">
        <v>21</v>
      </c>
    </row>
    <row r="127" spans="1:220" x14ac:dyDescent="0.3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16"/>
      <c r="AS127" s="16"/>
      <c r="AT127" s="16"/>
      <c r="AU127" s="16"/>
      <c r="AV127" s="16"/>
      <c r="AW127" s="16"/>
      <c r="AX127" s="16"/>
      <c r="AY127" s="16"/>
      <c r="AZ127" s="16"/>
      <c r="BA127" s="16"/>
      <c r="BB127" s="16"/>
      <c r="BC127" s="16"/>
      <c r="BD127" s="16"/>
      <c r="BE127" s="16"/>
      <c r="BF127" s="16"/>
      <c r="BG127" s="16"/>
      <c r="BH127" s="16"/>
      <c r="BI127" s="16"/>
      <c r="BJ127" s="16"/>
      <c r="BK127" s="16"/>
      <c r="BL127" s="16"/>
      <c r="BM127" s="16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</row>
    <row r="128" spans="1:220" x14ac:dyDescent="0.3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16"/>
      <c r="AS128" s="16"/>
      <c r="AT128" s="16"/>
      <c r="AU128" s="16"/>
      <c r="AV128" s="16"/>
      <c r="AW128" s="16"/>
      <c r="AX128" s="16"/>
      <c r="AY128" s="16"/>
      <c r="AZ128" s="16"/>
      <c r="BA128" s="16"/>
      <c r="BB128" s="16"/>
      <c r="BC128" s="16"/>
      <c r="BD128" s="16"/>
      <c r="BE128" s="16"/>
      <c r="BF128" s="16"/>
      <c r="BG128" s="16"/>
      <c r="BH128" s="16"/>
      <c r="BI128" s="16"/>
      <c r="BJ128" s="16"/>
      <c r="BK128" s="16"/>
      <c r="BL128" s="16"/>
      <c r="BM128" s="16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HL128" s="6" t="s">
        <v>244</v>
      </c>
    </row>
    <row r="129" spans="1:220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16"/>
      <c r="AS129" s="16"/>
      <c r="AT129" s="16"/>
      <c r="AU129" s="16"/>
      <c r="AV129" s="16"/>
      <c r="AW129" s="16"/>
      <c r="AX129" s="16"/>
      <c r="AY129" s="16"/>
      <c r="AZ129" s="16"/>
      <c r="BA129" s="16"/>
      <c r="BB129" s="16"/>
      <c r="BC129" s="16"/>
      <c r="BD129" s="16"/>
      <c r="BE129" s="16"/>
      <c r="BF129" s="16"/>
      <c r="BG129" s="16"/>
      <c r="BH129" s="16"/>
      <c r="BI129" s="16"/>
      <c r="BJ129" s="16"/>
      <c r="BK129" s="16"/>
      <c r="BL129" s="16"/>
      <c r="BM129" s="16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HL129" s="6" t="s">
        <v>245</v>
      </c>
    </row>
    <row r="130" spans="1:220" x14ac:dyDescent="0.3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HL130" s="6" t="s">
        <v>246</v>
      </c>
    </row>
    <row r="131" spans="1:220" x14ac:dyDescent="0.3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16"/>
      <c r="AS131" s="16"/>
      <c r="AT131" s="16"/>
      <c r="AU131" s="16"/>
      <c r="AV131" s="16"/>
      <c r="AW131" s="16"/>
      <c r="AX131" s="16"/>
      <c r="AY131" s="16"/>
      <c r="AZ131" s="16"/>
      <c r="BA131" s="16"/>
      <c r="BB131" s="16"/>
      <c r="BC131" s="16"/>
      <c r="BD131" s="16"/>
      <c r="BE131" s="16"/>
      <c r="BF131" s="16"/>
      <c r="BG131" s="16"/>
      <c r="BH131" s="16"/>
      <c r="BI131" s="16"/>
      <c r="BJ131" s="16"/>
      <c r="BK131" s="16"/>
      <c r="BL131" s="16"/>
      <c r="BM131" s="16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HL131" s="6" t="s">
        <v>247</v>
      </c>
    </row>
    <row r="132" spans="1:220" x14ac:dyDescent="0.3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16"/>
      <c r="AS132" s="16"/>
      <c r="AT132" s="16"/>
      <c r="AU132" s="16"/>
      <c r="AV132" s="16"/>
      <c r="AW132" s="16"/>
      <c r="AX132" s="16"/>
      <c r="AY132" s="16"/>
      <c r="AZ132" s="16"/>
      <c r="BA132" s="16"/>
      <c r="BB132" s="16"/>
      <c r="BC132" s="16"/>
      <c r="BD132" s="16"/>
      <c r="BE132" s="16"/>
      <c r="BF132" s="16"/>
      <c r="BG132" s="16"/>
      <c r="BH132" s="16"/>
      <c r="BI132" s="16"/>
      <c r="BJ132" s="16"/>
      <c r="BK132" s="16"/>
      <c r="BL132" s="16"/>
      <c r="BM132" s="16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HL132" s="6" t="s">
        <v>21</v>
      </c>
    </row>
    <row r="133" spans="1:220" x14ac:dyDescent="0.3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16"/>
      <c r="AS133" s="16"/>
      <c r="AT133" s="16"/>
      <c r="AU133" s="16"/>
      <c r="AV133" s="16"/>
      <c r="AW133" s="16"/>
      <c r="AX133" s="16"/>
      <c r="AY133" s="16"/>
      <c r="AZ133" s="16"/>
      <c r="BA133" s="16"/>
      <c r="BB133" s="16"/>
      <c r="BC133" s="16"/>
      <c r="BD133" s="16"/>
      <c r="BE133" s="16"/>
      <c r="BF133" s="16"/>
      <c r="BG133" s="16"/>
      <c r="BH133" s="16"/>
      <c r="BI133" s="16"/>
      <c r="BJ133" s="16"/>
      <c r="BK133" s="16"/>
      <c r="BL133" s="16"/>
      <c r="BM133" s="16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HL133" s="6" t="s">
        <v>21</v>
      </c>
    </row>
    <row r="134" spans="1:220" x14ac:dyDescent="0.3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</row>
    <row r="135" spans="1:220" x14ac:dyDescent="0.3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16"/>
      <c r="AS135" s="16"/>
      <c r="AT135" s="16"/>
      <c r="AU135" s="16"/>
      <c r="AV135" s="16"/>
      <c r="AW135" s="16"/>
      <c r="AX135" s="16"/>
      <c r="AY135" s="16"/>
      <c r="AZ135" s="16"/>
      <c r="BA135" s="16"/>
      <c r="BB135" s="16"/>
      <c r="BC135" s="16"/>
      <c r="BD135" s="16"/>
      <c r="BE135" s="16"/>
      <c r="BF135" s="16"/>
      <c r="BG135" s="16"/>
      <c r="BH135" s="16"/>
      <c r="BI135" s="16"/>
      <c r="BJ135" s="16"/>
      <c r="BK135" s="16"/>
      <c r="BL135" s="16"/>
      <c r="BM135" s="16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</row>
    <row r="136" spans="1:220" x14ac:dyDescent="0.3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16"/>
      <c r="AS136" s="16"/>
      <c r="AT136" s="16"/>
      <c r="AU136" s="16"/>
      <c r="AV136" s="16"/>
      <c r="AW136" s="16"/>
      <c r="AX136" s="16"/>
      <c r="AY136" s="16"/>
      <c r="AZ136" s="16"/>
      <c r="BA136" s="16"/>
      <c r="BB136" s="16"/>
      <c r="BC136" s="16"/>
      <c r="BD136" s="16"/>
      <c r="BE136" s="16"/>
      <c r="BF136" s="16"/>
      <c r="BG136" s="16"/>
      <c r="BH136" s="16"/>
      <c r="BI136" s="16"/>
      <c r="BJ136" s="16"/>
      <c r="BK136" s="16"/>
      <c r="BL136" s="16"/>
      <c r="BM136" s="16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</row>
    <row r="137" spans="1:220" x14ac:dyDescent="0.3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16"/>
      <c r="AS137" s="16"/>
      <c r="AT137" s="16"/>
      <c r="AU137" s="16"/>
      <c r="AV137" s="16"/>
      <c r="AW137" s="16"/>
      <c r="AX137" s="16"/>
      <c r="AY137" s="16"/>
      <c r="AZ137" s="16"/>
      <c r="BA137" s="16"/>
      <c r="BB137" s="16"/>
      <c r="BC137" s="16"/>
      <c r="BD137" s="16"/>
      <c r="BE137" s="16"/>
      <c r="BF137" s="16"/>
      <c r="BG137" s="16"/>
      <c r="BH137" s="16"/>
      <c r="BI137" s="16"/>
      <c r="BJ137" s="16"/>
      <c r="BK137" s="16"/>
      <c r="BL137" s="16"/>
      <c r="BM137" s="16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</row>
    <row r="138" spans="1:220" x14ac:dyDescent="0.3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</row>
    <row r="139" spans="1:220" x14ac:dyDescent="0.3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16"/>
      <c r="AS139" s="16"/>
      <c r="AT139" s="16"/>
      <c r="AU139" s="16"/>
      <c r="AV139" s="16"/>
      <c r="AW139" s="16"/>
      <c r="AX139" s="16"/>
      <c r="AY139" s="16"/>
      <c r="AZ139" s="16"/>
      <c r="BA139" s="16"/>
      <c r="BB139" s="16"/>
      <c r="BC139" s="16"/>
      <c r="BD139" s="16"/>
      <c r="BE139" s="16"/>
      <c r="BF139" s="16"/>
      <c r="BG139" s="16"/>
      <c r="BH139" s="16"/>
      <c r="BI139" s="16"/>
      <c r="BJ139" s="16"/>
      <c r="BK139" s="16"/>
      <c r="BL139" s="16"/>
      <c r="BM139" s="16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</row>
    <row r="140" spans="1:220" x14ac:dyDescent="0.3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16"/>
      <c r="AS140" s="16"/>
      <c r="AT140" s="16"/>
      <c r="AU140" s="16"/>
      <c r="AV140" s="16"/>
      <c r="AW140" s="16"/>
      <c r="AX140" s="16"/>
      <c r="AY140" s="16"/>
      <c r="AZ140" s="16"/>
      <c r="BA140" s="16"/>
      <c r="BB140" s="16"/>
      <c r="BC140" s="16"/>
      <c r="BD140" s="16"/>
      <c r="BE140" s="16"/>
      <c r="BF140" s="16"/>
      <c r="BG140" s="16"/>
      <c r="BH140" s="16"/>
      <c r="BI140" s="16"/>
      <c r="BJ140" s="16"/>
      <c r="BK140" s="16"/>
      <c r="BL140" s="16"/>
      <c r="BM140" s="16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</row>
    <row r="141" spans="1:220" x14ac:dyDescent="0.3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16"/>
      <c r="AS141" s="16"/>
      <c r="AT141" s="16"/>
      <c r="AU141" s="16"/>
      <c r="AV141" s="16"/>
      <c r="AW141" s="16"/>
      <c r="AX141" s="16"/>
      <c r="AY141" s="16"/>
      <c r="AZ141" s="16"/>
      <c r="BA141" s="16"/>
      <c r="BB141" s="16"/>
      <c r="BC141" s="16"/>
      <c r="BD141" s="16"/>
      <c r="BE141" s="16"/>
      <c r="BF141" s="16"/>
      <c r="BG141" s="16"/>
      <c r="BH141" s="16"/>
      <c r="BI141" s="16"/>
      <c r="BJ141" s="16"/>
      <c r="BK141" s="16"/>
      <c r="BL141" s="16"/>
      <c r="BM141" s="16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</row>
    <row r="142" spans="1:220" x14ac:dyDescent="0.3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</row>
    <row r="143" spans="1:220" x14ac:dyDescent="0.3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16"/>
      <c r="AS143" s="16"/>
      <c r="AT143" s="16"/>
      <c r="AU143" s="16"/>
      <c r="AV143" s="16"/>
      <c r="AW143" s="16"/>
      <c r="AX143" s="16"/>
      <c r="AY143" s="16"/>
      <c r="AZ143" s="16"/>
      <c r="BA143" s="16"/>
      <c r="BB143" s="16"/>
      <c r="BC143" s="16"/>
      <c r="BD143" s="16"/>
      <c r="BE143" s="16"/>
      <c r="BF143" s="16"/>
      <c r="BG143" s="16"/>
      <c r="BH143" s="16"/>
      <c r="BI143" s="16"/>
      <c r="BJ143" s="16"/>
      <c r="BK143" s="16"/>
      <c r="BL143" s="16"/>
      <c r="BM143" s="16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</row>
    <row r="144" spans="1:220" x14ac:dyDescent="0.3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16"/>
      <c r="AS144" s="16"/>
      <c r="AT144" s="16"/>
      <c r="AU144" s="16"/>
      <c r="AV144" s="16"/>
      <c r="AW144" s="16"/>
      <c r="AX144" s="16"/>
      <c r="AY144" s="16"/>
      <c r="AZ144" s="16"/>
      <c r="BA144" s="16"/>
      <c r="BB144" s="16"/>
      <c r="BC144" s="16"/>
      <c r="BD144" s="16"/>
      <c r="BE144" s="16"/>
      <c r="BF144" s="16"/>
      <c r="BG144" s="16"/>
      <c r="BH144" s="16"/>
      <c r="BI144" s="16"/>
      <c r="BJ144" s="16"/>
      <c r="BK144" s="16"/>
      <c r="BL144" s="16"/>
      <c r="BM144" s="16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</row>
    <row r="145" spans="1:90" x14ac:dyDescent="0.3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16"/>
      <c r="AS145" s="16"/>
      <c r="AT145" s="16"/>
      <c r="AU145" s="16"/>
      <c r="AV145" s="16"/>
      <c r="AW145" s="16"/>
      <c r="AX145" s="16"/>
      <c r="AY145" s="16"/>
      <c r="AZ145" s="16"/>
      <c r="BA145" s="16"/>
      <c r="BB145" s="16"/>
      <c r="BC145" s="16"/>
      <c r="BD145" s="16"/>
      <c r="BE145" s="16"/>
      <c r="BF145" s="16"/>
      <c r="BG145" s="16"/>
      <c r="BH145" s="16"/>
      <c r="BI145" s="16"/>
      <c r="BJ145" s="16"/>
      <c r="BK145" s="16"/>
      <c r="BL145" s="16"/>
      <c r="BM145" s="16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</row>
    <row r="146" spans="1:90" x14ac:dyDescent="0.3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</row>
    <row r="147" spans="1:90" x14ac:dyDescent="0.3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16"/>
      <c r="AS147" s="16"/>
      <c r="AT147" s="16"/>
      <c r="AU147" s="16"/>
      <c r="AV147" s="16"/>
      <c r="AW147" s="16"/>
      <c r="AX147" s="16"/>
      <c r="AY147" s="16"/>
      <c r="AZ147" s="16"/>
      <c r="BA147" s="16"/>
      <c r="BB147" s="16"/>
      <c r="BC147" s="16"/>
      <c r="BD147" s="16"/>
      <c r="BE147" s="16"/>
      <c r="BF147" s="16"/>
      <c r="BG147" s="16"/>
      <c r="BH147" s="16"/>
      <c r="BI147" s="16"/>
      <c r="BJ147" s="16"/>
      <c r="BK147" s="16"/>
      <c r="BL147" s="16"/>
      <c r="BM147" s="16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</row>
    <row r="148" spans="1:90" x14ac:dyDescent="0.3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16"/>
      <c r="AS148" s="16"/>
      <c r="AT148" s="16"/>
      <c r="AU148" s="16"/>
      <c r="AV148" s="16"/>
      <c r="AW148" s="16"/>
      <c r="AX148" s="16"/>
      <c r="AY148" s="16"/>
      <c r="AZ148" s="16"/>
      <c r="BA148" s="16"/>
      <c r="BB148" s="16"/>
      <c r="BC148" s="16"/>
      <c r="BD148" s="16"/>
      <c r="BE148" s="16"/>
      <c r="BF148" s="16"/>
      <c r="BG148" s="16"/>
      <c r="BH148" s="16"/>
      <c r="BI148" s="16"/>
      <c r="BJ148" s="16"/>
      <c r="BK148" s="16"/>
      <c r="BL148" s="16"/>
      <c r="BM148" s="16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</row>
    <row r="149" spans="1:90" x14ac:dyDescent="0.3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16"/>
      <c r="AS149" s="16"/>
      <c r="AT149" s="16"/>
      <c r="AU149" s="16"/>
      <c r="AV149" s="16"/>
      <c r="AW149" s="16"/>
      <c r="AX149" s="16"/>
      <c r="AY149" s="16"/>
      <c r="AZ149" s="16"/>
      <c r="BA149" s="16"/>
      <c r="BB149" s="16"/>
      <c r="BC149" s="16"/>
      <c r="BD149" s="16"/>
      <c r="BE149" s="16"/>
      <c r="BF149" s="16"/>
      <c r="BG149" s="16"/>
      <c r="BH149" s="16"/>
      <c r="BI149" s="16"/>
      <c r="BJ149" s="16"/>
      <c r="BK149" s="16"/>
      <c r="BL149" s="16"/>
      <c r="BM149" s="16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</row>
    <row r="150" spans="1:90" x14ac:dyDescent="0.3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</row>
    <row r="151" spans="1:90" x14ac:dyDescent="0.3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16"/>
      <c r="AS151" s="16"/>
      <c r="AT151" s="16"/>
      <c r="AU151" s="16"/>
      <c r="AV151" s="16"/>
      <c r="AW151" s="16"/>
      <c r="AX151" s="16"/>
      <c r="AY151" s="16"/>
      <c r="AZ151" s="16"/>
      <c r="BA151" s="16"/>
      <c r="BB151" s="16"/>
      <c r="BC151" s="16"/>
      <c r="BD151" s="16"/>
      <c r="BE151" s="16"/>
      <c r="BF151" s="16"/>
      <c r="BG151" s="16"/>
      <c r="BH151" s="16"/>
      <c r="BI151" s="16"/>
      <c r="BJ151" s="16"/>
      <c r="BK151" s="16"/>
      <c r="BL151" s="16"/>
      <c r="BM151" s="16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</row>
    <row r="152" spans="1:90" x14ac:dyDescent="0.3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16"/>
      <c r="AS152" s="16"/>
      <c r="AT152" s="16"/>
      <c r="AU152" s="16"/>
      <c r="AV152" s="16"/>
      <c r="AW152" s="16"/>
      <c r="AX152" s="16"/>
      <c r="AY152" s="16"/>
      <c r="AZ152" s="16"/>
      <c r="BA152" s="16"/>
      <c r="BB152" s="16"/>
      <c r="BC152" s="16"/>
      <c r="BD152" s="16"/>
      <c r="BE152" s="16"/>
      <c r="BF152" s="16"/>
      <c r="BG152" s="16"/>
      <c r="BH152" s="16"/>
      <c r="BI152" s="16"/>
      <c r="BJ152" s="16"/>
      <c r="BK152" s="16"/>
      <c r="BL152" s="16"/>
      <c r="BM152" s="16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</row>
    <row r="153" spans="1:90" x14ac:dyDescent="0.3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16"/>
      <c r="AS153" s="16"/>
      <c r="AT153" s="16"/>
      <c r="AU153" s="16"/>
      <c r="AV153" s="16"/>
      <c r="AW153" s="16"/>
      <c r="AX153" s="16"/>
      <c r="AY153" s="16"/>
      <c r="AZ153" s="16"/>
      <c r="BA153" s="16"/>
      <c r="BB153" s="16"/>
      <c r="BC153" s="16"/>
      <c r="BD153" s="16"/>
      <c r="BE153" s="16"/>
      <c r="BF153" s="16"/>
      <c r="BG153" s="16"/>
      <c r="BH153" s="16"/>
      <c r="BI153" s="16"/>
      <c r="BJ153" s="16"/>
      <c r="BK153" s="16"/>
      <c r="BL153" s="16"/>
      <c r="BM153" s="16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</row>
    <row r="154" spans="1:90" x14ac:dyDescent="0.3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</row>
    <row r="155" spans="1:90" x14ac:dyDescent="0.3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16"/>
      <c r="AS155" s="16"/>
      <c r="AT155" s="16"/>
      <c r="AU155" s="16"/>
      <c r="AV155" s="16"/>
      <c r="AW155" s="16"/>
      <c r="AX155" s="16"/>
      <c r="AY155" s="16"/>
      <c r="AZ155" s="16"/>
      <c r="BA155" s="16"/>
      <c r="BB155" s="16"/>
      <c r="BC155" s="16"/>
      <c r="BD155" s="16"/>
      <c r="BE155" s="16"/>
      <c r="BF155" s="16"/>
      <c r="BG155" s="16"/>
      <c r="BH155" s="16"/>
      <c r="BI155" s="16"/>
      <c r="BJ155" s="16"/>
      <c r="BK155" s="16"/>
      <c r="BL155" s="16"/>
      <c r="BM155" s="16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</row>
    <row r="156" spans="1:90" x14ac:dyDescent="0.3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16"/>
      <c r="AS156" s="16"/>
      <c r="AT156" s="16"/>
      <c r="AU156" s="16"/>
      <c r="AV156" s="16"/>
      <c r="AW156" s="16"/>
      <c r="AX156" s="16"/>
      <c r="AY156" s="16"/>
      <c r="AZ156" s="16"/>
      <c r="BA156" s="16"/>
      <c r="BB156" s="16"/>
      <c r="BC156" s="16"/>
      <c r="BD156" s="16"/>
      <c r="BE156" s="16"/>
      <c r="BF156" s="16"/>
      <c r="BG156" s="16"/>
      <c r="BH156" s="16"/>
      <c r="BI156" s="16"/>
      <c r="BJ156" s="16"/>
      <c r="BK156" s="16"/>
      <c r="BL156" s="16"/>
      <c r="BM156" s="16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</row>
    <row r="157" spans="1:90" x14ac:dyDescent="0.3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16"/>
      <c r="AS157" s="16"/>
      <c r="AT157" s="16"/>
      <c r="AU157" s="16"/>
      <c r="AV157" s="16"/>
      <c r="AW157" s="16"/>
      <c r="AX157" s="16"/>
      <c r="AY157" s="16"/>
      <c r="AZ157" s="16"/>
      <c r="BA157" s="16"/>
      <c r="BB157" s="16"/>
      <c r="BC157" s="16"/>
      <c r="BD157" s="16"/>
      <c r="BE157" s="16"/>
      <c r="BF157" s="16"/>
      <c r="BG157" s="16"/>
      <c r="BH157" s="16"/>
      <c r="BI157" s="16"/>
      <c r="BJ157" s="16"/>
      <c r="BK157" s="16"/>
      <c r="BL157" s="16"/>
      <c r="BM157" s="16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</row>
    <row r="158" spans="1:90" x14ac:dyDescent="0.3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</row>
    <row r="159" spans="1:90" x14ac:dyDescent="0.3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</row>
    <row r="160" spans="1:90" x14ac:dyDescent="0.3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16"/>
      <c r="AS160" s="16"/>
      <c r="AT160" s="16"/>
      <c r="AU160" s="16"/>
      <c r="AV160" s="16"/>
      <c r="AW160" s="16"/>
      <c r="AX160" s="16"/>
      <c r="AY160" s="16"/>
      <c r="AZ160" s="16"/>
      <c r="BA160" s="16"/>
      <c r="BB160" s="16"/>
      <c r="BC160" s="16"/>
      <c r="BD160" s="16"/>
      <c r="BE160" s="16"/>
      <c r="BF160" s="16"/>
      <c r="BG160" s="16"/>
      <c r="BH160" s="16"/>
      <c r="BI160" s="16"/>
      <c r="BJ160" s="16"/>
      <c r="BK160" s="16"/>
      <c r="BL160" s="16"/>
      <c r="BM160" s="16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</row>
    <row r="161" spans="1:90" x14ac:dyDescent="0.3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16"/>
      <c r="AS161" s="16"/>
      <c r="AT161" s="16"/>
      <c r="AU161" s="16"/>
      <c r="AV161" s="16"/>
      <c r="AW161" s="16"/>
      <c r="AX161" s="16"/>
      <c r="AY161" s="16"/>
      <c r="AZ161" s="16"/>
      <c r="BA161" s="16"/>
      <c r="BB161" s="16"/>
      <c r="BC161" s="16"/>
      <c r="BD161" s="16"/>
      <c r="BE161" s="16"/>
      <c r="BF161" s="16"/>
      <c r="BG161" s="16"/>
      <c r="BH161" s="16"/>
      <c r="BI161" s="16"/>
      <c r="BJ161" s="16"/>
      <c r="BK161" s="16"/>
      <c r="BL161" s="16"/>
      <c r="BM161" s="16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</row>
    <row r="162" spans="1:90" x14ac:dyDescent="0.3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</row>
    <row r="163" spans="1:90" x14ac:dyDescent="0.3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16"/>
      <c r="AS163" s="16"/>
      <c r="AT163" s="16"/>
      <c r="AU163" s="16"/>
      <c r="AV163" s="16"/>
      <c r="AW163" s="16"/>
      <c r="AX163" s="16"/>
      <c r="AY163" s="16"/>
      <c r="AZ163" s="16"/>
      <c r="BA163" s="16"/>
      <c r="BB163" s="16"/>
      <c r="BC163" s="16"/>
      <c r="BD163" s="16"/>
      <c r="BE163" s="16"/>
      <c r="BF163" s="16"/>
      <c r="BG163" s="16"/>
      <c r="BH163" s="16"/>
      <c r="BI163" s="16"/>
      <c r="BJ163" s="16"/>
      <c r="BK163" s="16"/>
      <c r="BL163" s="16"/>
      <c r="BM163" s="16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</row>
    <row r="164" spans="1:90" x14ac:dyDescent="0.3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16"/>
      <c r="AS164" s="16"/>
      <c r="AT164" s="16"/>
      <c r="AU164" s="16"/>
      <c r="AV164" s="16"/>
      <c r="AW164" s="16"/>
      <c r="AX164" s="16"/>
      <c r="AY164" s="16"/>
      <c r="AZ164" s="16"/>
      <c r="BA164" s="16"/>
      <c r="BB164" s="16"/>
      <c r="BC164" s="16"/>
      <c r="BD164" s="16"/>
      <c r="BE164" s="16"/>
      <c r="BF164" s="16"/>
      <c r="BG164" s="16"/>
      <c r="BH164" s="16"/>
      <c r="BI164" s="16"/>
      <c r="BJ164" s="16"/>
      <c r="BK164" s="16"/>
      <c r="BL164" s="16"/>
      <c r="BM164" s="16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</row>
    <row r="165" spans="1:90" x14ac:dyDescent="0.3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16"/>
      <c r="AS165" s="16"/>
      <c r="AT165" s="16"/>
      <c r="AU165" s="16"/>
      <c r="AV165" s="16"/>
      <c r="AW165" s="16"/>
      <c r="AX165" s="16"/>
      <c r="AY165" s="16"/>
      <c r="AZ165" s="16"/>
      <c r="BA165" s="16"/>
      <c r="BB165" s="16"/>
      <c r="BC165" s="16"/>
      <c r="BD165" s="16"/>
      <c r="BE165" s="16"/>
      <c r="BF165" s="16"/>
      <c r="BG165" s="16"/>
      <c r="BH165" s="16"/>
      <c r="BI165" s="16"/>
      <c r="BJ165" s="16"/>
      <c r="BK165" s="16"/>
      <c r="BL165" s="16"/>
      <c r="BM165" s="16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</row>
    <row r="166" spans="1:90" x14ac:dyDescent="0.3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</row>
    <row r="167" spans="1:90" x14ac:dyDescent="0.3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16"/>
      <c r="AS167" s="16"/>
      <c r="AT167" s="16"/>
      <c r="AU167" s="16"/>
      <c r="AV167" s="16"/>
      <c r="AW167" s="16"/>
      <c r="AX167" s="16"/>
      <c r="AY167" s="16"/>
      <c r="AZ167" s="16"/>
      <c r="BA167" s="16"/>
      <c r="BB167" s="16"/>
      <c r="BC167" s="16"/>
      <c r="BD167" s="16"/>
      <c r="BE167" s="16"/>
      <c r="BF167" s="16"/>
      <c r="BG167" s="16"/>
      <c r="BH167" s="16"/>
      <c r="BI167" s="16"/>
      <c r="BJ167" s="16"/>
      <c r="BK167" s="16"/>
      <c r="BL167" s="16"/>
      <c r="BM167" s="16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</row>
    <row r="168" spans="1:90" x14ac:dyDescent="0.3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16"/>
      <c r="AS168" s="16"/>
      <c r="AT168" s="16"/>
      <c r="AU168" s="16"/>
      <c r="AV168" s="16"/>
      <c r="AW168" s="16"/>
      <c r="AX168" s="16"/>
      <c r="AY168" s="16"/>
      <c r="AZ168" s="16"/>
      <c r="BA168" s="16"/>
      <c r="BB168" s="16"/>
      <c r="BC168" s="16"/>
      <c r="BD168" s="16"/>
      <c r="BE168" s="16"/>
      <c r="BF168" s="16"/>
      <c r="BG168" s="16"/>
      <c r="BH168" s="16"/>
      <c r="BI168" s="16"/>
      <c r="BJ168" s="16"/>
      <c r="BK168" s="16"/>
      <c r="BL168" s="16"/>
      <c r="BM168" s="16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</row>
    <row r="169" spans="1:90" x14ac:dyDescent="0.3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16"/>
      <c r="AS169" s="16"/>
      <c r="AT169" s="16"/>
      <c r="AU169" s="16"/>
      <c r="AV169" s="16"/>
      <c r="AW169" s="16"/>
      <c r="AX169" s="16"/>
      <c r="AY169" s="16"/>
      <c r="AZ169" s="16"/>
      <c r="BA169" s="16"/>
      <c r="BB169" s="16"/>
      <c r="BC169" s="16"/>
      <c r="BD169" s="16"/>
      <c r="BE169" s="16"/>
      <c r="BF169" s="16"/>
      <c r="BG169" s="16"/>
      <c r="BH169" s="16"/>
      <c r="BI169" s="16"/>
      <c r="BJ169" s="16"/>
      <c r="BK169" s="16"/>
      <c r="BL169" s="16"/>
      <c r="BM169" s="16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</row>
    <row r="170" spans="1:90" x14ac:dyDescent="0.3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</row>
    <row r="171" spans="1:90" x14ac:dyDescent="0.3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16"/>
      <c r="AS171" s="16"/>
      <c r="AT171" s="16"/>
      <c r="AU171" s="16"/>
      <c r="AV171" s="16"/>
      <c r="AW171" s="16"/>
      <c r="AX171" s="16"/>
      <c r="AY171" s="16"/>
      <c r="AZ171" s="16"/>
      <c r="BA171" s="16"/>
      <c r="BB171" s="16"/>
      <c r="BC171" s="16"/>
      <c r="BD171" s="16"/>
      <c r="BE171" s="16"/>
      <c r="BF171" s="16"/>
      <c r="BG171" s="16"/>
      <c r="BH171" s="16"/>
      <c r="BI171" s="16"/>
      <c r="BJ171" s="16"/>
      <c r="BK171" s="16"/>
      <c r="BL171" s="16"/>
      <c r="BM171" s="16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</row>
    <row r="172" spans="1:90" x14ac:dyDescent="0.3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16"/>
      <c r="AS172" s="16"/>
      <c r="AT172" s="16"/>
      <c r="AU172" s="16"/>
      <c r="AV172" s="16"/>
      <c r="AW172" s="16"/>
      <c r="AX172" s="16"/>
      <c r="AY172" s="16"/>
      <c r="AZ172" s="16"/>
      <c r="BA172" s="16"/>
      <c r="BB172" s="16"/>
      <c r="BC172" s="16"/>
      <c r="BD172" s="16"/>
      <c r="BE172" s="16"/>
      <c r="BF172" s="16"/>
      <c r="BG172" s="16"/>
      <c r="BH172" s="16"/>
      <c r="BI172" s="16"/>
      <c r="BJ172" s="16"/>
      <c r="BK172" s="16"/>
      <c r="BL172" s="16"/>
      <c r="BM172" s="16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</row>
    <row r="173" spans="1:90" x14ac:dyDescent="0.3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16"/>
      <c r="AS173" s="16"/>
      <c r="AT173" s="16"/>
      <c r="AU173" s="16"/>
      <c r="AV173" s="16"/>
      <c r="AW173" s="16"/>
      <c r="AX173" s="16"/>
      <c r="AY173" s="16"/>
      <c r="AZ173" s="16"/>
      <c r="BA173" s="16"/>
      <c r="BB173" s="16"/>
      <c r="BC173" s="16"/>
      <c r="BD173" s="16"/>
      <c r="BE173" s="16"/>
      <c r="BF173" s="16"/>
      <c r="BG173" s="16"/>
      <c r="BH173" s="16"/>
      <c r="BI173" s="16"/>
      <c r="BJ173" s="16"/>
      <c r="BK173" s="16"/>
      <c r="BL173" s="16"/>
      <c r="BM173" s="16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</row>
    <row r="174" spans="1:90" x14ac:dyDescent="0.3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</row>
    <row r="175" spans="1:90" x14ac:dyDescent="0.3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16"/>
      <c r="AS175" s="16"/>
      <c r="AT175" s="16"/>
      <c r="AU175" s="16"/>
      <c r="AV175" s="16"/>
      <c r="AW175" s="16"/>
      <c r="AX175" s="16"/>
      <c r="AY175" s="16"/>
      <c r="AZ175" s="16"/>
      <c r="BA175" s="16"/>
      <c r="BB175" s="16"/>
      <c r="BC175" s="16"/>
      <c r="BD175" s="16"/>
      <c r="BE175" s="16"/>
      <c r="BF175" s="16"/>
      <c r="BG175" s="16"/>
      <c r="BH175" s="16"/>
      <c r="BI175" s="16"/>
      <c r="BJ175" s="16"/>
      <c r="BK175" s="16"/>
      <c r="BL175" s="16"/>
      <c r="BM175" s="16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</row>
    <row r="176" spans="1:90" x14ac:dyDescent="0.3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16"/>
      <c r="AS176" s="16"/>
      <c r="AT176" s="16"/>
      <c r="AU176" s="16"/>
      <c r="AV176" s="16"/>
      <c r="AW176" s="16"/>
      <c r="AX176" s="16"/>
      <c r="AY176" s="16"/>
      <c r="AZ176" s="16"/>
      <c r="BA176" s="16"/>
      <c r="BB176" s="16"/>
      <c r="BC176" s="16"/>
      <c r="BD176" s="16"/>
      <c r="BE176" s="16"/>
      <c r="BF176" s="16"/>
      <c r="BG176" s="16"/>
      <c r="BH176" s="16"/>
      <c r="BI176" s="16"/>
      <c r="BJ176" s="16"/>
      <c r="BK176" s="16"/>
      <c r="BL176" s="16"/>
      <c r="BM176" s="16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</row>
    <row r="177" spans="1:90" x14ac:dyDescent="0.3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16"/>
      <c r="AS177" s="16"/>
      <c r="AT177" s="16"/>
      <c r="AU177" s="16"/>
      <c r="AV177" s="16"/>
      <c r="AW177" s="16"/>
      <c r="AX177" s="16"/>
      <c r="AY177" s="16"/>
      <c r="AZ177" s="16"/>
      <c r="BA177" s="16"/>
      <c r="BB177" s="16"/>
      <c r="BC177" s="16"/>
      <c r="BD177" s="16"/>
      <c r="BE177" s="16"/>
      <c r="BF177" s="16"/>
      <c r="BG177" s="16"/>
      <c r="BH177" s="16"/>
      <c r="BI177" s="16"/>
      <c r="BJ177" s="16"/>
      <c r="BK177" s="16"/>
      <c r="BL177" s="16"/>
      <c r="BM177" s="16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</row>
    <row r="178" spans="1:90" x14ac:dyDescent="0.3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</row>
    <row r="179" spans="1:90" x14ac:dyDescent="0.3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16"/>
      <c r="AS179" s="16"/>
      <c r="AT179" s="16"/>
      <c r="AU179" s="16"/>
      <c r="AV179" s="16"/>
      <c r="AW179" s="16"/>
      <c r="AX179" s="16"/>
      <c r="AY179" s="16"/>
      <c r="AZ179" s="16"/>
      <c r="BA179" s="16"/>
      <c r="BB179" s="16"/>
      <c r="BC179" s="16"/>
      <c r="BD179" s="16"/>
      <c r="BE179" s="16"/>
      <c r="BF179" s="16"/>
      <c r="BG179" s="16"/>
      <c r="BH179" s="16"/>
      <c r="BI179" s="16"/>
      <c r="BJ179" s="16"/>
      <c r="BK179" s="16"/>
      <c r="BL179" s="16"/>
      <c r="BM179" s="16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</row>
    <row r="180" spans="1:90" x14ac:dyDescent="0.3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16"/>
      <c r="AS180" s="16"/>
      <c r="AT180" s="16"/>
      <c r="AU180" s="16"/>
      <c r="AV180" s="16"/>
      <c r="AW180" s="16"/>
      <c r="AX180" s="16"/>
      <c r="AY180" s="16"/>
      <c r="AZ180" s="16"/>
      <c r="BA180" s="16"/>
      <c r="BB180" s="16"/>
      <c r="BC180" s="16"/>
      <c r="BD180" s="16"/>
      <c r="BE180" s="16"/>
      <c r="BF180" s="16"/>
      <c r="BG180" s="16"/>
      <c r="BH180" s="16"/>
      <c r="BI180" s="16"/>
      <c r="BJ180" s="16"/>
      <c r="BK180" s="16"/>
      <c r="BL180" s="16"/>
      <c r="BM180" s="16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</row>
    <row r="181" spans="1:90" x14ac:dyDescent="0.3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16"/>
      <c r="AS181" s="16"/>
      <c r="AT181" s="16"/>
      <c r="AU181" s="16"/>
      <c r="AV181" s="16"/>
      <c r="AW181" s="16"/>
      <c r="AX181" s="16"/>
      <c r="AY181" s="16"/>
      <c r="AZ181" s="16"/>
      <c r="BA181" s="16"/>
      <c r="BB181" s="16"/>
      <c r="BC181" s="16"/>
      <c r="BD181" s="16"/>
      <c r="BE181" s="16"/>
      <c r="BF181" s="16"/>
      <c r="BG181" s="16"/>
      <c r="BH181" s="16"/>
      <c r="BI181" s="16"/>
      <c r="BJ181" s="16"/>
      <c r="BK181" s="16"/>
      <c r="BL181" s="16"/>
      <c r="BM181" s="16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</row>
    <row r="182" spans="1:90" x14ac:dyDescent="0.3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</row>
    <row r="183" spans="1:90" x14ac:dyDescent="0.3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</row>
    <row r="184" spans="1:90" x14ac:dyDescent="0.3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16"/>
      <c r="AS184" s="16"/>
      <c r="AT184" s="16"/>
      <c r="AU184" s="16"/>
      <c r="AV184" s="16"/>
      <c r="AW184" s="16"/>
      <c r="AX184" s="16"/>
      <c r="AY184" s="16"/>
      <c r="AZ184" s="16"/>
      <c r="BA184" s="16"/>
      <c r="BB184" s="16"/>
      <c r="BC184" s="16"/>
      <c r="BD184" s="16"/>
      <c r="BE184" s="16"/>
      <c r="BF184" s="16"/>
      <c r="BG184" s="16"/>
      <c r="BH184" s="16"/>
      <c r="BI184" s="16"/>
      <c r="BJ184" s="16"/>
      <c r="BK184" s="16"/>
      <c r="BL184" s="16"/>
      <c r="BM184" s="16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</row>
    <row r="185" spans="1:90" x14ac:dyDescent="0.3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16"/>
      <c r="AS185" s="16"/>
      <c r="AT185" s="16"/>
      <c r="AU185" s="16"/>
      <c r="AV185" s="16"/>
      <c r="AW185" s="16"/>
      <c r="AX185" s="16"/>
      <c r="AY185" s="16"/>
      <c r="AZ185" s="16"/>
      <c r="BA185" s="16"/>
      <c r="BB185" s="16"/>
      <c r="BC185" s="16"/>
      <c r="BD185" s="16"/>
      <c r="BE185" s="16"/>
      <c r="BF185" s="16"/>
      <c r="BG185" s="16"/>
      <c r="BH185" s="16"/>
      <c r="BI185" s="16"/>
      <c r="BJ185" s="16"/>
      <c r="BK185" s="16"/>
      <c r="BL185" s="16"/>
      <c r="BM185" s="16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</row>
    <row r="186" spans="1:90" x14ac:dyDescent="0.3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</row>
    <row r="187" spans="1:90" x14ac:dyDescent="0.3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16"/>
      <c r="AS187" s="16"/>
      <c r="AT187" s="16"/>
      <c r="AU187" s="16"/>
      <c r="AV187" s="16"/>
      <c r="AW187" s="16"/>
      <c r="AX187" s="16"/>
      <c r="AY187" s="16"/>
      <c r="AZ187" s="16"/>
      <c r="BA187" s="16"/>
      <c r="BB187" s="16"/>
      <c r="BC187" s="16"/>
      <c r="BD187" s="16"/>
      <c r="BE187" s="16"/>
      <c r="BF187" s="16"/>
      <c r="BG187" s="16"/>
      <c r="BH187" s="16"/>
      <c r="BI187" s="16"/>
      <c r="BJ187" s="16"/>
      <c r="BK187" s="16"/>
      <c r="BL187" s="16"/>
      <c r="BM187" s="16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</row>
    <row r="188" spans="1:90" x14ac:dyDescent="0.3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</row>
    <row r="189" spans="1:90" x14ac:dyDescent="0.3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16"/>
      <c r="AS189" s="16"/>
      <c r="AT189" s="16"/>
      <c r="AU189" s="16"/>
      <c r="AV189" s="16"/>
      <c r="AW189" s="16"/>
      <c r="AX189" s="16"/>
      <c r="AY189" s="16"/>
      <c r="AZ189" s="16"/>
      <c r="BA189" s="16"/>
      <c r="BB189" s="16"/>
      <c r="BC189" s="16"/>
      <c r="BD189" s="16"/>
      <c r="BE189" s="16"/>
      <c r="BF189" s="16"/>
      <c r="BG189" s="16"/>
      <c r="BH189" s="16"/>
      <c r="BI189" s="16"/>
      <c r="BJ189" s="16"/>
      <c r="BK189" s="16"/>
      <c r="BL189" s="16"/>
      <c r="BM189" s="16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</row>
    <row r="190" spans="1:90" x14ac:dyDescent="0.3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</row>
    <row r="191" spans="1:90" x14ac:dyDescent="0.3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</row>
    <row r="192" spans="1:90" x14ac:dyDescent="0.3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16"/>
      <c r="AS192" s="16"/>
      <c r="AT192" s="16"/>
      <c r="AU192" s="16"/>
      <c r="AV192" s="16"/>
      <c r="AW192" s="16"/>
      <c r="AX192" s="16"/>
      <c r="AY192" s="16"/>
      <c r="AZ192" s="16"/>
      <c r="BA192" s="16"/>
      <c r="BB192" s="16"/>
      <c r="BC192" s="16"/>
      <c r="BD192" s="16"/>
      <c r="BE192" s="16"/>
      <c r="BF192" s="16"/>
      <c r="BG192" s="16"/>
      <c r="BH192" s="16"/>
      <c r="BI192" s="16"/>
      <c r="BJ192" s="16"/>
      <c r="BK192" s="16"/>
      <c r="BL192" s="16"/>
      <c r="BM192" s="16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</row>
    <row r="193" spans="1:90" x14ac:dyDescent="0.3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16"/>
      <c r="AS193" s="16"/>
      <c r="AT193" s="16"/>
      <c r="AU193" s="16"/>
      <c r="AV193" s="16"/>
      <c r="AW193" s="16"/>
      <c r="AX193" s="16"/>
      <c r="AY193" s="16"/>
      <c r="AZ193" s="16"/>
      <c r="BA193" s="16"/>
      <c r="BB193" s="16"/>
      <c r="BC193" s="16"/>
      <c r="BD193" s="16"/>
      <c r="BE193" s="16"/>
      <c r="BF193" s="16"/>
      <c r="BG193" s="16"/>
      <c r="BH193" s="16"/>
      <c r="BI193" s="16"/>
      <c r="BJ193" s="16"/>
      <c r="BK193" s="16"/>
      <c r="BL193" s="16"/>
      <c r="BM193" s="16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</row>
    <row r="194" spans="1:90" x14ac:dyDescent="0.3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16"/>
      <c r="AS194" s="16"/>
      <c r="AT194" s="16"/>
      <c r="AU194" s="16"/>
      <c r="AV194" s="16"/>
      <c r="AW194" s="16"/>
      <c r="AX194" s="16"/>
      <c r="AY194" s="16"/>
      <c r="AZ194" s="16"/>
      <c r="BA194" s="16"/>
      <c r="BB194" s="16"/>
      <c r="BC194" s="16"/>
      <c r="BD194" s="16"/>
      <c r="BE194" s="16"/>
      <c r="BF194" s="16"/>
      <c r="BG194" s="16"/>
      <c r="BH194" s="16"/>
      <c r="BI194" s="16"/>
      <c r="BJ194" s="16"/>
      <c r="BK194" s="16"/>
      <c r="BL194" s="16"/>
      <c r="BM194" s="16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</row>
    <row r="195" spans="1:90" x14ac:dyDescent="0.3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16"/>
      <c r="AS195" s="16"/>
      <c r="AT195" s="16"/>
      <c r="AU195" s="16"/>
      <c r="AV195" s="16"/>
      <c r="AW195" s="16"/>
      <c r="AX195" s="16"/>
      <c r="AY195" s="16"/>
      <c r="AZ195" s="16"/>
      <c r="BA195" s="16"/>
      <c r="BB195" s="16"/>
      <c r="BC195" s="16"/>
      <c r="BD195" s="16"/>
      <c r="BE195" s="16"/>
      <c r="BF195" s="16"/>
      <c r="BG195" s="16"/>
      <c r="BH195" s="16"/>
      <c r="BI195" s="16"/>
      <c r="BJ195" s="16"/>
      <c r="BK195" s="16"/>
      <c r="BL195" s="16"/>
      <c r="BM195" s="16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</row>
    <row r="196" spans="1:90" x14ac:dyDescent="0.3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16"/>
      <c r="AS196" s="16"/>
      <c r="AT196" s="16"/>
      <c r="AU196" s="16"/>
      <c r="AV196" s="16"/>
      <c r="AW196" s="16"/>
      <c r="AX196" s="16"/>
      <c r="AY196" s="16"/>
      <c r="AZ196" s="16"/>
      <c r="BA196" s="16"/>
      <c r="BB196" s="16"/>
      <c r="BC196" s="16"/>
      <c r="BD196" s="16"/>
      <c r="BE196" s="16"/>
      <c r="BF196" s="16"/>
      <c r="BG196" s="16"/>
      <c r="BH196" s="16"/>
      <c r="BI196" s="16"/>
      <c r="BJ196" s="16"/>
      <c r="BK196" s="16"/>
      <c r="BL196" s="16"/>
      <c r="BM196" s="16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</row>
    <row r="197" spans="1:90" x14ac:dyDescent="0.3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16"/>
      <c r="AS197" s="16"/>
      <c r="AT197" s="16"/>
      <c r="AU197" s="16"/>
      <c r="AV197" s="16"/>
      <c r="AW197" s="16"/>
      <c r="AX197" s="16"/>
      <c r="AY197" s="16"/>
      <c r="AZ197" s="16"/>
      <c r="BA197" s="16"/>
      <c r="BB197" s="16"/>
      <c r="BC197" s="16"/>
      <c r="BD197" s="16"/>
      <c r="BE197" s="16"/>
      <c r="BF197" s="16"/>
      <c r="BG197" s="16"/>
      <c r="BH197" s="16"/>
      <c r="BI197" s="16"/>
      <c r="BJ197" s="16"/>
      <c r="BK197" s="16"/>
      <c r="BL197" s="16"/>
      <c r="BM197" s="16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</row>
    <row r="198" spans="1:90" x14ac:dyDescent="0.3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16"/>
      <c r="AS198" s="16"/>
      <c r="AT198" s="16"/>
      <c r="AU198" s="16"/>
      <c r="AV198" s="16"/>
      <c r="AW198" s="16"/>
      <c r="AX198" s="16"/>
      <c r="AY198" s="16"/>
      <c r="AZ198" s="16"/>
      <c r="BA198" s="16"/>
      <c r="BB198" s="16"/>
      <c r="BC198" s="16"/>
      <c r="BD198" s="16"/>
      <c r="BE198" s="16"/>
      <c r="BF198" s="16"/>
      <c r="BG198" s="16"/>
      <c r="BH198" s="16"/>
      <c r="BI198" s="16"/>
      <c r="BJ198" s="16"/>
      <c r="BK198" s="16"/>
      <c r="BL198" s="16"/>
      <c r="BM198" s="16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</row>
    <row r="199" spans="1:90" x14ac:dyDescent="0.3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16"/>
      <c r="AS199" s="16"/>
      <c r="AT199" s="16"/>
      <c r="AU199" s="16"/>
      <c r="AV199" s="16"/>
      <c r="AW199" s="16"/>
      <c r="AX199" s="16"/>
      <c r="AY199" s="16"/>
      <c r="AZ199" s="16"/>
      <c r="BA199" s="16"/>
      <c r="BB199" s="16"/>
      <c r="BC199" s="16"/>
      <c r="BD199" s="16"/>
      <c r="BE199" s="16"/>
      <c r="BF199" s="16"/>
      <c r="BG199" s="16"/>
      <c r="BH199" s="16"/>
      <c r="BI199" s="16"/>
      <c r="BJ199" s="16"/>
      <c r="BK199" s="16"/>
      <c r="BL199" s="16"/>
      <c r="BM199" s="16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</row>
    <row r="200" spans="1:90" x14ac:dyDescent="0.3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16"/>
      <c r="AS200" s="16"/>
      <c r="AT200" s="16"/>
      <c r="AU200" s="16"/>
      <c r="AV200" s="16"/>
      <c r="AW200" s="16"/>
      <c r="AX200" s="16"/>
      <c r="AY200" s="16"/>
      <c r="AZ200" s="16"/>
      <c r="BA200" s="16"/>
      <c r="BB200" s="16"/>
      <c r="BC200" s="16"/>
      <c r="BD200" s="16"/>
      <c r="BE200" s="16"/>
      <c r="BF200" s="16"/>
      <c r="BG200" s="16"/>
      <c r="BH200" s="16"/>
      <c r="BI200" s="16"/>
      <c r="BJ200" s="16"/>
      <c r="BK200" s="16"/>
      <c r="BL200" s="16"/>
      <c r="BM200" s="16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</row>
    <row r="201" spans="1:90" x14ac:dyDescent="0.3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16"/>
      <c r="AS201" s="16"/>
      <c r="AT201" s="16"/>
      <c r="AU201" s="16"/>
      <c r="AV201" s="16"/>
      <c r="AW201" s="16"/>
      <c r="AX201" s="16"/>
      <c r="AY201" s="16"/>
      <c r="AZ201" s="16"/>
      <c r="BA201" s="16"/>
      <c r="BB201" s="16"/>
      <c r="BC201" s="16"/>
      <c r="BD201" s="16"/>
      <c r="BE201" s="16"/>
      <c r="BF201" s="16"/>
      <c r="BG201" s="16"/>
      <c r="BH201" s="16"/>
      <c r="BI201" s="16"/>
      <c r="BJ201" s="16"/>
      <c r="BK201" s="16"/>
      <c r="BL201" s="16"/>
      <c r="BM201" s="16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</row>
    <row r="202" spans="1:90" x14ac:dyDescent="0.3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16"/>
      <c r="AS202" s="16"/>
      <c r="AT202" s="16"/>
      <c r="AU202" s="16"/>
      <c r="AV202" s="16"/>
      <c r="AW202" s="16"/>
      <c r="AX202" s="16"/>
      <c r="AY202" s="16"/>
      <c r="AZ202" s="16"/>
      <c r="BA202" s="16"/>
      <c r="BB202" s="16"/>
      <c r="BC202" s="16"/>
      <c r="BD202" s="16"/>
      <c r="BE202" s="16"/>
      <c r="BF202" s="16"/>
      <c r="BG202" s="16"/>
      <c r="BH202" s="16"/>
      <c r="BI202" s="16"/>
      <c r="BJ202" s="16"/>
      <c r="BK202" s="16"/>
      <c r="BL202" s="16"/>
      <c r="BM202" s="16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</row>
    <row r="203" spans="1:90" x14ac:dyDescent="0.3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16"/>
      <c r="AS203" s="16"/>
      <c r="AT203" s="16"/>
      <c r="AU203" s="16"/>
      <c r="AV203" s="16"/>
      <c r="AW203" s="16"/>
      <c r="AX203" s="16"/>
      <c r="AY203" s="16"/>
      <c r="AZ203" s="16"/>
      <c r="BA203" s="16"/>
      <c r="BB203" s="16"/>
      <c r="BC203" s="16"/>
      <c r="BD203" s="16"/>
      <c r="BE203" s="16"/>
      <c r="BF203" s="16"/>
      <c r="BG203" s="16"/>
      <c r="BH203" s="16"/>
      <c r="BI203" s="16"/>
      <c r="BJ203" s="16"/>
      <c r="BK203" s="16"/>
      <c r="BL203" s="16"/>
      <c r="BM203" s="16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</row>
    <row r="204" spans="1:90" x14ac:dyDescent="0.3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16"/>
      <c r="AS204" s="16"/>
      <c r="AT204" s="16"/>
      <c r="AU204" s="16"/>
      <c r="AV204" s="16"/>
      <c r="AW204" s="16"/>
      <c r="AX204" s="16"/>
      <c r="AY204" s="16"/>
      <c r="AZ204" s="16"/>
      <c r="BA204" s="16"/>
      <c r="BB204" s="16"/>
      <c r="BC204" s="16"/>
      <c r="BD204" s="16"/>
      <c r="BE204" s="16"/>
      <c r="BF204" s="16"/>
      <c r="BG204" s="16"/>
      <c r="BH204" s="16"/>
      <c r="BI204" s="16"/>
      <c r="BJ204" s="16"/>
      <c r="BK204" s="16"/>
      <c r="BL204" s="16"/>
      <c r="BM204" s="16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</row>
    <row r="205" spans="1:90" x14ac:dyDescent="0.3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16"/>
      <c r="AS205" s="16"/>
      <c r="AT205" s="16"/>
      <c r="AU205" s="16"/>
      <c r="AV205" s="16"/>
      <c r="AW205" s="16"/>
      <c r="AX205" s="16"/>
      <c r="AY205" s="16"/>
      <c r="AZ205" s="16"/>
      <c r="BA205" s="16"/>
      <c r="BB205" s="16"/>
      <c r="BC205" s="16"/>
      <c r="BD205" s="16"/>
      <c r="BE205" s="16"/>
      <c r="BF205" s="16"/>
      <c r="BG205" s="16"/>
      <c r="BH205" s="16"/>
      <c r="BI205" s="16"/>
      <c r="BJ205" s="16"/>
      <c r="BK205" s="16"/>
      <c r="BL205" s="16"/>
      <c r="BM205" s="16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</row>
    <row r="206" spans="1:90" x14ac:dyDescent="0.3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16"/>
      <c r="AS206" s="16"/>
      <c r="AT206" s="16"/>
      <c r="AU206" s="16"/>
      <c r="AV206" s="16"/>
      <c r="AW206" s="16"/>
      <c r="AX206" s="16"/>
      <c r="AY206" s="16"/>
      <c r="AZ206" s="16"/>
      <c r="BA206" s="16"/>
      <c r="BB206" s="16"/>
      <c r="BC206" s="16"/>
      <c r="BD206" s="16"/>
      <c r="BE206" s="16"/>
      <c r="BF206" s="16"/>
      <c r="BG206" s="16"/>
      <c r="BH206" s="16"/>
      <c r="BI206" s="16"/>
      <c r="BJ206" s="16"/>
      <c r="BK206" s="16"/>
      <c r="BL206" s="16"/>
      <c r="BM206" s="16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</row>
    <row r="207" spans="1:90" x14ac:dyDescent="0.3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</row>
    <row r="208" spans="1:90" x14ac:dyDescent="0.3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16"/>
      <c r="AS208" s="16"/>
      <c r="AT208" s="16"/>
      <c r="AU208" s="16"/>
      <c r="AV208" s="16"/>
      <c r="AW208" s="16"/>
      <c r="AX208" s="16"/>
      <c r="AY208" s="16"/>
      <c r="AZ208" s="16"/>
      <c r="BA208" s="16"/>
      <c r="BB208" s="16"/>
      <c r="BC208" s="16"/>
      <c r="BD208" s="16"/>
      <c r="BE208" s="16"/>
      <c r="BF208" s="16"/>
      <c r="BG208" s="16"/>
      <c r="BH208" s="16"/>
      <c r="BI208" s="16"/>
      <c r="BJ208" s="16"/>
      <c r="BK208" s="16"/>
      <c r="BL208" s="16"/>
      <c r="BM208" s="16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</row>
    <row r="209" spans="1:90" x14ac:dyDescent="0.3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  <c r="AY209" s="16"/>
      <c r="AZ209" s="16"/>
      <c r="BA209" s="16"/>
      <c r="BB209" s="16"/>
      <c r="BC209" s="16"/>
      <c r="BD209" s="16"/>
      <c r="BE209" s="16"/>
      <c r="BF209" s="16"/>
      <c r="BG209" s="16"/>
      <c r="BH209" s="16"/>
      <c r="BI209" s="16"/>
      <c r="BJ209" s="16"/>
      <c r="BK209" s="16"/>
      <c r="BL209" s="16"/>
      <c r="BM209" s="16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</row>
    <row r="210" spans="1:90" x14ac:dyDescent="0.3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</row>
    <row r="211" spans="1:90" x14ac:dyDescent="0.3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16"/>
      <c r="BB211" s="16"/>
      <c r="BC211" s="16"/>
      <c r="BD211" s="16"/>
      <c r="BE211" s="16"/>
      <c r="BF211" s="16"/>
      <c r="BG211" s="16"/>
      <c r="BH211" s="16"/>
      <c r="BI211" s="16"/>
      <c r="BJ211" s="16"/>
      <c r="BK211" s="16"/>
      <c r="BL211" s="16"/>
      <c r="BM211" s="16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</row>
    <row r="212" spans="1:90" x14ac:dyDescent="0.3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16"/>
      <c r="AS212" s="16"/>
      <c r="AT212" s="16"/>
      <c r="AU212" s="16"/>
      <c r="AV212" s="16"/>
      <c r="AW212" s="16"/>
      <c r="AX212" s="16"/>
      <c r="AY212" s="16"/>
      <c r="AZ212" s="16"/>
      <c r="BA212" s="16"/>
      <c r="BB212" s="16"/>
      <c r="BC212" s="16"/>
      <c r="BD212" s="16"/>
      <c r="BE212" s="16"/>
      <c r="BF212" s="16"/>
      <c r="BG212" s="16"/>
      <c r="BH212" s="16"/>
      <c r="BI212" s="16"/>
      <c r="BJ212" s="16"/>
      <c r="BK212" s="16"/>
      <c r="BL212" s="16"/>
      <c r="BM212" s="16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</row>
    <row r="213" spans="1:90" x14ac:dyDescent="0.3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16"/>
      <c r="AS213" s="16"/>
      <c r="AT213" s="16"/>
      <c r="AU213" s="16"/>
      <c r="AV213" s="16"/>
      <c r="AW213" s="16"/>
      <c r="AX213" s="16"/>
      <c r="AY213" s="16"/>
      <c r="AZ213" s="16"/>
      <c r="BA213" s="16"/>
      <c r="BB213" s="16"/>
      <c r="BC213" s="16"/>
      <c r="BD213" s="16"/>
      <c r="BE213" s="16"/>
      <c r="BF213" s="16"/>
      <c r="BG213" s="16"/>
      <c r="BH213" s="16"/>
      <c r="BI213" s="16"/>
      <c r="BJ213" s="16"/>
      <c r="BK213" s="16"/>
      <c r="BL213" s="16"/>
      <c r="BM213" s="16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</row>
    <row r="214" spans="1:90" x14ac:dyDescent="0.3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16"/>
      <c r="AS214" s="16"/>
      <c r="AT214" s="16"/>
      <c r="AU214" s="16"/>
      <c r="AV214" s="16"/>
      <c r="AW214" s="16"/>
      <c r="AX214" s="16"/>
      <c r="AY214" s="16"/>
      <c r="AZ214" s="16"/>
      <c r="BA214" s="16"/>
      <c r="BB214" s="16"/>
      <c r="BC214" s="16"/>
      <c r="BD214" s="16"/>
      <c r="BE214" s="16"/>
      <c r="BF214" s="16"/>
      <c r="BG214" s="16"/>
      <c r="BH214" s="16"/>
      <c r="BI214" s="16"/>
      <c r="BJ214" s="16"/>
      <c r="BK214" s="16"/>
      <c r="BL214" s="16"/>
      <c r="BM214" s="16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</row>
    <row r="215" spans="1:90" x14ac:dyDescent="0.3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16"/>
      <c r="AS215" s="16"/>
      <c r="AT215" s="16"/>
      <c r="AU215" s="16"/>
      <c r="AV215" s="16"/>
      <c r="AW215" s="16"/>
      <c r="AX215" s="16"/>
      <c r="AY215" s="16"/>
      <c r="AZ215" s="16"/>
      <c r="BA215" s="16"/>
      <c r="BB215" s="16"/>
      <c r="BC215" s="16"/>
      <c r="BD215" s="16"/>
      <c r="BE215" s="16"/>
      <c r="BF215" s="16"/>
      <c r="BG215" s="16"/>
      <c r="BH215" s="16"/>
      <c r="BI215" s="16"/>
      <c r="BJ215" s="16"/>
      <c r="BK215" s="16"/>
      <c r="BL215" s="16"/>
      <c r="BM215" s="16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</row>
    <row r="216" spans="1:90" x14ac:dyDescent="0.3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16"/>
      <c r="AS216" s="16"/>
      <c r="AT216" s="16"/>
      <c r="AU216" s="16"/>
      <c r="AV216" s="16"/>
      <c r="AW216" s="16"/>
      <c r="AX216" s="16"/>
      <c r="AY216" s="16"/>
      <c r="AZ216" s="16"/>
      <c r="BA216" s="16"/>
      <c r="BB216" s="16"/>
      <c r="BC216" s="16"/>
      <c r="BD216" s="16"/>
      <c r="BE216" s="16"/>
      <c r="BF216" s="16"/>
      <c r="BG216" s="16"/>
      <c r="BH216" s="16"/>
      <c r="BI216" s="16"/>
      <c r="BJ216" s="16"/>
      <c r="BK216" s="16"/>
      <c r="BL216" s="16"/>
      <c r="BM216" s="16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</row>
    <row r="217" spans="1:90" x14ac:dyDescent="0.3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16"/>
      <c r="AS217" s="16"/>
      <c r="AT217" s="16"/>
      <c r="AU217" s="16"/>
      <c r="AV217" s="16"/>
      <c r="AW217" s="16"/>
      <c r="AX217" s="16"/>
      <c r="AY217" s="16"/>
      <c r="AZ217" s="16"/>
      <c r="BA217" s="16"/>
      <c r="BB217" s="16"/>
      <c r="BC217" s="16"/>
      <c r="BD217" s="16"/>
      <c r="BE217" s="16"/>
      <c r="BF217" s="16"/>
      <c r="BG217" s="16"/>
      <c r="BH217" s="16"/>
      <c r="BI217" s="16"/>
      <c r="BJ217" s="16"/>
      <c r="BK217" s="16"/>
      <c r="BL217" s="16"/>
      <c r="BM217" s="16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</row>
    <row r="218" spans="1:90" x14ac:dyDescent="0.3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16"/>
      <c r="AS218" s="16"/>
      <c r="AT218" s="16"/>
      <c r="AU218" s="16"/>
      <c r="AV218" s="16"/>
      <c r="AW218" s="16"/>
      <c r="AX218" s="16"/>
      <c r="AY218" s="16"/>
      <c r="AZ218" s="16"/>
      <c r="BA218" s="16"/>
      <c r="BB218" s="16"/>
      <c r="BC218" s="16"/>
      <c r="BD218" s="16"/>
      <c r="BE218" s="16"/>
      <c r="BF218" s="16"/>
      <c r="BG218" s="16"/>
      <c r="BH218" s="16"/>
      <c r="BI218" s="16"/>
      <c r="BJ218" s="16"/>
      <c r="BK218" s="16"/>
      <c r="BL218" s="16"/>
      <c r="BM218" s="16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</row>
    <row r="219" spans="1:90" x14ac:dyDescent="0.3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16"/>
      <c r="AS219" s="16"/>
      <c r="AT219" s="16"/>
      <c r="AU219" s="16"/>
      <c r="AV219" s="16"/>
      <c r="AW219" s="16"/>
      <c r="AX219" s="16"/>
      <c r="AY219" s="16"/>
      <c r="AZ219" s="16"/>
      <c r="BA219" s="16"/>
      <c r="BB219" s="16"/>
      <c r="BC219" s="16"/>
      <c r="BD219" s="16"/>
      <c r="BE219" s="16"/>
      <c r="BF219" s="16"/>
      <c r="BG219" s="16"/>
      <c r="BH219" s="16"/>
      <c r="BI219" s="16"/>
      <c r="BJ219" s="16"/>
      <c r="BK219" s="16"/>
      <c r="BL219" s="16"/>
      <c r="BM219" s="16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</row>
    <row r="220" spans="1:90" x14ac:dyDescent="0.3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16"/>
      <c r="AS220" s="16"/>
      <c r="AT220" s="16"/>
      <c r="AU220" s="16"/>
      <c r="AV220" s="16"/>
      <c r="AW220" s="16"/>
      <c r="AX220" s="16"/>
      <c r="AY220" s="16"/>
      <c r="AZ220" s="16"/>
      <c r="BA220" s="16"/>
      <c r="BB220" s="16"/>
      <c r="BC220" s="16"/>
      <c r="BD220" s="16"/>
      <c r="BE220" s="16"/>
      <c r="BF220" s="16"/>
      <c r="BG220" s="16"/>
      <c r="BH220" s="16"/>
      <c r="BI220" s="16"/>
      <c r="BJ220" s="16"/>
      <c r="BK220" s="16"/>
      <c r="BL220" s="16"/>
      <c r="BM220" s="16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</row>
    <row r="221" spans="1:90" x14ac:dyDescent="0.3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16"/>
      <c r="AS221" s="16"/>
      <c r="AT221" s="16"/>
      <c r="AU221" s="16"/>
      <c r="AV221" s="16"/>
      <c r="AW221" s="16"/>
      <c r="AX221" s="16"/>
      <c r="AY221" s="16"/>
      <c r="AZ221" s="16"/>
      <c r="BA221" s="16"/>
      <c r="BB221" s="16"/>
      <c r="BC221" s="16"/>
      <c r="BD221" s="16"/>
      <c r="BE221" s="16"/>
      <c r="BF221" s="16"/>
      <c r="BG221" s="16"/>
      <c r="BH221" s="16"/>
      <c r="BI221" s="16"/>
      <c r="BJ221" s="16"/>
      <c r="BK221" s="16"/>
      <c r="BL221" s="16"/>
      <c r="BM221" s="16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</row>
    <row r="222" spans="1:90" x14ac:dyDescent="0.3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16"/>
      <c r="AS222" s="16"/>
      <c r="AT222" s="16"/>
      <c r="AU222" s="16"/>
      <c r="AV222" s="16"/>
      <c r="AW222" s="16"/>
      <c r="AX222" s="16"/>
      <c r="AY222" s="16"/>
      <c r="AZ222" s="16"/>
      <c r="BA222" s="16"/>
      <c r="BB222" s="16"/>
      <c r="BC222" s="16"/>
      <c r="BD222" s="16"/>
      <c r="BE222" s="16"/>
      <c r="BF222" s="16"/>
      <c r="BG222" s="16"/>
      <c r="BH222" s="16"/>
      <c r="BI222" s="16"/>
      <c r="BJ222" s="16"/>
      <c r="BK222" s="16"/>
      <c r="BL222" s="16"/>
      <c r="BM222" s="16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</row>
    <row r="223" spans="1:90" x14ac:dyDescent="0.3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16"/>
      <c r="AS223" s="16"/>
      <c r="AT223" s="16"/>
      <c r="AU223" s="16"/>
      <c r="AV223" s="16"/>
      <c r="AW223" s="16"/>
      <c r="AX223" s="16"/>
      <c r="AY223" s="16"/>
      <c r="AZ223" s="16"/>
      <c r="BA223" s="16"/>
      <c r="BB223" s="16"/>
      <c r="BC223" s="16"/>
      <c r="BD223" s="16"/>
      <c r="BE223" s="16"/>
      <c r="BF223" s="16"/>
      <c r="BG223" s="16"/>
      <c r="BH223" s="16"/>
      <c r="BI223" s="16"/>
      <c r="BJ223" s="16"/>
      <c r="BK223" s="16"/>
      <c r="BL223" s="16"/>
      <c r="BM223" s="16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</row>
    <row r="224" spans="1:90" x14ac:dyDescent="0.3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16"/>
      <c r="AS224" s="16"/>
      <c r="AT224" s="16"/>
      <c r="AU224" s="16"/>
      <c r="AV224" s="16"/>
      <c r="AW224" s="16"/>
      <c r="AX224" s="16"/>
      <c r="AY224" s="16"/>
      <c r="AZ224" s="16"/>
      <c r="BA224" s="16"/>
      <c r="BB224" s="16"/>
      <c r="BC224" s="16"/>
      <c r="BD224" s="16"/>
      <c r="BE224" s="16"/>
      <c r="BF224" s="16"/>
      <c r="BG224" s="16"/>
      <c r="BH224" s="16"/>
      <c r="BI224" s="16"/>
      <c r="BJ224" s="16"/>
      <c r="BK224" s="16"/>
      <c r="BL224" s="16"/>
      <c r="BM224" s="16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</row>
    <row r="225" spans="1:90" x14ac:dyDescent="0.3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16"/>
      <c r="AS225" s="16"/>
      <c r="AT225" s="16"/>
      <c r="AU225" s="16"/>
      <c r="AV225" s="16"/>
      <c r="AW225" s="16"/>
      <c r="AX225" s="16"/>
      <c r="AY225" s="16"/>
      <c r="AZ225" s="16"/>
      <c r="BA225" s="16"/>
      <c r="BB225" s="16"/>
      <c r="BC225" s="16"/>
      <c r="BD225" s="16"/>
      <c r="BE225" s="16"/>
      <c r="BF225" s="16"/>
      <c r="BG225" s="16"/>
      <c r="BH225" s="16"/>
      <c r="BI225" s="16"/>
      <c r="BJ225" s="16"/>
      <c r="BK225" s="16"/>
      <c r="BL225" s="16"/>
      <c r="BM225" s="16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</row>
    <row r="226" spans="1:90" x14ac:dyDescent="0.3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16"/>
      <c r="AS226" s="16"/>
      <c r="AT226" s="16"/>
      <c r="AU226" s="16"/>
      <c r="AV226" s="16"/>
      <c r="AW226" s="16"/>
      <c r="AX226" s="16"/>
      <c r="AY226" s="16"/>
      <c r="AZ226" s="16"/>
      <c r="BA226" s="16"/>
      <c r="BB226" s="16"/>
      <c r="BC226" s="16"/>
      <c r="BD226" s="16"/>
      <c r="BE226" s="16"/>
      <c r="BF226" s="16"/>
      <c r="BG226" s="16"/>
      <c r="BH226" s="16"/>
      <c r="BI226" s="16"/>
      <c r="BJ226" s="16"/>
      <c r="BK226" s="16"/>
      <c r="BL226" s="16"/>
      <c r="BM226" s="16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</row>
    <row r="227" spans="1:90" x14ac:dyDescent="0.3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16"/>
      <c r="AS227" s="16"/>
      <c r="AT227" s="16"/>
      <c r="AU227" s="16"/>
      <c r="AV227" s="16"/>
      <c r="AW227" s="16"/>
      <c r="AX227" s="16"/>
      <c r="AY227" s="16"/>
      <c r="AZ227" s="16"/>
      <c r="BA227" s="16"/>
      <c r="BB227" s="16"/>
      <c r="BC227" s="16"/>
      <c r="BD227" s="16"/>
      <c r="BE227" s="16"/>
      <c r="BF227" s="16"/>
      <c r="BG227" s="16"/>
      <c r="BH227" s="16"/>
      <c r="BI227" s="16"/>
      <c r="BJ227" s="16"/>
      <c r="BK227" s="16"/>
      <c r="BL227" s="16"/>
      <c r="BM227" s="16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</row>
    <row r="228" spans="1:90" x14ac:dyDescent="0.3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16"/>
      <c r="AS228" s="16"/>
      <c r="AT228" s="16"/>
      <c r="AU228" s="16"/>
      <c r="AV228" s="16"/>
      <c r="AW228" s="16"/>
      <c r="AX228" s="16"/>
      <c r="AY228" s="16"/>
      <c r="AZ228" s="16"/>
      <c r="BA228" s="16"/>
      <c r="BB228" s="16"/>
      <c r="BC228" s="16"/>
      <c r="BD228" s="16"/>
      <c r="BE228" s="16"/>
      <c r="BF228" s="16"/>
      <c r="BG228" s="16"/>
      <c r="BH228" s="16"/>
      <c r="BI228" s="16"/>
      <c r="BJ228" s="16"/>
      <c r="BK228" s="16"/>
      <c r="BL228" s="16"/>
      <c r="BM228" s="16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</row>
    <row r="229" spans="1:90" x14ac:dyDescent="0.3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16"/>
      <c r="AS229" s="16"/>
      <c r="AT229" s="16"/>
      <c r="AU229" s="16"/>
      <c r="AV229" s="16"/>
      <c r="AW229" s="16"/>
      <c r="AX229" s="16"/>
      <c r="AY229" s="16"/>
      <c r="AZ229" s="16"/>
      <c r="BA229" s="16"/>
      <c r="BB229" s="16"/>
      <c r="BC229" s="16"/>
      <c r="BD229" s="16"/>
      <c r="BE229" s="16"/>
      <c r="BF229" s="16"/>
      <c r="BG229" s="16"/>
      <c r="BH229" s="16"/>
      <c r="BI229" s="16"/>
      <c r="BJ229" s="16"/>
      <c r="BK229" s="16"/>
      <c r="BL229" s="16"/>
      <c r="BM229" s="16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</row>
    <row r="230" spans="1:90" x14ac:dyDescent="0.3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16"/>
      <c r="AS230" s="16"/>
      <c r="AT230" s="16"/>
      <c r="AU230" s="16"/>
      <c r="AV230" s="16"/>
      <c r="AW230" s="16"/>
      <c r="AX230" s="16"/>
      <c r="AY230" s="16"/>
      <c r="AZ230" s="16"/>
      <c r="BA230" s="16"/>
      <c r="BB230" s="16"/>
      <c r="BC230" s="16"/>
      <c r="BD230" s="16"/>
      <c r="BE230" s="16"/>
      <c r="BF230" s="16"/>
      <c r="BG230" s="16"/>
      <c r="BH230" s="16"/>
      <c r="BI230" s="16"/>
      <c r="BJ230" s="16"/>
      <c r="BK230" s="16"/>
      <c r="BL230" s="16"/>
      <c r="BM230" s="16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</row>
    <row r="231" spans="1:90" x14ac:dyDescent="0.3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16"/>
      <c r="AS231" s="16"/>
      <c r="AT231" s="16"/>
      <c r="AU231" s="16"/>
      <c r="AV231" s="16"/>
      <c r="AW231" s="16"/>
      <c r="AX231" s="16"/>
      <c r="AY231" s="16"/>
      <c r="AZ231" s="16"/>
      <c r="BA231" s="16"/>
      <c r="BB231" s="16"/>
      <c r="BC231" s="16"/>
      <c r="BD231" s="16"/>
      <c r="BE231" s="16"/>
      <c r="BF231" s="16"/>
      <c r="BG231" s="16"/>
      <c r="BH231" s="16"/>
      <c r="BI231" s="16"/>
      <c r="BJ231" s="16"/>
      <c r="BK231" s="16"/>
      <c r="BL231" s="16"/>
      <c r="BM231" s="16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</row>
    <row r="232" spans="1:90" x14ac:dyDescent="0.3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16"/>
      <c r="AS232" s="16"/>
      <c r="AT232" s="16"/>
      <c r="AU232" s="16"/>
      <c r="AV232" s="16"/>
      <c r="AW232" s="16"/>
      <c r="AX232" s="16"/>
      <c r="AY232" s="16"/>
      <c r="AZ232" s="16"/>
      <c r="BA232" s="16"/>
      <c r="BB232" s="16"/>
      <c r="BC232" s="16"/>
      <c r="BD232" s="16"/>
      <c r="BE232" s="16"/>
      <c r="BF232" s="16"/>
      <c r="BG232" s="16"/>
      <c r="BH232" s="16"/>
      <c r="BI232" s="16"/>
      <c r="BJ232" s="16"/>
      <c r="BK232" s="16"/>
      <c r="BL232" s="16"/>
      <c r="BM232" s="16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</row>
    <row r="233" spans="1:90" x14ac:dyDescent="0.3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16"/>
      <c r="AS233" s="16"/>
      <c r="AT233" s="16"/>
      <c r="AU233" s="16"/>
      <c r="AV233" s="16"/>
      <c r="AW233" s="16"/>
      <c r="AX233" s="16"/>
      <c r="AY233" s="16"/>
      <c r="AZ233" s="16"/>
      <c r="BA233" s="16"/>
      <c r="BB233" s="16"/>
      <c r="BC233" s="16"/>
      <c r="BD233" s="16"/>
      <c r="BE233" s="16"/>
      <c r="BF233" s="16"/>
      <c r="BG233" s="16"/>
      <c r="BH233" s="16"/>
      <c r="BI233" s="16"/>
      <c r="BJ233" s="16"/>
      <c r="BK233" s="16"/>
      <c r="BL233" s="16"/>
      <c r="BM233" s="16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</row>
    <row r="234" spans="1:90" x14ac:dyDescent="0.3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16"/>
      <c r="AS234" s="16"/>
      <c r="AT234" s="16"/>
      <c r="AU234" s="16"/>
      <c r="AV234" s="16"/>
      <c r="AW234" s="16"/>
      <c r="AX234" s="16"/>
      <c r="AY234" s="16"/>
      <c r="AZ234" s="16"/>
      <c r="BA234" s="16"/>
      <c r="BB234" s="16"/>
      <c r="BC234" s="16"/>
      <c r="BD234" s="16"/>
      <c r="BE234" s="16"/>
      <c r="BF234" s="16"/>
      <c r="BG234" s="16"/>
      <c r="BH234" s="16"/>
      <c r="BI234" s="16"/>
      <c r="BJ234" s="16"/>
      <c r="BK234" s="16"/>
      <c r="BL234" s="16"/>
      <c r="BM234" s="16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</row>
    <row r="235" spans="1:90" x14ac:dyDescent="0.3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16"/>
      <c r="AS235" s="16"/>
      <c r="AT235" s="16"/>
      <c r="AU235" s="16"/>
      <c r="AV235" s="16"/>
      <c r="AW235" s="16"/>
      <c r="AX235" s="16"/>
      <c r="AY235" s="16"/>
      <c r="AZ235" s="16"/>
      <c r="BA235" s="16"/>
      <c r="BB235" s="16"/>
      <c r="BC235" s="16"/>
      <c r="BD235" s="16"/>
      <c r="BE235" s="16"/>
      <c r="BF235" s="16"/>
      <c r="BG235" s="16"/>
      <c r="BH235" s="16"/>
      <c r="BI235" s="16"/>
      <c r="BJ235" s="16"/>
      <c r="BK235" s="16"/>
      <c r="BL235" s="16"/>
      <c r="BM235" s="16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</row>
    <row r="236" spans="1:90" x14ac:dyDescent="0.3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  <c r="AZ236" s="16"/>
      <c r="BA236" s="16"/>
      <c r="BB236" s="16"/>
      <c r="BC236" s="16"/>
      <c r="BD236" s="16"/>
      <c r="BE236" s="16"/>
      <c r="BF236" s="16"/>
      <c r="BG236" s="16"/>
      <c r="BH236" s="16"/>
      <c r="BI236" s="16"/>
      <c r="BJ236" s="16"/>
      <c r="BK236" s="16"/>
      <c r="BL236" s="16"/>
      <c r="BM236" s="16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</row>
    <row r="237" spans="1:90" x14ac:dyDescent="0.3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16"/>
      <c r="AS237" s="16"/>
      <c r="AT237" s="16"/>
      <c r="AU237" s="16"/>
      <c r="AV237" s="16"/>
      <c r="AW237" s="16"/>
      <c r="AX237" s="16"/>
      <c r="AY237" s="16"/>
      <c r="AZ237" s="16"/>
      <c r="BA237" s="16"/>
      <c r="BB237" s="16"/>
      <c r="BC237" s="16"/>
      <c r="BD237" s="16"/>
      <c r="BE237" s="16"/>
      <c r="BF237" s="16"/>
      <c r="BG237" s="16"/>
      <c r="BH237" s="16"/>
      <c r="BI237" s="16"/>
      <c r="BJ237" s="16"/>
      <c r="BK237" s="16"/>
      <c r="BL237" s="16"/>
      <c r="BM237" s="16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</row>
    <row r="238" spans="1:90" x14ac:dyDescent="0.3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16"/>
      <c r="AS238" s="16"/>
      <c r="AT238" s="16"/>
      <c r="AU238" s="16"/>
      <c r="AV238" s="16"/>
      <c r="AW238" s="16"/>
      <c r="AX238" s="16"/>
      <c r="AY238" s="16"/>
      <c r="AZ238" s="16"/>
      <c r="BA238" s="16"/>
      <c r="BB238" s="16"/>
      <c r="BC238" s="16"/>
      <c r="BD238" s="16"/>
      <c r="BE238" s="16"/>
      <c r="BF238" s="16"/>
      <c r="BG238" s="16"/>
      <c r="BH238" s="16"/>
      <c r="BI238" s="16"/>
      <c r="BJ238" s="16"/>
      <c r="BK238" s="16"/>
      <c r="BL238" s="16"/>
      <c r="BM238" s="16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</row>
    <row r="239" spans="1:90" x14ac:dyDescent="0.3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16"/>
      <c r="AS239" s="16"/>
      <c r="AT239" s="16"/>
      <c r="AU239" s="16"/>
      <c r="AV239" s="16"/>
      <c r="AW239" s="16"/>
      <c r="AX239" s="16"/>
      <c r="AY239" s="16"/>
      <c r="AZ239" s="16"/>
      <c r="BA239" s="16"/>
      <c r="BB239" s="16"/>
      <c r="BC239" s="16"/>
      <c r="BD239" s="16"/>
      <c r="BE239" s="16"/>
      <c r="BF239" s="16"/>
      <c r="BG239" s="16"/>
      <c r="BH239" s="16"/>
      <c r="BI239" s="16"/>
      <c r="BJ239" s="16"/>
      <c r="BK239" s="16"/>
      <c r="BL239" s="16"/>
      <c r="BM239" s="16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</row>
    <row r="240" spans="1:90" x14ac:dyDescent="0.3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16"/>
      <c r="AS240" s="16"/>
      <c r="AT240" s="16"/>
      <c r="AU240" s="16"/>
      <c r="AV240" s="16"/>
      <c r="AW240" s="16"/>
      <c r="AX240" s="16"/>
      <c r="AY240" s="16"/>
      <c r="AZ240" s="16"/>
      <c r="BA240" s="16"/>
      <c r="BB240" s="16"/>
      <c r="BC240" s="16"/>
      <c r="BD240" s="16"/>
      <c r="BE240" s="16"/>
      <c r="BF240" s="16"/>
      <c r="BG240" s="16"/>
      <c r="BH240" s="16"/>
      <c r="BI240" s="16"/>
      <c r="BJ240" s="16"/>
      <c r="BK240" s="16"/>
      <c r="BL240" s="16"/>
      <c r="BM240" s="16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</row>
    <row r="241" spans="1:90" x14ac:dyDescent="0.3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16"/>
      <c r="AS241" s="16"/>
      <c r="AT241" s="16"/>
      <c r="AU241" s="16"/>
      <c r="AV241" s="16"/>
      <c r="AW241" s="16"/>
      <c r="AX241" s="16"/>
      <c r="AY241" s="16"/>
      <c r="AZ241" s="16"/>
      <c r="BA241" s="16"/>
      <c r="BB241" s="16"/>
      <c r="BC241" s="16"/>
      <c r="BD241" s="16"/>
      <c r="BE241" s="16"/>
      <c r="BF241" s="16"/>
      <c r="BG241" s="16"/>
      <c r="BH241" s="16"/>
      <c r="BI241" s="16"/>
      <c r="BJ241" s="16"/>
      <c r="BK241" s="16"/>
      <c r="BL241" s="16"/>
      <c r="BM241" s="16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</row>
    <row r="242" spans="1:90" x14ac:dyDescent="0.3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16"/>
      <c r="AS242" s="16"/>
      <c r="AT242" s="16"/>
      <c r="AU242" s="16"/>
      <c r="AV242" s="16"/>
      <c r="AW242" s="16"/>
      <c r="AX242" s="16"/>
      <c r="AY242" s="16"/>
      <c r="AZ242" s="16"/>
      <c r="BA242" s="16"/>
      <c r="BB242" s="16"/>
      <c r="BC242" s="16"/>
      <c r="BD242" s="16"/>
      <c r="BE242" s="16"/>
      <c r="BF242" s="16"/>
      <c r="BG242" s="16"/>
      <c r="BH242" s="16"/>
      <c r="BI242" s="16"/>
      <c r="BJ242" s="16"/>
      <c r="BK242" s="16"/>
      <c r="BL242" s="16"/>
      <c r="BM242" s="16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</row>
    <row r="243" spans="1:90" x14ac:dyDescent="0.3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16"/>
      <c r="AS243" s="16"/>
      <c r="AT243" s="16"/>
      <c r="AU243" s="16"/>
      <c r="AV243" s="16"/>
      <c r="AW243" s="16"/>
      <c r="AX243" s="16"/>
      <c r="AY243" s="16"/>
      <c r="AZ243" s="16"/>
      <c r="BA243" s="16"/>
      <c r="BB243" s="16"/>
      <c r="BC243" s="16"/>
      <c r="BD243" s="16"/>
      <c r="BE243" s="16"/>
      <c r="BF243" s="16"/>
      <c r="BG243" s="16"/>
      <c r="BH243" s="16"/>
      <c r="BI243" s="16"/>
      <c r="BJ243" s="16"/>
      <c r="BK243" s="16"/>
      <c r="BL243" s="16"/>
      <c r="BM243" s="16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</row>
    <row r="244" spans="1:90" x14ac:dyDescent="0.3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  <c r="AZ244" s="16"/>
      <c r="BA244" s="16"/>
      <c r="BB244" s="16"/>
      <c r="BC244" s="16"/>
      <c r="BD244" s="16"/>
      <c r="BE244" s="16"/>
      <c r="BF244" s="16"/>
      <c r="BG244" s="16"/>
      <c r="BH244" s="16"/>
      <c r="BI244" s="16"/>
      <c r="BJ244" s="16"/>
      <c r="BK244" s="16"/>
      <c r="BL244" s="16"/>
      <c r="BM244" s="16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</row>
    <row r="245" spans="1:90" x14ac:dyDescent="0.3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16"/>
      <c r="AS245" s="16"/>
      <c r="AT245" s="16"/>
      <c r="AU245" s="16"/>
      <c r="AV245" s="16"/>
      <c r="AW245" s="16"/>
      <c r="AX245" s="16"/>
      <c r="AY245" s="16"/>
      <c r="AZ245" s="16"/>
      <c r="BA245" s="16"/>
      <c r="BB245" s="16"/>
      <c r="BC245" s="16"/>
      <c r="BD245" s="16"/>
      <c r="BE245" s="16"/>
      <c r="BF245" s="16"/>
      <c r="BG245" s="16"/>
      <c r="BH245" s="16"/>
      <c r="BI245" s="16"/>
      <c r="BJ245" s="16"/>
      <c r="BK245" s="16"/>
      <c r="BL245" s="16"/>
      <c r="BM245" s="16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</row>
    <row r="246" spans="1:90" x14ac:dyDescent="0.3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16"/>
      <c r="AS246" s="16"/>
      <c r="AT246" s="16"/>
      <c r="AU246" s="16"/>
      <c r="AV246" s="16"/>
      <c r="AW246" s="16"/>
      <c r="AX246" s="16"/>
      <c r="AY246" s="16"/>
      <c r="AZ246" s="16"/>
      <c r="BA246" s="16"/>
      <c r="BB246" s="16"/>
      <c r="BC246" s="16"/>
      <c r="BD246" s="16"/>
      <c r="BE246" s="16"/>
      <c r="BF246" s="16"/>
      <c r="BG246" s="16"/>
      <c r="BH246" s="16"/>
      <c r="BI246" s="16"/>
      <c r="BJ246" s="16"/>
      <c r="BK246" s="16"/>
      <c r="BL246" s="16"/>
      <c r="BM246" s="16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</row>
    <row r="247" spans="1:90" x14ac:dyDescent="0.3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16"/>
      <c r="AS247" s="16"/>
      <c r="AT247" s="16"/>
      <c r="AU247" s="16"/>
      <c r="AV247" s="16"/>
      <c r="AW247" s="16"/>
      <c r="AX247" s="16"/>
      <c r="AY247" s="16"/>
      <c r="AZ247" s="16"/>
      <c r="BA247" s="16"/>
      <c r="BB247" s="16"/>
      <c r="BC247" s="16"/>
      <c r="BD247" s="16"/>
      <c r="BE247" s="16"/>
      <c r="BF247" s="16"/>
      <c r="BG247" s="16"/>
      <c r="BH247" s="16"/>
      <c r="BI247" s="16"/>
      <c r="BJ247" s="16"/>
      <c r="BK247" s="16"/>
      <c r="BL247" s="16"/>
      <c r="BM247" s="16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</row>
    <row r="248" spans="1:90" x14ac:dyDescent="0.3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16"/>
      <c r="AS248" s="16"/>
      <c r="AT248" s="16"/>
      <c r="AU248" s="16"/>
      <c r="AV248" s="16"/>
      <c r="AW248" s="16"/>
      <c r="AX248" s="16"/>
      <c r="AY248" s="16"/>
      <c r="AZ248" s="16"/>
      <c r="BA248" s="16"/>
      <c r="BB248" s="16"/>
      <c r="BC248" s="16"/>
      <c r="BD248" s="16"/>
      <c r="BE248" s="16"/>
      <c r="BF248" s="16"/>
      <c r="BG248" s="16"/>
      <c r="BH248" s="16"/>
      <c r="BI248" s="16"/>
      <c r="BJ248" s="16"/>
      <c r="BK248" s="16"/>
      <c r="BL248" s="16"/>
      <c r="BM248" s="16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</row>
    <row r="249" spans="1:90" x14ac:dyDescent="0.3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16"/>
      <c r="AS249" s="16"/>
      <c r="AT249" s="16"/>
      <c r="AU249" s="16"/>
      <c r="AV249" s="16"/>
      <c r="AW249" s="16"/>
      <c r="AX249" s="16"/>
      <c r="AY249" s="16"/>
      <c r="AZ249" s="16"/>
      <c r="BA249" s="16"/>
      <c r="BB249" s="16"/>
      <c r="BC249" s="16"/>
      <c r="BD249" s="16"/>
      <c r="BE249" s="16"/>
      <c r="BF249" s="16"/>
      <c r="BG249" s="16"/>
      <c r="BH249" s="16"/>
      <c r="BI249" s="16"/>
      <c r="BJ249" s="16"/>
      <c r="BK249" s="16"/>
      <c r="BL249" s="16"/>
      <c r="BM249" s="16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</row>
    <row r="250" spans="1:90" x14ac:dyDescent="0.3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16"/>
      <c r="AS250" s="16"/>
      <c r="AT250" s="16"/>
      <c r="AU250" s="16"/>
      <c r="AV250" s="16"/>
      <c r="AW250" s="16"/>
      <c r="AX250" s="16"/>
      <c r="AY250" s="16"/>
      <c r="AZ250" s="16"/>
      <c r="BA250" s="16"/>
      <c r="BB250" s="16"/>
      <c r="BC250" s="16"/>
      <c r="BD250" s="16"/>
      <c r="BE250" s="16"/>
      <c r="BF250" s="16"/>
      <c r="BG250" s="16"/>
      <c r="BH250" s="16"/>
      <c r="BI250" s="16"/>
      <c r="BJ250" s="16"/>
      <c r="BK250" s="16"/>
      <c r="BL250" s="16"/>
      <c r="BM250" s="16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</row>
    <row r="251" spans="1:90" x14ac:dyDescent="0.3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16"/>
      <c r="AS251" s="16"/>
      <c r="AT251" s="16"/>
      <c r="AU251" s="16"/>
      <c r="AV251" s="16"/>
      <c r="AW251" s="16"/>
      <c r="AX251" s="16"/>
      <c r="AY251" s="16"/>
      <c r="AZ251" s="16"/>
      <c r="BA251" s="16"/>
      <c r="BB251" s="16"/>
      <c r="BC251" s="16"/>
      <c r="BD251" s="16"/>
      <c r="BE251" s="16"/>
      <c r="BF251" s="16"/>
      <c r="BG251" s="16"/>
      <c r="BH251" s="16"/>
      <c r="BI251" s="16"/>
      <c r="BJ251" s="16"/>
      <c r="BK251" s="16"/>
      <c r="BL251" s="16"/>
      <c r="BM251" s="16"/>
      <c r="BN251" s="16"/>
      <c r="BO251" s="16"/>
      <c r="BP251" s="16"/>
      <c r="BQ251" s="16"/>
      <c r="BR251" s="16"/>
      <c r="BS251" s="16"/>
      <c r="BT251" s="16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</row>
    <row r="252" spans="1:90" x14ac:dyDescent="0.3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16"/>
      <c r="AS252" s="16"/>
      <c r="AT252" s="16"/>
      <c r="AU252" s="16"/>
      <c r="AV252" s="16"/>
      <c r="AW252" s="16"/>
      <c r="AX252" s="16"/>
      <c r="AY252" s="16"/>
      <c r="AZ252" s="16"/>
      <c r="BA252" s="16"/>
      <c r="BB252" s="16"/>
      <c r="BC252" s="16"/>
      <c r="BD252" s="16"/>
      <c r="BE252" s="16"/>
      <c r="BF252" s="16"/>
      <c r="BG252" s="16"/>
      <c r="BH252" s="16"/>
      <c r="BI252" s="16"/>
      <c r="BJ252" s="16"/>
      <c r="BK252" s="16"/>
      <c r="BL252" s="16"/>
      <c r="BM252" s="16"/>
      <c r="BN252" s="16"/>
      <c r="BO252" s="16"/>
      <c r="BP252" s="16"/>
      <c r="BQ252" s="16"/>
      <c r="BR252" s="16"/>
      <c r="BS252" s="16"/>
      <c r="BT252" s="16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</row>
    <row r="253" spans="1:90" x14ac:dyDescent="0.3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16"/>
      <c r="AS253" s="16"/>
      <c r="AT253" s="16"/>
      <c r="AU253" s="16"/>
      <c r="AV253" s="16"/>
      <c r="AW253" s="16"/>
      <c r="AX253" s="16"/>
      <c r="AY253" s="16"/>
      <c r="AZ253" s="16"/>
      <c r="BA253" s="16"/>
      <c r="BB253" s="16"/>
      <c r="BC253" s="16"/>
      <c r="BD253" s="16"/>
      <c r="BE253" s="16"/>
      <c r="BF253" s="16"/>
      <c r="BG253" s="16"/>
      <c r="BH253" s="16"/>
      <c r="BI253" s="16"/>
      <c r="BJ253" s="16"/>
      <c r="BK253" s="16"/>
      <c r="BL253" s="16"/>
      <c r="BM253" s="16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</row>
    <row r="254" spans="1:90" x14ac:dyDescent="0.3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16"/>
      <c r="AS254" s="16"/>
      <c r="AT254" s="16"/>
      <c r="AU254" s="16"/>
      <c r="AV254" s="16"/>
      <c r="AW254" s="16"/>
      <c r="AX254" s="16"/>
      <c r="AY254" s="16"/>
      <c r="AZ254" s="16"/>
      <c r="BA254" s="16"/>
      <c r="BB254" s="16"/>
      <c r="BC254" s="16"/>
      <c r="BD254" s="16"/>
      <c r="BE254" s="16"/>
      <c r="BF254" s="16"/>
      <c r="BG254" s="16"/>
      <c r="BH254" s="16"/>
      <c r="BI254" s="16"/>
      <c r="BJ254" s="16"/>
      <c r="BK254" s="16"/>
      <c r="BL254" s="16"/>
      <c r="BM254" s="16"/>
      <c r="BN254" s="16"/>
      <c r="BO254" s="16"/>
      <c r="BP254" s="16"/>
      <c r="BQ254" s="16"/>
      <c r="BR254" s="16"/>
      <c r="BS254" s="16"/>
      <c r="BT254" s="16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</row>
    <row r="255" spans="1:90" x14ac:dyDescent="0.3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16"/>
      <c r="AS255" s="16"/>
      <c r="AT255" s="16"/>
      <c r="AU255" s="16"/>
      <c r="AV255" s="16"/>
      <c r="AW255" s="16"/>
      <c r="AX255" s="16"/>
      <c r="AY255" s="16"/>
      <c r="AZ255" s="16"/>
      <c r="BA255" s="16"/>
      <c r="BB255" s="16"/>
      <c r="BC255" s="16"/>
      <c r="BD255" s="16"/>
      <c r="BE255" s="16"/>
      <c r="BF255" s="16"/>
      <c r="BG255" s="16"/>
      <c r="BH255" s="16"/>
      <c r="BI255" s="16"/>
      <c r="BJ255" s="16"/>
      <c r="BK255" s="16"/>
      <c r="BL255" s="16"/>
      <c r="BM255" s="16"/>
      <c r="BN255" s="16"/>
      <c r="BO255" s="16"/>
      <c r="BP255" s="16"/>
      <c r="BQ255" s="16"/>
      <c r="BR255" s="16"/>
      <c r="BS255" s="16"/>
      <c r="BT255" s="16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</row>
    <row r="256" spans="1:90" x14ac:dyDescent="0.3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16"/>
      <c r="AS256" s="16"/>
      <c r="AT256" s="16"/>
      <c r="AU256" s="16"/>
      <c r="AV256" s="16"/>
      <c r="AW256" s="16"/>
      <c r="AX256" s="16"/>
      <c r="AY256" s="16"/>
      <c r="AZ256" s="16"/>
      <c r="BA256" s="16"/>
      <c r="BB256" s="16"/>
      <c r="BC256" s="16"/>
      <c r="BD256" s="16"/>
      <c r="BE256" s="16"/>
      <c r="BF256" s="16"/>
      <c r="BG256" s="16"/>
      <c r="BH256" s="16"/>
      <c r="BI256" s="16"/>
      <c r="BJ256" s="16"/>
      <c r="BK256" s="16"/>
      <c r="BL256" s="16"/>
      <c r="BM256" s="16"/>
      <c r="BN256" s="16"/>
      <c r="BO256" s="16"/>
      <c r="BP256" s="16"/>
      <c r="BQ256" s="16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</row>
    <row r="257" spans="1:90" x14ac:dyDescent="0.3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16"/>
      <c r="AS257" s="16"/>
      <c r="AT257" s="16"/>
      <c r="AU257" s="16"/>
      <c r="AV257" s="16"/>
      <c r="AW257" s="16"/>
      <c r="AX257" s="16"/>
      <c r="AY257" s="16"/>
      <c r="AZ257" s="16"/>
      <c r="BA257" s="16"/>
      <c r="BB257" s="16"/>
      <c r="BC257" s="16"/>
      <c r="BD257" s="16"/>
      <c r="BE257" s="16"/>
      <c r="BF257" s="16"/>
      <c r="BG257" s="16"/>
      <c r="BH257" s="16"/>
      <c r="BI257" s="16"/>
      <c r="BJ257" s="16"/>
      <c r="BK257" s="16"/>
      <c r="BL257" s="16"/>
      <c r="BM257" s="16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</row>
    <row r="258" spans="1:90" x14ac:dyDescent="0.3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16"/>
      <c r="AS258" s="16"/>
      <c r="AT258" s="16"/>
      <c r="AU258" s="16"/>
      <c r="AV258" s="16"/>
      <c r="AW258" s="16"/>
      <c r="AX258" s="16"/>
      <c r="AY258" s="16"/>
      <c r="AZ258" s="16"/>
      <c r="BA258" s="16"/>
      <c r="BB258" s="16"/>
      <c r="BC258" s="16"/>
      <c r="BD258" s="16"/>
      <c r="BE258" s="16"/>
      <c r="BF258" s="16"/>
      <c r="BG258" s="16"/>
      <c r="BH258" s="16"/>
      <c r="BI258" s="16"/>
      <c r="BJ258" s="16"/>
      <c r="BK258" s="16"/>
      <c r="BL258" s="16"/>
      <c r="BM258" s="16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</row>
    <row r="259" spans="1:90" x14ac:dyDescent="0.3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16"/>
      <c r="AS259" s="16"/>
      <c r="AT259" s="16"/>
      <c r="AU259" s="16"/>
      <c r="AV259" s="16"/>
      <c r="AW259" s="16"/>
      <c r="AX259" s="16"/>
      <c r="AY259" s="16"/>
      <c r="AZ259" s="16"/>
      <c r="BA259" s="16"/>
      <c r="BB259" s="16"/>
      <c r="BC259" s="16"/>
      <c r="BD259" s="16"/>
      <c r="BE259" s="16"/>
      <c r="BF259" s="16"/>
      <c r="BG259" s="16"/>
      <c r="BH259" s="16"/>
      <c r="BI259" s="16"/>
      <c r="BJ259" s="16"/>
      <c r="BK259" s="16"/>
      <c r="BL259" s="16"/>
      <c r="BM259" s="16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</row>
    <row r="260" spans="1:90" x14ac:dyDescent="0.3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16"/>
      <c r="AS260" s="16"/>
      <c r="AT260" s="16"/>
      <c r="AU260" s="16"/>
      <c r="AV260" s="16"/>
      <c r="AW260" s="16"/>
      <c r="AX260" s="16"/>
      <c r="AY260" s="16"/>
      <c r="AZ260" s="16"/>
      <c r="BA260" s="16"/>
      <c r="BB260" s="16"/>
      <c r="BC260" s="16"/>
      <c r="BD260" s="16"/>
      <c r="BE260" s="16"/>
      <c r="BF260" s="16"/>
      <c r="BG260" s="16"/>
      <c r="BH260" s="16"/>
      <c r="BI260" s="16"/>
      <c r="BJ260" s="16"/>
      <c r="BK260" s="16"/>
      <c r="BL260" s="16"/>
      <c r="BM260" s="16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</row>
    <row r="261" spans="1:90" x14ac:dyDescent="0.3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16"/>
      <c r="AS261" s="16"/>
      <c r="AT261" s="16"/>
      <c r="AU261" s="16"/>
      <c r="AV261" s="16"/>
      <c r="AW261" s="16"/>
      <c r="AX261" s="16"/>
      <c r="AY261" s="16"/>
      <c r="AZ261" s="16"/>
      <c r="BA261" s="16"/>
      <c r="BB261" s="16"/>
      <c r="BC261" s="16"/>
      <c r="BD261" s="16"/>
      <c r="BE261" s="16"/>
      <c r="BF261" s="16"/>
      <c r="BG261" s="16"/>
      <c r="BH261" s="16"/>
      <c r="BI261" s="16"/>
      <c r="BJ261" s="16"/>
      <c r="BK261" s="16"/>
      <c r="BL261" s="16"/>
      <c r="BM261" s="16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</row>
    <row r="262" spans="1:90" x14ac:dyDescent="0.3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16"/>
      <c r="AS262" s="16"/>
      <c r="AT262" s="16"/>
      <c r="AU262" s="16"/>
      <c r="AV262" s="16"/>
      <c r="AW262" s="16"/>
      <c r="AX262" s="16"/>
      <c r="AY262" s="16"/>
      <c r="AZ262" s="16"/>
      <c r="BA262" s="16"/>
      <c r="BB262" s="16"/>
      <c r="BC262" s="16"/>
      <c r="BD262" s="16"/>
      <c r="BE262" s="16"/>
      <c r="BF262" s="16"/>
      <c r="BG262" s="16"/>
      <c r="BH262" s="16"/>
      <c r="BI262" s="16"/>
      <c r="BJ262" s="16"/>
      <c r="BK262" s="16"/>
      <c r="BL262" s="16"/>
      <c r="BM262" s="16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</row>
    <row r="263" spans="1:90" x14ac:dyDescent="0.3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16"/>
      <c r="BB263" s="16"/>
      <c r="BC263" s="16"/>
      <c r="BD263" s="16"/>
      <c r="BE263" s="16"/>
      <c r="BF263" s="16"/>
      <c r="BG263" s="16"/>
      <c r="BH263" s="16"/>
      <c r="BI263" s="16"/>
      <c r="BJ263" s="16"/>
      <c r="BK263" s="16"/>
      <c r="BL263" s="16"/>
      <c r="BM263" s="16"/>
      <c r="BN263" s="16"/>
      <c r="BO263" s="16"/>
      <c r="BP263" s="16"/>
      <c r="BQ263" s="16"/>
      <c r="BR263" s="16"/>
      <c r="BS263" s="16"/>
      <c r="BT263" s="16"/>
      <c r="BU263" s="16"/>
      <c r="BV263" s="16"/>
      <c r="BW263" s="16"/>
      <c r="BX263" s="16"/>
      <c r="BY263" s="16"/>
      <c r="BZ263" s="16"/>
      <c r="CA263" s="16"/>
      <c r="CB263" s="16"/>
      <c r="CC263" s="16"/>
      <c r="CD263" s="16"/>
      <c r="CE263" s="16"/>
      <c r="CF263" s="16"/>
      <c r="CG263" s="16"/>
      <c r="CH263" s="16"/>
      <c r="CI263" s="16"/>
      <c r="CJ263" s="16"/>
      <c r="CK263" s="16"/>
      <c r="CL263" s="16"/>
    </row>
    <row r="264" spans="1:90" x14ac:dyDescent="0.3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  <c r="AZ264" s="16"/>
      <c r="BA264" s="16"/>
      <c r="BB264" s="16"/>
      <c r="BC264" s="16"/>
      <c r="BD264" s="16"/>
      <c r="BE264" s="16"/>
      <c r="BF264" s="16"/>
      <c r="BG264" s="16"/>
      <c r="BH264" s="16"/>
      <c r="BI264" s="16"/>
      <c r="BJ264" s="16"/>
      <c r="BK264" s="16"/>
      <c r="BL264" s="16"/>
      <c r="BM264" s="16"/>
      <c r="BN264" s="16"/>
      <c r="BO264" s="16"/>
      <c r="BP264" s="16"/>
      <c r="BQ264" s="16"/>
      <c r="BR264" s="16"/>
      <c r="BS264" s="16"/>
      <c r="BT264" s="16"/>
      <c r="BU264" s="16"/>
      <c r="BV264" s="16"/>
      <c r="BW264" s="16"/>
      <c r="BX264" s="16"/>
      <c r="BY264" s="16"/>
      <c r="BZ264" s="16"/>
      <c r="CA264" s="16"/>
      <c r="CB264" s="16"/>
      <c r="CC264" s="16"/>
      <c r="CD264" s="16"/>
      <c r="CE264" s="16"/>
      <c r="CF264" s="16"/>
      <c r="CG264" s="16"/>
      <c r="CH264" s="16"/>
      <c r="CI264" s="16"/>
      <c r="CJ264" s="16"/>
      <c r="CK264" s="16"/>
      <c r="CL264" s="16"/>
    </row>
    <row r="265" spans="1:90" x14ac:dyDescent="0.3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16"/>
      <c r="AS265" s="16"/>
      <c r="AT265" s="16"/>
      <c r="AU265" s="16"/>
      <c r="AV265" s="16"/>
      <c r="AW265" s="16"/>
      <c r="AX265" s="16"/>
      <c r="AY265" s="16"/>
      <c r="AZ265" s="16"/>
      <c r="BA265" s="16"/>
      <c r="BB265" s="16"/>
      <c r="BC265" s="16"/>
      <c r="BD265" s="16"/>
      <c r="BE265" s="16"/>
      <c r="BF265" s="16"/>
      <c r="BG265" s="16"/>
      <c r="BH265" s="16"/>
      <c r="BI265" s="16"/>
      <c r="BJ265" s="16"/>
      <c r="BK265" s="16"/>
      <c r="BL265" s="16"/>
      <c r="BM265" s="16"/>
      <c r="BN265" s="16"/>
      <c r="BO265" s="16"/>
      <c r="BP265" s="16"/>
      <c r="BQ265" s="16"/>
      <c r="BR265" s="16"/>
      <c r="BS265" s="16"/>
      <c r="BT265" s="16"/>
      <c r="BU265" s="16"/>
      <c r="BV265" s="16"/>
      <c r="BW265" s="16"/>
      <c r="BX265" s="16"/>
      <c r="BY265" s="16"/>
      <c r="BZ265" s="16"/>
      <c r="CA265" s="16"/>
      <c r="CB265" s="16"/>
      <c r="CC265" s="16"/>
      <c r="CD265" s="16"/>
      <c r="CE265" s="16"/>
      <c r="CF265" s="16"/>
      <c r="CG265" s="16"/>
      <c r="CH265" s="16"/>
      <c r="CI265" s="16"/>
      <c r="CJ265" s="16"/>
      <c r="CK265" s="16"/>
      <c r="CL265" s="16"/>
    </row>
    <row r="266" spans="1:90" x14ac:dyDescent="0.3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16"/>
      <c r="AS266" s="16"/>
      <c r="AT266" s="16"/>
      <c r="AU266" s="16"/>
      <c r="AV266" s="16"/>
      <c r="AW266" s="16"/>
      <c r="AX266" s="16"/>
      <c r="AY266" s="16"/>
      <c r="AZ266" s="16"/>
      <c r="BA266" s="16"/>
      <c r="BB266" s="16"/>
      <c r="BC266" s="16"/>
      <c r="BD266" s="16"/>
      <c r="BE266" s="16"/>
      <c r="BF266" s="16"/>
      <c r="BG266" s="16"/>
      <c r="BH266" s="16"/>
      <c r="BI266" s="16"/>
      <c r="BJ266" s="16"/>
      <c r="BK266" s="16"/>
      <c r="BL266" s="16"/>
      <c r="BM266" s="16"/>
      <c r="BN266" s="16"/>
      <c r="BO266" s="16"/>
      <c r="BP266" s="16"/>
      <c r="BQ266" s="16"/>
      <c r="BR266" s="16"/>
      <c r="BS266" s="16"/>
      <c r="BT266" s="16"/>
      <c r="BU266" s="16"/>
      <c r="BV266" s="16"/>
      <c r="BW266" s="16"/>
      <c r="BX266" s="16"/>
      <c r="BY266" s="16"/>
      <c r="BZ266" s="16"/>
      <c r="CA266" s="16"/>
      <c r="CB266" s="16"/>
      <c r="CC266" s="16"/>
      <c r="CD266" s="16"/>
      <c r="CE266" s="16"/>
      <c r="CF266" s="16"/>
      <c r="CG266" s="16"/>
      <c r="CH266" s="16"/>
      <c r="CI266" s="16"/>
      <c r="CJ266" s="16"/>
      <c r="CK266" s="16"/>
      <c r="CL266" s="16"/>
    </row>
    <row r="267" spans="1:90" x14ac:dyDescent="0.3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16"/>
      <c r="AS267" s="16"/>
      <c r="AT267" s="16"/>
      <c r="AU267" s="16"/>
      <c r="AV267" s="16"/>
      <c r="AW267" s="16"/>
      <c r="AX267" s="16"/>
      <c r="AY267" s="16"/>
      <c r="AZ267" s="16"/>
      <c r="BA267" s="16"/>
      <c r="BB267" s="16"/>
      <c r="BC267" s="16"/>
      <c r="BD267" s="16"/>
      <c r="BE267" s="16"/>
      <c r="BF267" s="16"/>
      <c r="BG267" s="16"/>
      <c r="BH267" s="16"/>
      <c r="BI267" s="16"/>
      <c r="BJ267" s="16"/>
      <c r="BK267" s="16"/>
      <c r="BL267" s="16"/>
      <c r="BM267" s="16"/>
      <c r="BN267" s="16"/>
      <c r="BO267" s="16"/>
      <c r="BP267" s="16"/>
      <c r="BQ267" s="16"/>
      <c r="BR267" s="16"/>
      <c r="BS267" s="16"/>
      <c r="BT267" s="16"/>
      <c r="BU267" s="16"/>
      <c r="BV267" s="16"/>
      <c r="BW267" s="16"/>
      <c r="BX267" s="16"/>
      <c r="BY267" s="16"/>
      <c r="BZ267" s="16"/>
      <c r="CA267" s="16"/>
      <c r="CB267" s="16"/>
      <c r="CC267" s="16"/>
      <c r="CD267" s="16"/>
      <c r="CE267" s="16"/>
      <c r="CF267" s="16"/>
      <c r="CG267" s="16"/>
      <c r="CH267" s="16"/>
      <c r="CI267" s="16"/>
      <c r="CJ267" s="16"/>
      <c r="CK267" s="16"/>
      <c r="CL267" s="16"/>
    </row>
    <row r="268" spans="1:90" x14ac:dyDescent="0.3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16"/>
      <c r="AS268" s="16"/>
      <c r="AT268" s="16"/>
      <c r="AU268" s="16"/>
      <c r="AV268" s="16"/>
      <c r="AW268" s="16"/>
      <c r="AX268" s="16"/>
      <c r="AY268" s="16"/>
      <c r="AZ268" s="16"/>
      <c r="BA268" s="16"/>
      <c r="BB268" s="16"/>
      <c r="BC268" s="16"/>
      <c r="BD268" s="16"/>
      <c r="BE268" s="16"/>
      <c r="BF268" s="16"/>
      <c r="BG268" s="16"/>
      <c r="BH268" s="16"/>
      <c r="BI268" s="16"/>
      <c r="BJ268" s="16"/>
      <c r="BK268" s="16"/>
      <c r="BL268" s="16"/>
      <c r="BM268" s="16"/>
      <c r="BN268" s="16"/>
      <c r="BO268" s="16"/>
      <c r="BP268" s="16"/>
      <c r="BQ268" s="16"/>
      <c r="BR268" s="16"/>
      <c r="BS268" s="16"/>
      <c r="BT268" s="16"/>
      <c r="BU268" s="16"/>
      <c r="BV268" s="16"/>
      <c r="BW268" s="16"/>
      <c r="BX268" s="16"/>
      <c r="BY268" s="16"/>
      <c r="BZ268" s="16"/>
      <c r="CA268" s="16"/>
      <c r="CB268" s="16"/>
      <c r="CC268" s="16"/>
      <c r="CD268" s="16"/>
      <c r="CE268" s="16"/>
      <c r="CF268" s="16"/>
      <c r="CG268" s="16"/>
      <c r="CH268" s="16"/>
      <c r="CI268" s="16"/>
      <c r="CJ268" s="16"/>
      <c r="CK268" s="16"/>
      <c r="CL268" s="16"/>
    </row>
    <row r="269" spans="1:90" x14ac:dyDescent="0.3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16"/>
      <c r="AS269" s="16"/>
      <c r="AT269" s="16"/>
      <c r="AU269" s="16"/>
      <c r="AV269" s="16"/>
      <c r="AW269" s="16"/>
      <c r="AX269" s="16"/>
      <c r="AY269" s="16"/>
      <c r="AZ269" s="16"/>
      <c r="BA269" s="16"/>
      <c r="BB269" s="16"/>
      <c r="BC269" s="16"/>
      <c r="BD269" s="16"/>
      <c r="BE269" s="16"/>
      <c r="BF269" s="16"/>
      <c r="BG269" s="16"/>
      <c r="BH269" s="16"/>
      <c r="BI269" s="16"/>
      <c r="BJ269" s="16"/>
      <c r="BK269" s="16"/>
      <c r="BL269" s="16"/>
      <c r="BM269" s="16"/>
      <c r="BN269" s="16"/>
      <c r="BO269" s="16"/>
      <c r="BP269" s="16"/>
      <c r="BQ269" s="16"/>
      <c r="BR269" s="16"/>
      <c r="BS269" s="16"/>
      <c r="BT269" s="16"/>
      <c r="BU269" s="16"/>
      <c r="BV269" s="16"/>
      <c r="BW269" s="16"/>
      <c r="BX269" s="16"/>
      <c r="BY269" s="16"/>
      <c r="BZ269" s="16"/>
      <c r="CA269" s="16"/>
      <c r="CB269" s="16"/>
      <c r="CC269" s="16"/>
      <c r="CD269" s="16"/>
      <c r="CE269" s="16"/>
      <c r="CF269" s="16"/>
      <c r="CG269" s="16"/>
      <c r="CH269" s="16"/>
      <c r="CI269" s="16"/>
      <c r="CJ269" s="16"/>
      <c r="CK269" s="16"/>
      <c r="CL269" s="16"/>
    </row>
    <row r="270" spans="1:90" x14ac:dyDescent="0.3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6"/>
      <c r="BA270" s="16"/>
      <c r="BB270" s="16"/>
      <c r="BC270" s="16"/>
      <c r="BD270" s="16"/>
      <c r="BE270" s="16"/>
      <c r="BF270" s="16"/>
      <c r="BG270" s="16"/>
      <c r="BH270" s="16"/>
      <c r="BI270" s="16"/>
      <c r="BJ270" s="16"/>
      <c r="BK270" s="16"/>
      <c r="BL270" s="16"/>
      <c r="BM270" s="16"/>
      <c r="BN270" s="16"/>
      <c r="BO270" s="16"/>
      <c r="BP270" s="16"/>
      <c r="BQ270" s="16"/>
      <c r="BR270" s="16"/>
      <c r="BS270" s="16"/>
      <c r="BT270" s="16"/>
      <c r="BU270" s="16"/>
      <c r="BV270" s="16"/>
      <c r="BW270" s="16"/>
      <c r="BX270" s="16"/>
      <c r="BY270" s="16"/>
      <c r="BZ270" s="16"/>
      <c r="CA270" s="16"/>
      <c r="CB270" s="16"/>
      <c r="CC270" s="16"/>
      <c r="CD270" s="16"/>
      <c r="CE270" s="16"/>
      <c r="CF270" s="16"/>
      <c r="CG270" s="16"/>
      <c r="CH270" s="16"/>
      <c r="CI270" s="16"/>
      <c r="CJ270" s="16"/>
      <c r="CK270" s="16"/>
      <c r="CL270" s="16"/>
    </row>
    <row r="271" spans="1:90" x14ac:dyDescent="0.3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6"/>
      <c r="BA271" s="16"/>
      <c r="BB271" s="16"/>
      <c r="BC271" s="16"/>
      <c r="BD271" s="16"/>
      <c r="BE271" s="16"/>
      <c r="BF271" s="16"/>
      <c r="BG271" s="16"/>
      <c r="BH271" s="16"/>
      <c r="BI271" s="16"/>
      <c r="BJ271" s="16"/>
      <c r="BK271" s="16"/>
      <c r="BL271" s="16"/>
      <c r="BM271" s="16"/>
      <c r="BN271" s="16"/>
      <c r="BO271" s="16"/>
      <c r="BP271" s="16"/>
      <c r="BQ271" s="16"/>
      <c r="BR271" s="16"/>
      <c r="BS271" s="16"/>
      <c r="BT271" s="16"/>
      <c r="BU271" s="16"/>
      <c r="BV271" s="16"/>
      <c r="BW271" s="16"/>
      <c r="BX271" s="16"/>
      <c r="BY271" s="16"/>
      <c r="BZ271" s="16"/>
      <c r="CA271" s="16"/>
      <c r="CB271" s="16"/>
      <c r="CC271" s="16"/>
      <c r="CD271" s="16"/>
      <c r="CE271" s="16"/>
      <c r="CF271" s="16"/>
      <c r="CG271" s="16"/>
      <c r="CH271" s="16"/>
      <c r="CI271" s="16"/>
      <c r="CJ271" s="16"/>
      <c r="CK271" s="16"/>
      <c r="CL271" s="16"/>
    </row>
    <row r="272" spans="1:90" x14ac:dyDescent="0.3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16"/>
      <c r="BC272" s="16"/>
      <c r="BD272" s="16"/>
      <c r="BE272" s="16"/>
      <c r="BF272" s="16"/>
      <c r="BG272" s="16"/>
      <c r="BH272" s="16"/>
      <c r="BI272" s="16"/>
      <c r="BJ272" s="16"/>
      <c r="BK272" s="16"/>
      <c r="BL272" s="16"/>
      <c r="BM272" s="16"/>
      <c r="BN272" s="16"/>
      <c r="BO272" s="16"/>
      <c r="BP272" s="16"/>
      <c r="BQ272" s="16"/>
      <c r="BR272" s="16"/>
      <c r="BS272" s="16"/>
      <c r="BT272" s="16"/>
      <c r="BU272" s="16"/>
      <c r="BV272" s="16"/>
      <c r="BW272" s="16"/>
      <c r="BX272" s="16"/>
      <c r="BY272" s="16"/>
      <c r="BZ272" s="16"/>
      <c r="CA272" s="16"/>
      <c r="CB272" s="16"/>
      <c r="CC272" s="16"/>
      <c r="CD272" s="16"/>
      <c r="CE272" s="16"/>
      <c r="CF272" s="16"/>
      <c r="CG272" s="16"/>
      <c r="CH272" s="16"/>
      <c r="CI272" s="16"/>
      <c r="CJ272" s="16"/>
      <c r="CK272" s="16"/>
      <c r="CL272" s="16"/>
    </row>
    <row r="273" spans="1:90" x14ac:dyDescent="0.3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16"/>
      <c r="AS273" s="16"/>
      <c r="AT273" s="16"/>
      <c r="AU273" s="16"/>
      <c r="AV273" s="16"/>
      <c r="AW273" s="16"/>
      <c r="AX273" s="16"/>
      <c r="AY273" s="16"/>
      <c r="AZ273" s="16"/>
      <c r="BA273" s="16"/>
      <c r="BB273" s="16"/>
      <c r="BC273" s="16"/>
      <c r="BD273" s="16"/>
      <c r="BE273" s="16"/>
      <c r="BF273" s="16"/>
      <c r="BG273" s="16"/>
      <c r="BH273" s="16"/>
      <c r="BI273" s="16"/>
      <c r="BJ273" s="16"/>
      <c r="BK273" s="16"/>
      <c r="BL273" s="16"/>
      <c r="BM273" s="16"/>
      <c r="BN273" s="16"/>
      <c r="BO273" s="16"/>
      <c r="BP273" s="16"/>
      <c r="BQ273" s="16"/>
      <c r="BR273" s="16"/>
      <c r="BS273" s="16"/>
      <c r="BT273" s="16"/>
      <c r="BU273" s="16"/>
      <c r="BV273" s="16"/>
      <c r="BW273" s="16"/>
      <c r="BX273" s="16"/>
      <c r="BY273" s="16"/>
      <c r="BZ273" s="16"/>
      <c r="CA273" s="16"/>
      <c r="CB273" s="16"/>
      <c r="CC273" s="16"/>
      <c r="CD273" s="16"/>
      <c r="CE273" s="16"/>
      <c r="CF273" s="16"/>
      <c r="CG273" s="16"/>
      <c r="CH273" s="16"/>
      <c r="CI273" s="16"/>
      <c r="CJ273" s="16"/>
      <c r="CK273" s="16"/>
      <c r="CL273" s="16"/>
    </row>
    <row r="274" spans="1:90" x14ac:dyDescent="0.3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16"/>
      <c r="AS274" s="16"/>
      <c r="AT274" s="16"/>
      <c r="AU274" s="16"/>
      <c r="AV274" s="16"/>
      <c r="AW274" s="16"/>
      <c r="AX274" s="16"/>
      <c r="AY274" s="16"/>
      <c r="AZ274" s="16"/>
      <c r="BA274" s="16"/>
      <c r="BB274" s="16"/>
      <c r="BC274" s="16"/>
      <c r="BD274" s="16"/>
      <c r="BE274" s="16"/>
      <c r="BF274" s="16"/>
      <c r="BG274" s="16"/>
      <c r="BH274" s="16"/>
      <c r="BI274" s="16"/>
      <c r="BJ274" s="16"/>
      <c r="BK274" s="16"/>
      <c r="BL274" s="16"/>
      <c r="BM274" s="16"/>
      <c r="BN274" s="16"/>
      <c r="BO274" s="16"/>
      <c r="BP274" s="16"/>
      <c r="BQ274" s="16"/>
      <c r="BR274" s="16"/>
      <c r="BS274" s="16"/>
      <c r="BT274" s="16"/>
      <c r="BU274" s="16"/>
      <c r="BV274" s="16"/>
      <c r="BW274" s="16"/>
      <c r="BX274" s="16"/>
      <c r="BY274" s="16"/>
      <c r="BZ274" s="16"/>
      <c r="CA274" s="16"/>
      <c r="CB274" s="16"/>
      <c r="CC274" s="16"/>
      <c r="CD274" s="16"/>
      <c r="CE274" s="16"/>
      <c r="CF274" s="16"/>
      <c r="CG274" s="16"/>
      <c r="CH274" s="16"/>
      <c r="CI274" s="16"/>
      <c r="CJ274" s="16"/>
      <c r="CK274" s="16"/>
      <c r="CL274" s="16"/>
    </row>
    <row r="275" spans="1:90" x14ac:dyDescent="0.3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16"/>
      <c r="AS275" s="16"/>
      <c r="AT275" s="16"/>
      <c r="AU275" s="16"/>
      <c r="AV275" s="16"/>
      <c r="AW275" s="16"/>
      <c r="AX275" s="16"/>
      <c r="AY275" s="16"/>
      <c r="AZ275" s="16"/>
      <c r="BA275" s="16"/>
      <c r="BB275" s="16"/>
      <c r="BC275" s="16"/>
      <c r="BD275" s="16"/>
      <c r="BE275" s="16"/>
      <c r="BF275" s="16"/>
      <c r="BG275" s="16"/>
      <c r="BH275" s="16"/>
      <c r="BI275" s="16"/>
      <c r="BJ275" s="16"/>
      <c r="BK275" s="16"/>
      <c r="BL275" s="16"/>
      <c r="BM275" s="16"/>
      <c r="BN275" s="16"/>
      <c r="BO275" s="16"/>
      <c r="BP275" s="16"/>
      <c r="BQ275" s="16"/>
      <c r="BR275" s="16"/>
      <c r="BS275" s="16"/>
      <c r="BT275" s="16"/>
      <c r="BU275" s="16"/>
      <c r="BV275" s="16"/>
      <c r="BW275" s="16"/>
      <c r="BX275" s="16"/>
      <c r="BY275" s="16"/>
      <c r="BZ275" s="16"/>
      <c r="CA275" s="16"/>
      <c r="CB275" s="16"/>
      <c r="CC275" s="16"/>
      <c r="CD275" s="16"/>
      <c r="CE275" s="16"/>
      <c r="CF275" s="16"/>
      <c r="CG275" s="16"/>
      <c r="CH275" s="16"/>
      <c r="CI275" s="16"/>
      <c r="CJ275" s="16"/>
      <c r="CK275" s="16"/>
      <c r="CL275" s="16"/>
    </row>
    <row r="276" spans="1:90" x14ac:dyDescent="0.3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16"/>
      <c r="AS276" s="16"/>
      <c r="AT276" s="16"/>
      <c r="AU276" s="16"/>
      <c r="AV276" s="16"/>
      <c r="AW276" s="16"/>
      <c r="AX276" s="16"/>
      <c r="AY276" s="16"/>
      <c r="AZ276" s="16"/>
      <c r="BA276" s="16"/>
      <c r="BB276" s="16"/>
      <c r="BC276" s="16"/>
      <c r="BD276" s="16"/>
      <c r="BE276" s="16"/>
      <c r="BF276" s="16"/>
      <c r="BG276" s="16"/>
      <c r="BH276" s="16"/>
      <c r="BI276" s="16"/>
      <c r="BJ276" s="16"/>
      <c r="BK276" s="16"/>
      <c r="BL276" s="16"/>
      <c r="BM276" s="16"/>
      <c r="BN276" s="16"/>
      <c r="BO276" s="16"/>
      <c r="BP276" s="16"/>
      <c r="BQ276" s="16"/>
      <c r="BR276" s="16"/>
      <c r="BS276" s="16"/>
      <c r="BT276" s="16"/>
      <c r="BU276" s="16"/>
      <c r="BV276" s="16"/>
      <c r="BW276" s="16"/>
      <c r="BX276" s="16"/>
      <c r="BY276" s="16"/>
      <c r="BZ276" s="16"/>
      <c r="CA276" s="16"/>
      <c r="CB276" s="16"/>
      <c r="CC276" s="16"/>
      <c r="CD276" s="16"/>
      <c r="CE276" s="16"/>
      <c r="CF276" s="16"/>
      <c r="CG276" s="16"/>
      <c r="CH276" s="16"/>
      <c r="CI276" s="16"/>
      <c r="CJ276" s="16"/>
      <c r="CK276" s="16"/>
      <c r="CL276" s="16"/>
    </row>
    <row r="277" spans="1:90" x14ac:dyDescent="0.3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16"/>
      <c r="AS277" s="16"/>
      <c r="AT277" s="16"/>
      <c r="AU277" s="16"/>
      <c r="AV277" s="16"/>
      <c r="AW277" s="16"/>
      <c r="AX277" s="16"/>
      <c r="AY277" s="16"/>
      <c r="AZ277" s="16"/>
      <c r="BA277" s="16"/>
      <c r="BB277" s="16"/>
      <c r="BC277" s="16"/>
      <c r="BD277" s="16"/>
      <c r="BE277" s="16"/>
      <c r="BF277" s="16"/>
      <c r="BG277" s="16"/>
      <c r="BH277" s="16"/>
      <c r="BI277" s="16"/>
      <c r="BJ277" s="16"/>
      <c r="BK277" s="16"/>
      <c r="BL277" s="16"/>
      <c r="BM277" s="16"/>
      <c r="BN277" s="16"/>
      <c r="BO277" s="16"/>
      <c r="BP277" s="16"/>
      <c r="BQ277" s="16"/>
      <c r="BR277" s="16"/>
      <c r="BS277" s="16"/>
      <c r="BT277" s="16"/>
      <c r="BU277" s="16"/>
      <c r="BV277" s="16"/>
      <c r="BW277" s="16"/>
      <c r="BX277" s="16"/>
      <c r="BY277" s="16"/>
      <c r="BZ277" s="16"/>
      <c r="CA277" s="16"/>
      <c r="CB277" s="16"/>
      <c r="CC277" s="16"/>
      <c r="CD277" s="16"/>
      <c r="CE277" s="16"/>
      <c r="CF277" s="16"/>
      <c r="CG277" s="16"/>
      <c r="CH277" s="16"/>
      <c r="CI277" s="16"/>
      <c r="CJ277" s="16"/>
      <c r="CK277" s="16"/>
      <c r="CL277" s="16"/>
    </row>
    <row r="278" spans="1:90" x14ac:dyDescent="0.3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16"/>
      <c r="BC278" s="16"/>
      <c r="BD278" s="16"/>
      <c r="BE278" s="16"/>
      <c r="BF278" s="16"/>
      <c r="BG278" s="16"/>
      <c r="BH278" s="16"/>
      <c r="BI278" s="16"/>
      <c r="BJ278" s="16"/>
      <c r="BK278" s="16"/>
      <c r="BL278" s="16"/>
      <c r="BM278" s="16"/>
      <c r="BN278" s="16"/>
      <c r="BO278" s="16"/>
      <c r="BP278" s="16"/>
      <c r="BQ278" s="16"/>
      <c r="BR278" s="16"/>
      <c r="BS278" s="16"/>
      <c r="BT278" s="16"/>
      <c r="BU278" s="16"/>
      <c r="BV278" s="16"/>
      <c r="BW278" s="16"/>
      <c r="BX278" s="16"/>
      <c r="BY278" s="16"/>
      <c r="BZ278" s="16"/>
      <c r="CA278" s="16"/>
      <c r="CB278" s="16"/>
      <c r="CC278" s="16"/>
      <c r="CD278" s="16"/>
      <c r="CE278" s="16"/>
      <c r="CF278" s="16"/>
      <c r="CG278" s="16"/>
      <c r="CH278" s="16"/>
      <c r="CI278" s="16"/>
      <c r="CJ278" s="16"/>
      <c r="CK278" s="16"/>
      <c r="CL278" s="16"/>
    </row>
    <row r="279" spans="1:90" x14ac:dyDescent="0.3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  <c r="AZ279" s="16"/>
      <c r="BA279" s="16"/>
      <c r="BB279" s="16"/>
      <c r="BC279" s="16"/>
      <c r="BD279" s="16"/>
      <c r="BE279" s="16"/>
      <c r="BF279" s="16"/>
      <c r="BG279" s="16"/>
      <c r="BH279" s="16"/>
      <c r="BI279" s="16"/>
      <c r="BJ279" s="16"/>
      <c r="BK279" s="16"/>
      <c r="BL279" s="16"/>
      <c r="BM279" s="16"/>
      <c r="BN279" s="16"/>
      <c r="BO279" s="16"/>
      <c r="BP279" s="16"/>
      <c r="BQ279" s="16"/>
      <c r="BR279" s="16"/>
      <c r="BS279" s="16"/>
      <c r="BT279" s="16"/>
      <c r="BU279" s="16"/>
      <c r="BV279" s="16"/>
      <c r="BW279" s="16"/>
      <c r="BX279" s="16"/>
      <c r="BY279" s="16"/>
      <c r="BZ279" s="16"/>
      <c r="CA279" s="16"/>
      <c r="CB279" s="16"/>
      <c r="CC279" s="16"/>
      <c r="CD279" s="16"/>
      <c r="CE279" s="16"/>
      <c r="CF279" s="16"/>
      <c r="CG279" s="16"/>
      <c r="CH279" s="16"/>
      <c r="CI279" s="16"/>
      <c r="CJ279" s="16"/>
      <c r="CK279" s="16"/>
      <c r="CL279" s="16"/>
    </row>
    <row r="280" spans="1:90" x14ac:dyDescent="0.3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16"/>
      <c r="AS280" s="16"/>
      <c r="AT280" s="16"/>
      <c r="AU280" s="16"/>
      <c r="AV280" s="16"/>
      <c r="AW280" s="16"/>
      <c r="AX280" s="16"/>
      <c r="AY280" s="16"/>
      <c r="AZ280" s="16"/>
      <c r="BA280" s="16"/>
      <c r="BB280" s="16"/>
      <c r="BC280" s="16"/>
      <c r="BD280" s="16"/>
      <c r="BE280" s="16"/>
      <c r="BF280" s="16"/>
      <c r="BG280" s="16"/>
      <c r="BH280" s="16"/>
      <c r="BI280" s="16"/>
      <c r="BJ280" s="16"/>
      <c r="BK280" s="16"/>
      <c r="BL280" s="16"/>
      <c r="BM280" s="16"/>
      <c r="BN280" s="16"/>
      <c r="BO280" s="16"/>
      <c r="BP280" s="16"/>
      <c r="BQ280" s="16"/>
      <c r="BR280" s="16"/>
      <c r="BS280" s="16"/>
      <c r="BT280" s="16"/>
      <c r="BU280" s="16"/>
      <c r="BV280" s="16"/>
      <c r="BW280" s="16"/>
      <c r="BX280" s="16"/>
      <c r="BY280" s="16"/>
      <c r="BZ280" s="16"/>
      <c r="CA280" s="16"/>
      <c r="CB280" s="16"/>
      <c r="CC280" s="16"/>
      <c r="CD280" s="16"/>
      <c r="CE280" s="16"/>
      <c r="CF280" s="16"/>
      <c r="CG280" s="16"/>
      <c r="CH280" s="16"/>
      <c r="CI280" s="16"/>
      <c r="CJ280" s="16"/>
      <c r="CK280" s="16"/>
      <c r="CL280" s="16"/>
    </row>
    <row r="281" spans="1:90" x14ac:dyDescent="0.3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16"/>
      <c r="AS281" s="16"/>
      <c r="AT281" s="16"/>
      <c r="AU281" s="16"/>
      <c r="AV281" s="16"/>
      <c r="AW281" s="16"/>
      <c r="AX281" s="16"/>
      <c r="AY281" s="16"/>
      <c r="AZ281" s="16"/>
      <c r="BA281" s="16"/>
      <c r="BB281" s="16"/>
      <c r="BC281" s="16"/>
      <c r="BD281" s="16"/>
      <c r="BE281" s="16"/>
      <c r="BF281" s="16"/>
      <c r="BG281" s="16"/>
      <c r="BH281" s="16"/>
      <c r="BI281" s="16"/>
      <c r="BJ281" s="16"/>
      <c r="BK281" s="16"/>
      <c r="BL281" s="16"/>
      <c r="BM281" s="16"/>
      <c r="BN281" s="16"/>
      <c r="BO281" s="16"/>
      <c r="BP281" s="16"/>
      <c r="BQ281" s="16"/>
      <c r="BR281" s="16"/>
      <c r="BS281" s="16"/>
      <c r="BT281" s="16"/>
      <c r="BU281" s="16"/>
      <c r="BV281" s="16"/>
      <c r="BW281" s="16"/>
      <c r="BX281" s="16"/>
      <c r="BY281" s="16"/>
      <c r="BZ281" s="16"/>
      <c r="CA281" s="16"/>
      <c r="CB281" s="16"/>
      <c r="CC281" s="16"/>
      <c r="CD281" s="16"/>
      <c r="CE281" s="16"/>
      <c r="CF281" s="16"/>
      <c r="CG281" s="16"/>
      <c r="CH281" s="16"/>
      <c r="CI281" s="16"/>
      <c r="CJ281" s="16"/>
      <c r="CK281" s="16"/>
      <c r="CL281" s="16"/>
    </row>
    <row r="282" spans="1:90" x14ac:dyDescent="0.3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16"/>
      <c r="AS282" s="16"/>
      <c r="AT282" s="16"/>
      <c r="AU282" s="16"/>
      <c r="AV282" s="16"/>
      <c r="AW282" s="16"/>
      <c r="AX282" s="16"/>
      <c r="AY282" s="16"/>
      <c r="AZ282" s="16"/>
      <c r="BA282" s="16"/>
      <c r="BB282" s="16"/>
      <c r="BC282" s="16"/>
      <c r="BD282" s="16"/>
      <c r="BE282" s="16"/>
      <c r="BF282" s="16"/>
      <c r="BG282" s="16"/>
      <c r="BH282" s="16"/>
      <c r="BI282" s="16"/>
      <c r="BJ282" s="16"/>
      <c r="BK282" s="16"/>
      <c r="BL282" s="16"/>
      <c r="BM282" s="16"/>
      <c r="BN282" s="16"/>
      <c r="BO282" s="16"/>
      <c r="BP282" s="16"/>
      <c r="BQ282" s="16"/>
      <c r="BR282" s="16"/>
      <c r="BS282" s="16"/>
      <c r="BT282" s="16"/>
      <c r="BU282" s="16"/>
      <c r="BV282" s="16"/>
      <c r="BW282" s="16"/>
      <c r="BX282" s="16"/>
      <c r="BY282" s="16"/>
      <c r="BZ282" s="16"/>
      <c r="CA282" s="16"/>
      <c r="CB282" s="16"/>
      <c r="CC282" s="16"/>
      <c r="CD282" s="16"/>
      <c r="CE282" s="16"/>
      <c r="CF282" s="16"/>
      <c r="CG282" s="16"/>
      <c r="CH282" s="16"/>
      <c r="CI282" s="16"/>
      <c r="CJ282" s="16"/>
      <c r="CK282" s="16"/>
      <c r="CL282" s="16"/>
    </row>
    <row r="283" spans="1:90" x14ac:dyDescent="0.3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16"/>
      <c r="AS283" s="16"/>
      <c r="AT283" s="16"/>
      <c r="AU283" s="16"/>
      <c r="AV283" s="16"/>
      <c r="AW283" s="16"/>
      <c r="AX283" s="16"/>
      <c r="AY283" s="16"/>
      <c r="AZ283" s="16"/>
      <c r="BA283" s="16"/>
      <c r="BB283" s="16"/>
      <c r="BC283" s="16"/>
      <c r="BD283" s="16"/>
      <c r="BE283" s="16"/>
      <c r="BF283" s="16"/>
      <c r="BG283" s="16"/>
      <c r="BH283" s="16"/>
      <c r="BI283" s="16"/>
      <c r="BJ283" s="16"/>
      <c r="BK283" s="16"/>
      <c r="BL283" s="16"/>
      <c r="BM283" s="16"/>
      <c r="BN283" s="16"/>
      <c r="BO283" s="16"/>
      <c r="BP283" s="16"/>
      <c r="BQ283" s="16"/>
      <c r="BR283" s="16"/>
      <c r="BS283" s="16"/>
      <c r="BT283" s="16"/>
      <c r="BU283" s="16"/>
      <c r="BV283" s="16"/>
      <c r="BW283" s="16"/>
      <c r="BX283" s="16"/>
      <c r="BY283" s="16"/>
      <c r="BZ283" s="16"/>
      <c r="CA283" s="16"/>
      <c r="CB283" s="16"/>
      <c r="CC283" s="16"/>
      <c r="CD283" s="16"/>
      <c r="CE283" s="16"/>
      <c r="CF283" s="16"/>
      <c r="CG283" s="16"/>
      <c r="CH283" s="16"/>
      <c r="CI283" s="16"/>
      <c r="CJ283" s="16"/>
      <c r="CK283" s="16"/>
      <c r="CL283" s="16"/>
    </row>
    <row r="284" spans="1:90" x14ac:dyDescent="0.3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6"/>
      <c r="BA284" s="16"/>
      <c r="BB284" s="16"/>
      <c r="BC284" s="16"/>
      <c r="BD284" s="16"/>
      <c r="BE284" s="16"/>
      <c r="BF284" s="16"/>
      <c r="BG284" s="16"/>
      <c r="BH284" s="16"/>
      <c r="BI284" s="16"/>
      <c r="BJ284" s="16"/>
      <c r="BK284" s="16"/>
      <c r="BL284" s="16"/>
      <c r="BM284" s="16"/>
      <c r="BN284" s="16"/>
      <c r="BO284" s="16"/>
      <c r="BP284" s="16"/>
      <c r="BQ284" s="16"/>
      <c r="BR284" s="16"/>
      <c r="BS284" s="16"/>
      <c r="BT284" s="16"/>
      <c r="BU284" s="16"/>
      <c r="BV284" s="16"/>
      <c r="BW284" s="16"/>
      <c r="BX284" s="16"/>
      <c r="BY284" s="16"/>
      <c r="BZ284" s="16"/>
      <c r="CA284" s="16"/>
      <c r="CB284" s="16"/>
      <c r="CC284" s="16"/>
      <c r="CD284" s="16"/>
      <c r="CE284" s="16"/>
      <c r="CF284" s="16"/>
      <c r="CG284" s="16"/>
      <c r="CH284" s="16"/>
      <c r="CI284" s="16"/>
      <c r="CJ284" s="16"/>
      <c r="CK284" s="16"/>
      <c r="CL284" s="16"/>
    </row>
    <row r="285" spans="1:90" x14ac:dyDescent="0.3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16"/>
      <c r="AS285" s="16"/>
      <c r="AT285" s="16"/>
      <c r="AU285" s="16"/>
      <c r="AV285" s="16"/>
      <c r="AW285" s="16"/>
      <c r="AX285" s="16"/>
      <c r="AY285" s="16"/>
      <c r="AZ285" s="16"/>
      <c r="BA285" s="16"/>
      <c r="BB285" s="16"/>
      <c r="BC285" s="16"/>
      <c r="BD285" s="16"/>
      <c r="BE285" s="16"/>
      <c r="BF285" s="16"/>
      <c r="BG285" s="16"/>
      <c r="BH285" s="16"/>
      <c r="BI285" s="16"/>
      <c r="BJ285" s="16"/>
      <c r="BK285" s="16"/>
      <c r="BL285" s="16"/>
      <c r="BM285" s="16"/>
      <c r="BN285" s="16"/>
      <c r="BO285" s="16"/>
      <c r="BP285" s="16"/>
      <c r="BQ285" s="16"/>
      <c r="BR285" s="16"/>
      <c r="BS285" s="16"/>
      <c r="BT285" s="16"/>
      <c r="BU285" s="16"/>
      <c r="BV285" s="16"/>
      <c r="BW285" s="16"/>
      <c r="BX285" s="16"/>
      <c r="BY285" s="16"/>
      <c r="BZ285" s="16"/>
      <c r="CA285" s="16"/>
      <c r="CB285" s="16"/>
      <c r="CC285" s="16"/>
      <c r="CD285" s="16"/>
      <c r="CE285" s="16"/>
      <c r="CF285" s="16"/>
      <c r="CG285" s="16"/>
      <c r="CH285" s="16"/>
      <c r="CI285" s="16"/>
      <c r="CJ285" s="16"/>
      <c r="CK285" s="16"/>
      <c r="CL285" s="16"/>
    </row>
    <row r="286" spans="1:90" x14ac:dyDescent="0.3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16"/>
      <c r="AS286" s="16"/>
      <c r="AT286" s="16"/>
      <c r="AU286" s="16"/>
      <c r="AV286" s="16"/>
      <c r="AW286" s="16"/>
      <c r="AX286" s="16"/>
      <c r="AY286" s="16"/>
      <c r="AZ286" s="16"/>
      <c r="BA286" s="16"/>
      <c r="BB286" s="16"/>
      <c r="BC286" s="16"/>
      <c r="BD286" s="16"/>
      <c r="BE286" s="16"/>
      <c r="BF286" s="16"/>
      <c r="BG286" s="16"/>
      <c r="BH286" s="16"/>
      <c r="BI286" s="16"/>
      <c r="BJ286" s="16"/>
      <c r="BK286" s="16"/>
      <c r="BL286" s="16"/>
      <c r="BM286" s="16"/>
      <c r="BN286" s="16"/>
      <c r="BO286" s="16"/>
      <c r="BP286" s="16"/>
      <c r="BQ286" s="16"/>
      <c r="BR286" s="16"/>
      <c r="BS286" s="16"/>
      <c r="BT286" s="16"/>
      <c r="BU286" s="16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6"/>
      <c r="CH286" s="16"/>
      <c r="CI286" s="16"/>
      <c r="CJ286" s="16"/>
      <c r="CK286" s="16"/>
      <c r="CL286" s="16"/>
    </row>
    <row r="287" spans="1:90" x14ac:dyDescent="0.3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16"/>
      <c r="AS287" s="16"/>
      <c r="AT287" s="16"/>
      <c r="AU287" s="16"/>
      <c r="AV287" s="16"/>
      <c r="AW287" s="16"/>
      <c r="AX287" s="16"/>
      <c r="AY287" s="16"/>
      <c r="AZ287" s="16"/>
      <c r="BA287" s="16"/>
      <c r="BB287" s="16"/>
      <c r="BC287" s="16"/>
      <c r="BD287" s="16"/>
      <c r="BE287" s="16"/>
      <c r="BF287" s="16"/>
      <c r="BG287" s="16"/>
      <c r="BH287" s="16"/>
      <c r="BI287" s="16"/>
      <c r="BJ287" s="16"/>
      <c r="BK287" s="16"/>
      <c r="BL287" s="16"/>
      <c r="BM287" s="16"/>
      <c r="BN287" s="16"/>
      <c r="BO287" s="16"/>
      <c r="BP287" s="16"/>
      <c r="BQ287" s="16"/>
      <c r="BR287" s="16"/>
      <c r="BS287" s="16"/>
      <c r="BT287" s="16"/>
      <c r="BU287" s="16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</row>
    <row r="288" spans="1:90" x14ac:dyDescent="0.3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16"/>
      <c r="AS288" s="16"/>
      <c r="AT288" s="16"/>
      <c r="AU288" s="16"/>
      <c r="AV288" s="16"/>
      <c r="AW288" s="16"/>
      <c r="AX288" s="16"/>
      <c r="AY288" s="16"/>
      <c r="AZ288" s="16"/>
      <c r="BA288" s="16"/>
      <c r="BB288" s="16"/>
      <c r="BC288" s="16"/>
      <c r="BD288" s="16"/>
      <c r="BE288" s="16"/>
      <c r="BF288" s="16"/>
      <c r="BG288" s="16"/>
      <c r="BH288" s="16"/>
      <c r="BI288" s="16"/>
      <c r="BJ288" s="16"/>
      <c r="BK288" s="16"/>
      <c r="BL288" s="16"/>
      <c r="BM288" s="16"/>
      <c r="BN288" s="16"/>
      <c r="BO288" s="16"/>
      <c r="BP288" s="16"/>
      <c r="BQ288" s="16"/>
      <c r="BR288" s="16"/>
      <c r="BS288" s="16"/>
      <c r="BT288" s="16"/>
      <c r="BU288" s="16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</row>
    <row r="289" spans="1:90" x14ac:dyDescent="0.3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16"/>
      <c r="AS289" s="16"/>
      <c r="AT289" s="16"/>
      <c r="AU289" s="16"/>
      <c r="AV289" s="16"/>
      <c r="AW289" s="16"/>
      <c r="AX289" s="16"/>
      <c r="AY289" s="16"/>
      <c r="AZ289" s="16"/>
      <c r="BA289" s="16"/>
      <c r="BB289" s="16"/>
      <c r="BC289" s="16"/>
      <c r="BD289" s="16"/>
      <c r="BE289" s="16"/>
      <c r="BF289" s="16"/>
      <c r="BG289" s="16"/>
      <c r="BH289" s="16"/>
      <c r="BI289" s="16"/>
      <c r="BJ289" s="16"/>
      <c r="BK289" s="16"/>
      <c r="BL289" s="16"/>
      <c r="BM289" s="16"/>
      <c r="BN289" s="16"/>
      <c r="BO289" s="16"/>
      <c r="BP289" s="16"/>
      <c r="BQ289" s="16"/>
      <c r="BR289" s="16"/>
      <c r="BS289" s="16"/>
      <c r="BT289" s="16"/>
      <c r="BU289" s="16"/>
      <c r="BV289" s="16"/>
      <c r="BW289" s="16"/>
      <c r="BX289" s="16"/>
      <c r="BY289" s="16"/>
      <c r="BZ289" s="16"/>
      <c r="CA289" s="16"/>
      <c r="CB289" s="16"/>
      <c r="CC289" s="16"/>
      <c r="CD289" s="16"/>
      <c r="CE289" s="16"/>
      <c r="CF289" s="16"/>
      <c r="CG289" s="16"/>
      <c r="CH289" s="16"/>
      <c r="CI289" s="16"/>
      <c r="CJ289" s="16"/>
      <c r="CK289" s="16"/>
      <c r="CL289" s="16"/>
    </row>
    <row r="290" spans="1:90" x14ac:dyDescent="0.3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16"/>
      <c r="AS290" s="16"/>
      <c r="AT290" s="16"/>
      <c r="AU290" s="16"/>
      <c r="AV290" s="16"/>
      <c r="AW290" s="16"/>
      <c r="AX290" s="16"/>
      <c r="AY290" s="16"/>
      <c r="AZ290" s="16"/>
      <c r="BA290" s="16"/>
      <c r="BB290" s="16"/>
      <c r="BC290" s="16"/>
      <c r="BD290" s="16"/>
      <c r="BE290" s="16"/>
      <c r="BF290" s="16"/>
      <c r="BG290" s="16"/>
      <c r="BH290" s="16"/>
      <c r="BI290" s="16"/>
      <c r="BJ290" s="16"/>
      <c r="BK290" s="16"/>
      <c r="BL290" s="16"/>
      <c r="BM290" s="16"/>
      <c r="BN290" s="16"/>
      <c r="BO290" s="16"/>
      <c r="BP290" s="16"/>
      <c r="BQ290" s="16"/>
      <c r="BR290" s="16"/>
      <c r="BS290" s="16"/>
      <c r="BT290" s="16"/>
      <c r="BU290" s="16"/>
      <c r="BV290" s="16"/>
      <c r="BW290" s="16"/>
      <c r="BX290" s="16"/>
      <c r="BY290" s="16"/>
      <c r="BZ290" s="16"/>
      <c r="CA290" s="16"/>
      <c r="CB290" s="16"/>
      <c r="CC290" s="16"/>
      <c r="CD290" s="16"/>
      <c r="CE290" s="16"/>
      <c r="CF290" s="16"/>
      <c r="CG290" s="16"/>
      <c r="CH290" s="16"/>
      <c r="CI290" s="16"/>
      <c r="CJ290" s="16"/>
      <c r="CK290" s="16"/>
      <c r="CL290" s="16"/>
    </row>
    <row r="291" spans="1:90" x14ac:dyDescent="0.3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16"/>
      <c r="AS291" s="16"/>
      <c r="AT291" s="16"/>
      <c r="AU291" s="16"/>
      <c r="AV291" s="16"/>
      <c r="AW291" s="16"/>
      <c r="AX291" s="16"/>
      <c r="AY291" s="16"/>
      <c r="AZ291" s="16"/>
      <c r="BA291" s="16"/>
      <c r="BB291" s="16"/>
      <c r="BC291" s="16"/>
      <c r="BD291" s="16"/>
      <c r="BE291" s="16"/>
      <c r="BF291" s="16"/>
      <c r="BG291" s="16"/>
      <c r="BH291" s="16"/>
      <c r="BI291" s="16"/>
      <c r="BJ291" s="16"/>
      <c r="BK291" s="16"/>
      <c r="BL291" s="16"/>
      <c r="BM291" s="16"/>
      <c r="BN291" s="16"/>
      <c r="BO291" s="16"/>
      <c r="BP291" s="16"/>
      <c r="BQ291" s="16"/>
      <c r="BR291" s="16"/>
      <c r="BS291" s="16"/>
      <c r="BT291" s="16"/>
      <c r="BU291" s="16"/>
      <c r="BV291" s="16"/>
      <c r="BW291" s="16"/>
      <c r="BX291" s="16"/>
      <c r="BY291" s="16"/>
      <c r="BZ291" s="16"/>
      <c r="CA291" s="16"/>
      <c r="CB291" s="16"/>
      <c r="CC291" s="16"/>
      <c r="CD291" s="16"/>
      <c r="CE291" s="16"/>
      <c r="CF291" s="16"/>
      <c r="CG291" s="16"/>
      <c r="CH291" s="16"/>
      <c r="CI291" s="16"/>
      <c r="CJ291" s="16"/>
      <c r="CK291" s="16"/>
      <c r="CL291" s="16"/>
    </row>
    <row r="292" spans="1:90" x14ac:dyDescent="0.3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16"/>
      <c r="AS292" s="16"/>
      <c r="AT292" s="16"/>
      <c r="AU292" s="16"/>
      <c r="AV292" s="16"/>
      <c r="AW292" s="16"/>
      <c r="AX292" s="16"/>
      <c r="AY292" s="16"/>
      <c r="AZ292" s="16"/>
      <c r="BA292" s="16"/>
      <c r="BB292" s="16"/>
      <c r="BC292" s="16"/>
      <c r="BD292" s="16"/>
      <c r="BE292" s="16"/>
      <c r="BF292" s="16"/>
      <c r="BG292" s="16"/>
      <c r="BH292" s="16"/>
      <c r="BI292" s="16"/>
      <c r="BJ292" s="16"/>
      <c r="BK292" s="16"/>
      <c r="BL292" s="16"/>
      <c r="BM292" s="16"/>
      <c r="BN292" s="16"/>
      <c r="BO292" s="16"/>
      <c r="BP292" s="16"/>
      <c r="BQ292" s="16"/>
      <c r="BR292" s="16"/>
      <c r="BS292" s="16"/>
      <c r="BT292" s="16"/>
      <c r="BU292" s="16"/>
      <c r="BV292" s="16"/>
      <c r="BW292" s="16"/>
      <c r="BX292" s="16"/>
      <c r="BY292" s="16"/>
      <c r="BZ292" s="16"/>
      <c r="CA292" s="16"/>
      <c r="CB292" s="16"/>
      <c r="CC292" s="16"/>
      <c r="CD292" s="16"/>
      <c r="CE292" s="16"/>
      <c r="CF292" s="16"/>
      <c r="CG292" s="16"/>
      <c r="CH292" s="16"/>
      <c r="CI292" s="16"/>
      <c r="CJ292" s="16"/>
      <c r="CK292" s="16"/>
      <c r="CL292" s="16"/>
    </row>
    <row r="293" spans="1:90" x14ac:dyDescent="0.3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16"/>
      <c r="AS293" s="16"/>
      <c r="AT293" s="16"/>
      <c r="AU293" s="16"/>
      <c r="AV293" s="16"/>
      <c r="AW293" s="16"/>
      <c r="AX293" s="16"/>
      <c r="AY293" s="16"/>
      <c r="AZ293" s="16"/>
      <c r="BA293" s="16"/>
      <c r="BB293" s="16"/>
      <c r="BC293" s="16"/>
      <c r="BD293" s="16"/>
      <c r="BE293" s="16"/>
      <c r="BF293" s="16"/>
      <c r="BG293" s="16"/>
      <c r="BH293" s="16"/>
      <c r="BI293" s="16"/>
      <c r="BJ293" s="16"/>
      <c r="BK293" s="16"/>
      <c r="BL293" s="16"/>
      <c r="BM293" s="16"/>
      <c r="BN293" s="16"/>
      <c r="BO293" s="16"/>
      <c r="BP293" s="16"/>
      <c r="BQ293" s="16"/>
      <c r="BR293" s="16"/>
      <c r="BS293" s="16"/>
      <c r="BT293" s="16"/>
      <c r="BU293" s="16"/>
      <c r="BV293" s="16"/>
      <c r="BW293" s="16"/>
      <c r="BX293" s="16"/>
      <c r="BY293" s="16"/>
      <c r="BZ293" s="16"/>
      <c r="CA293" s="16"/>
      <c r="CB293" s="16"/>
      <c r="CC293" s="16"/>
      <c r="CD293" s="16"/>
      <c r="CE293" s="16"/>
      <c r="CF293" s="16"/>
      <c r="CG293" s="16"/>
      <c r="CH293" s="16"/>
      <c r="CI293" s="16"/>
      <c r="CJ293" s="16"/>
      <c r="CK293" s="16"/>
      <c r="CL293" s="16"/>
    </row>
    <row r="294" spans="1:90" x14ac:dyDescent="0.3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16"/>
      <c r="AS294" s="16"/>
      <c r="AT294" s="16"/>
      <c r="AU294" s="16"/>
      <c r="AV294" s="16"/>
      <c r="AW294" s="16"/>
      <c r="AX294" s="16"/>
      <c r="AY294" s="16"/>
      <c r="AZ294" s="16"/>
      <c r="BA294" s="16"/>
      <c r="BB294" s="16"/>
      <c r="BC294" s="16"/>
      <c r="BD294" s="16"/>
      <c r="BE294" s="16"/>
      <c r="BF294" s="16"/>
      <c r="BG294" s="16"/>
      <c r="BH294" s="16"/>
      <c r="BI294" s="16"/>
      <c r="BJ294" s="16"/>
      <c r="BK294" s="16"/>
      <c r="BL294" s="16"/>
      <c r="BM294" s="16"/>
      <c r="BN294" s="16"/>
      <c r="BO294" s="16"/>
      <c r="BP294" s="16"/>
      <c r="BQ294" s="16"/>
      <c r="BR294" s="16"/>
      <c r="BS294" s="16"/>
      <c r="BT294" s="16"/>
      <c r="BU294" s="16"/>
      <c r="BV294" s="16"/>
      <c r="BW294" s="16"/>
      <c r="BX294" s="16"/>
      <c r="BY294" s="16"/>
      <c r="BZ294" s="16"/>
      <c r="CA294" s="16"/>
      <c r="CB294" s="16"/>
      <c r="CC294" s="16"/>
      <c r="CD294" s="16"/>
      <c r="CE294" s="16"/>
      <c r="CF294" s="16"/>
      <c r="CG294" s="16"/>
      <c r="CH294" s="16"/>
      <c r="CI294" s="16"/>
      <c r="CJ294" s="16"/>
      <c r="CK294" s="16"/>
      <c r="CL294" s="16"/>
    </row>
    <row r="295" spans="1:90" x14ac:dyDescent="0.3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6"/>
      <c r="BA295" s="16"/>
      <c r="BB295" s="16"/>
      <c r="BC295" s="16"/>
      <c r="BD295" s="16"/>
      <c r="BE295" s="16"/>
      <c r="BF295" s="16"/>
      <c r="BG295" s="16"/>
      <c r="BH295" s="16"/>
      <c r="BI295" s="16"/>
      <c r="BJ295" s="16"/>
      <c r="BK295" s="16"/>
      <c r="BL295" s="16"/>
      <c r="BM295" s="16"/>
      <c r="BN295" s="16"/>
      <c r="BO295" s="16"/>
      <c r="BP295" s="16"/>
      <c r="BQ295" s="16"/>
      <c r="BR295" s="16"/>
      <c r="BS295" s="16"/>
      <c r="BT295" s="16"/>
      <c r="BU295" s="16"/>
      <c r="BV295" s="16"/>
      <c r="BW295" s="16"/>
      <c r="BX295" s="16"/>
      <c r="BY295" s="16"/>
      <c r="BZ295" s="16"/>
      <c r="CA295" s="16"/>
      <c r="CB295" s="16"/>
      <c r="CC295" s="16"/>
      <c r="CD295" s="16"/>
      <c r="CE295" s="16"/>
      <c r="CF295" s="16"/>
      <c r="CG295" s="16"/>
      <c r="CH295" s="16"/>
      <c r="CI295" s="16"/>
      <c r="CJ295" s="16"/>
      <c r="CK295" s="16"/>
      <c r="CL295" s="16"/>
    </row>
    <row r="296" spans="1:90" x14ac:dyDescent="0.3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6"/>
      <c r="BA296" s="16"/>
      <c r="BB296" s="16"/>
      <c r="BC296" s="16"/>
      <c r="BD296" s="16"/>
      <c r="BE296" s="16"/>
      <c r="BF296" s="16"/>
      <c r="BG296" s="16"/>
      <c r="BH296" s="16"/>
      <c r="BI296" s="16"/>
      <c r="BJ296" s="16"/>
      <c r="BK296" s="16"/>
      <c r="BL296" s="16"/>
      <c r="BM296" s="16"/>
      <c r="BN296" s="16"/>
      <c r="BO296" s="16"/>
      <c r="BP296" s="16"/>
      <c r="BQ296" s="16"/>
      <c r="BR296" s="16"/>
      <c r="BS296" s="16"/>
      <c r="BT296" s="16"/>
      <c r="BU296" s="16"/>
      <c r="BV296" s="16"/>
      <c r="BW296" s="16"/>
      <c r="BX296" s="16"/>
      <c r="BY296" s="16"/>
      <c r="BZ296" s="16"/>
      <c r="CA296" s="16"/>
      <c r="CB296" s="16"/>
      <c r="CC296" s="16"/>
      <c r="CD296" s="16"/>
      <c r="CE296" s="16"/>
      <c r="CF296" s="16"/>
      <c r="CG296" s="16"/>
      <c r="CH296" s="16"/>
      <c r="CI296" s="16"/>
      <c r="CJ296" s="16"/>
      <c r="CK296" s="16"/>
      <c r="CL296" s="16"/>
    </row>
    <row r="297" spans="1:90" x14ac:dyDescent="0.3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16"/>
      <c r="AS297" s="16"/>
      <c r="AT297" s="16"/>
      <c r="AU297" s="16"/>
      <c r="AV297" s="16"/>
      <c r="AW297" s="16"/>
      <c r="AX297" s="16"/>
      <c r="AY297" s="16"/>
      <c r="AZ297" s="16"/>
      <c r="BA297" s="16"/>
      <c r="BB297" s="16"/>
      <c r="BC297" s="16"/>
      <c r="BD297" s="16"/>
      <c r="BE297" s="16"/>
      <c r="BF297" s="16"/>
      <c r="BG297" s="16"/>
      <c r="BH297" s="16"/>
      <c r="BI297" s="16"/>
      <c r="BJ297" s="16"/>
      <c r="BK297" s="16"/>
      <c r="BL297" s="16"/>
      <c r="BM297" s="16"/>
      <c r="BN297" s="16"/>
      <c r="BO297" s="16"/>
      <c r="BP297" s="16"/>
      <c r="BQ297" s="16"/>
      <c r="BR297" s="16"/>
      <c r="BS297" s="16"/>
      <c r="BT297" s="16"/>
      <c r="BU297" s="16"/>
      <c r="BV297" s="16"/>
      <c r="BW297" s="16"/>
      <c r="BX297" s="16"/>
      <c r="BY297" s="16"/>
      <c r="BZ297" s="16"/>
      <c r="CA297" s="16"/>
      <c r="CB297" s="16"/>
      <c r="CC297" s="16"/>
      <c r="CD297" s="16"/>
      <c r="CE297" s="16"/>
      <c r="CF297" s="16"/>
      <c r="CG297" s="16"/>
      <c r="CH297" s="16"/>
      <c r="CI297" s="16"/>
      <c r="CJ297" s="16"/>
      <c r="CK297" s="16"/>
      <c r="CL297" s="16"/>
    </row>
    <row r="298" spans="1:90" x14ac:dyDescent="0.3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16"/>
      <c r="AS298" s="16"/>
      <c r="AT298" s="16"/>
      <c r="AU298" s="16"/>
      <c r="AV298" s="16"/>
      <c r="AW298" s="16"/>
      <c r="AX298" s="16"/>
      <c r="AY298" s="16"/>
      <c r="AZ298" s="16"/>
      <c r="BA298" s="16"/>
      <c r="BB298" s="16"/>
      <c r="BC298" s="16"/>
      <c r="BD298" s="16"/>
      <c r="BE298" s="16"/>
      <c r="BF298" s="16"/>
      <c r="BG298" s="16"/>
      <c r="BH298" s="16"/>
      <c r="BI298" s="16"/>
      <c r="BJ298" s="16"/>
      <c r="BK298" s="16"/>
      <c r="BL298" s="16"/>
      <c r="BM298" s="16"/>
      <c r="BN298" s="16"/>
      <c r="BO298" s="16"/>
      <c r="BP298" s="16"/>
      <c r="BQ298" s="16"/>
      <c r="BR298" s="16"/>
      <c r="BS298" s="16"/>
      <c r="BT298" s="16"/>
      <c r="BU298" s="16"/>
      <c r="BV298" s="16"/>
      <c r="BW298" s="16"/>
      <c r="BX298" s="16"/>
      <c r="BY298" s="16"/>
      <c r="BZ298" s="16"/>
      <c r="CA298" s="16"/>
      <c r="CB298" s="16"/>
      <c r="CC298" s="16"/>
      <c r="CD298" s="16"/>
      <c r="CE298" s="16"/>
      <c r="CF298" s="16"/>
      <c r="CG298" s="16"/>
      <c r="CH298" s="16"/>
      <c r="CI298" s="16"/>
      <c r="CJ298" s="16"/>
      <c r="CK298" s="16"/>
      <c r="CL298" s="16"/>
    </row>
    <row r="299" spans="1:90" x14ac:dyDescent="0.3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16"/>
      <c r="AS299" s="16"/>
      <c r="AT299" s="16"/>
      <c r="AU299" s="16"/>
      <c r="AV299" s="16"/>
      <c r="AW299" s="16"/>
      <c r="AX299" s="16"/>
      <c r="AY299" s="16"/>
      <c r="AZ299" s="16"/>
      <c r="BA299" s="16"/>
      <c r="BB299" s="16"/>
      <c r="BC299" s="16"/>
      <c r="BD299" s="16"/>
      <c r="BE299" s="16"/>
      <c r="BF299" s="16"/>
      <c r="BG299" s="16"/>
      <c r="BH299" s="16"/>
      <c r="BI299" s="16"/>
      <c r="BJ299" s="16"/>
      <c r="BK299" s="16"/>
      <c r="BL299" s="16"/>
      <c r="BM299" s="16"/>
      <c r="BN299" s="16"/>
      <c r="BO299" s="16"/>
      <c r="BP299" s="16"/>
      <c r="BQ299" s="16"/>
      <c r="BR299" s="16"/>
      <c r="BS299" s="16"/>
      <c r="BT299" s="16"/>
      <c r="BU299" s="16"/>
      <c r="BV299" s="16"/>
      <c r="BW299" s="16"/>
      <c r="BX299" s="16"/>
      <c r="BY299" s="16"/>
      <c r="BZ299" s="16"/>
      <c r="CA299" s="16"/>
      <c r="CB299" s="16"/>
      <c r="CC299" s="16"/>
      <c r="CD299" s="16"/>
      <c r="CE299" s="16"/>
      <c r="CF299" s="16"/>
      <c r="CG299" s="16"/>
      <c r="CH299" s="16"/>
      <c r="CI299" s="16"/>
      <c r="CJ299" s="16"/>
      <c r="CK299" s="16"/>
      <c r="CL299" s="16"/>
    </row>
    <row r="300" spans="1:90" x14ac:dyDescent="0.3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16"/>
      <c r="AS300" s="16"/>
      <c r="AT300" s="16"/>
      <c r="AU300" s="16"/>
      <c r="AV300" s="16"/>
      <c r="AW300" s="16"/>
      <c r="AX300" s="16"/>
      <c r="AY300" s="16"/>
      <c r="AZ300" s="16"/>
      <c r="BA300" s="16"/>
      <c r="BB300" s="16"/>
      <c r="BC300" s="16"/>
      <c r="BD300" s="16"/>
      <c r="BE300" s="16"/>
      <c r="BF300" s="16"/>
      <c r="BG300" s="16"/>
      <c r="BH300" s="16"/>
      <c r="BI300" s="16"/>
      <c r="BJ300" s="16"/>
      <c r="BK300" s="16"/>
      <c r="BL300" s="16"/>
      <c r="BM300" s="16"/>
      <c r="BN300" s="16"/>
      <c r="BO300" s="16"/>
      <c r="BP300" s="16"/>
      <c r="BQ300" s="16"/>
      <c r="BR300" s="16"/>
      <c r="BS300" s="16"/>
      <c r="BT300" s="16"/>
      <c r="BU300" s="16"/>
      <c r="BV300" s="16"/>
      <c r="BW300" s="16"/>
      <c r="BX300" s="16"/>
      <c r="BY300" s="16"/>
      <c r="BZ300" s="16"/>
      <c r="CA300" s="16"/>
      <c r="CB300" s="16"/>
      <c r="CC300" s="16"/>
      <c r="CD300" s="16"/>
      <c r="CE300" s="16"/>
      <c r="CF300" s="16"/>
      <c r="CG300" s="16"/>
      <c r="CH300" s="16"/>
      <c r="CI300" s="16"/>
      <c r="CJ300" s="16"/>
      <c r="CK300" s="16"/>
      <c r="CL300" s="16"/>
    </row>
    <row r="301" spans="1:90" x14ac:dyDescent="0.3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16"/>
      <c r="AS301" s="16"/>
      <c r="AT301" s="16"/>
      <c r="AU301" s="16"/>
      <c r="AV301" s="16"/>
      <c r="AW301" s="16"/>
      <c r="AX301" s="16"/>
      <c r="AY301" s="16"/>
      <c r="AZ301" s="16"/>
      <c r="BA301" s="16"/>
      <c r="BB301" s="16"/>
      <c r="BC301" s="16"/>
      <c r="BD301" s="16"/>
      <c r="BE301" s="16"/>
      <c r="BF301" s="16"/>
      <c r="BG301" s="16"/>
      <c r="BH301" s="16"/>
      <c r="BI301" s="16"/>
      <c r="BJ301" s="16"/>
      <c r="BK301" s="16"/>
      <c r="BL301" s="16"/>
      <c r="BM301" s="16"/>
      <c r="BN301" s="16"/>
      <c r="BO301" s="16"/>
      <c r="BP301" s="16"/>
      <c r="BQ301" s="16"/>
      <c r="BR301" s="16"/>
      <c r="BS301" s="16"/>
      <c r="BT301" s="16"/>
      <c r="BU301" s="16"/>
      <c r="BV301" s="16"/>
      <c r="BW301" s="16"/>
      <c r="BX301" s="16"/>
      <c r="BY301" s="16"/>
      <c r="BZ301" s="16"/>
      <c r="CA301" s="16"/>
      <c r="CB301" s="16"/>
      <c r="CC301" s="16"/>
      <c r="CD301" s="16"/>
      <c r="CE301" s="16"/>
      <c r="CF301" s="16"/>
      <c r="CG301" s="16"/>
      <c r="CH301" s="16"/>
      <c r="CI301" s="16"/>
      <c r="CJ301" s="16"/>
      <c r="CK301" s="16"/>
      <c r="CL301" s="16"/>
    </row>
    <row r="302" spans="1:90" x14ac:dyDescent="0.3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16"/>
      <c r="AS302" s="16"/>
      <c r="AT302" s="16"/>
      <c r="AU302" s="16"/>
      <c r="AV302" s="16"/>
      <c r="AW302" s="16"/>
      <c r="AX302" s="16"/>
      <c r="AY302" s="16"/>
      <c r="AZ302" s="16"/>
      <c r="BA302" s="16"/>
      <c r="BB302" s="16"/>
      <c r="BC302" s="16"/>
      <c r="BD302" s="16"/>
      <c r="BE302" s="16"/>
      <c r="BF302" s="16"/>
      <c r="BG302" s="16"/>
      <c r="BH302" s="16"/>
      <c r="BI302" s="16"/>
      <c r="BJ302" s="16"/>
      <c r="BK302" s="16"/>
      <c r="BL302" s="16"/>
      <c r="BM302" s="16"/>
      <c r="BN302" s="16"/>
      <c r="BO302" s="16"/>
      <c r="BP302" s="16"/>
      <c r="BQ302" s="16"/>
      <c r="BR302" s="16"/>
      <c r="BS302" s="16"/>
      <c r="BT302" s="16"/>
      <c r="BU302" s="16"/>
      <c r="BV302" s="16"/>
      <c r="BW302" s="16"/>
      <c r="BX302" s="16"/>
      <c r="BY302" s="16"/>
      <c r="BZ302" s="16"/>
      <c r="CA302" s="16"/>
      <c r="CB302" s="16"/>
      <c r="CC302" s="16"/>
      <c r="CD302" s="16"/>
      <c r="CE302" s="16"/>
      <c r="CF302" s="16"/>
      <c r="CG302" s="16"/>
      <c r="CH302" s="16"/>
      <c r="CI302" s="16"/>
      <c r="CJ302" s="16"/>
      <c r="CK302" s="16"/>
      <c r="CL302" s="16"/>
    </row>
    <row r="303" spans="1:90" x14ac:dyDescent="0.3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16"/>
      <c r="AS303" s="16"/>
      <c r="AT303" s="16"/>
      <c r="AU303" s="16"/>
      <c r="AV303" s="16"/>
      <c r="AW303" s="16"/>
      <c r="AX303" s="16"/>
      <c r="AY303" s="16"/>
      <c r="AZ303" s="16"/>
      <c r="BA303" s="16"/>
      <c r="BB303" s="16"/>
      <c r="BC303" s="16"/>
      <c r="BD303" s="16"/>
      <c r="BE303" s="16"/>
      <c r="BF303" s="16"/>
      <c r="BG303" s="16"/>
      <c r="BH303" s="16"/>
      <c r="BI303" s="16"/>
      <c r="BJ303" s="16"/>
      <c r="BK303" s="16"/>
      <c r="BL303" s="16"/>
      <c r="BM303" s="16"/>
      <c r="BN303" s="16"/>
      <c r="BO303" s="16"/>
      <c r="BP303" s="16"/>
      <c r="BQ303" s="16"/>
      <c r="BR303" s="16"/>
      <c r="BS303" s="16"/>
      <c r="BT303" s="16"/>
      <c r="BU303" s="16"/>
      <c r="BV303" s="16"/>
      <c r="BW303" s="16"/>
      <c r="BX303" s="16"/>
      <c r="BY303" s="16"/>
      <c r="BZ303" s="16"/>
      <c r="CA303" s="16"/>
      <c r="CB303" s="16"/>
      <c r="CC303" s="16"/>
      <c r="CD303" s="16"/>
      <c r="CE303" s="16"/>
      <c r="CF303" s="16"/>
      <c r="CG303" s="16"/>
      <c r="CH303" s="16"/>
      <c r="CI303" s="16"/>
      <c r="CJ303" s="16"/>
      <c r="CK303" s="16"/>
      <c r="CL303" s="16"/>
    </row>
    <row r="304" spans="1:90" x14ac:dyDescent="0.3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16"/>
      <c r="AS304" s="16"/>
      <c r="AT304" s="16"/>
      <c r="AU304" s="16"/>
      <c r="AV304" s="16"/>
      <c r="AW304" s="16"/>
      <c r="AX304" s="16"/>
      <c r="AY304" s="16"/>
      <c r="AZ304" s="16"/>
      <c r="BA304" s="16"/>
      <c r="BB304" s="16"/>
      <c r="BC304" s="16"/>
      <c r="BD304" s="16"/>
      <c r="BE304" s="16"/>
      <c r="BF304" s="16"/>
      <c r="BG304" s="16"/>
      <c r="BH304" s="16"/>
      <c r="BI304" s="16"/>
      <c r="BJ304" s="16"/>
      <c r="BK304" s="16"/>
      <c r="BL304" s="16"/>
      <c r="BM304" s="16"/>
      <c r="BN304" s="16"/>
      <c r="BO304" s="16"/>
      <c r="BP304" s="16"/>
      <c r="BQ304" s="16"/>
      <c r="BR304" s="16"/>
      <c r="BS304" s="16"/>
      <c r="BT304" s="16"/>
      <c r="BU304" s="16"/>
      <c r="BV304" s="16"/>
      <c r="BW304" s="16"/>
      <c r="BX304" s="16"/>
      <c r="BY304" s="16"/>
      <c r="BZ304" s="16"/>
      <c r="CA304" s="16"/>
      <c r="CB304" s="16"/>
      <c r="CC304" s="16"/>
      <c r="CD304" s="16"/>
      <c r="CE304" s="16"/>
      <c r="CF304" s="16"/>
      <c r="CG304" s="16"/>
      <c r="CH304" s="16"/>
      <c r="CI304" s="16"/>
      <c r="CJ304" s="16"/>
      <c r="CK304" s="16"/>
      <c r="CL304" s="16"/>
    </row>
    <row r="305" spans="1:90" x14ac:dyDescent="0.3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16"/>
      <c r="AS305" s="16"/>
      <c r="AT305" s="16"/>
      <c r="AU305" s="16"/>
      <c r="AV305" s="16"/>
      <c r="AW305" s="16"/>
      <c r="AX305" s="16"/>
      <c r="AY305" s="16"/>
      <c r="AZ305" s="16"/>
      <c r="BA305" s="16"/>
      <c r="BB305" s="16"/>
      <c r="BC305" s="16"/>
      <c r="BD305" s="16"/>
      <c r="BE305" s="16"/>
      <c r="BF305" s="16"/>
      <c r="BG305" s="16"/>
      <c r="BH305" s="16"/>
      <c r="BI305" s="16"/>
      <c r="BJ305" s="16"/>
      <c r="BK305" s="16"/>
      <c r="BL305" s="16"/>
      <c r="BM305" s="16"/>
      <c r="BN305" s="16"/>
      <c r="BO305" s="16"/>
      <c r="BP305" s="16"/>
      <c r="BQ305" s="16"/>
      <c r="BR305" s="16"/>
      <c r="BS305" s="16"/>
      <c r="BT305" s="16"/>
      <c r="BU305" s="16"/>
      <c r="BV305" s="16"/>
      <c r="BW305" s="16"/>
      <c r="BX305" s="16"/>
      <c r="BY305" s="16"/>
      <c r="BZ305" s="16"/>
      <c r="CA305" s="16"/>
      <c r="CB305" s="16"/>
      <c r="CC305" s="16"/>
      <c r="CD305" s="16"/>
      <c r="CE305" s="16"/>
      <c r="CF305" s="16"/>
      <c r="CG305" s="16"/>
      <c r="CH305" s="16"/>
      <c r="CI305" s="16"/>
      <c r="CJ305" s="16"/>
      <c r="CK305" s="16"/>
      <c r="CL305" s="16"/>
    </row>
    <row r="306" spans="1:90" x14ac:dyDescent="0.3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16"/>
      <c r="AS306" s="16"/>
      <c r="AT306" s="16"/>
      <c r="AU306" s="16"/>
      <c r="AV306" s="16"/>
      <c r="AW306" s="16"/>
      <c r="AX306" s="16"/>
      <c r="AY306" s="16"/>
      <c r="AZ306" s="16"/>
      <c r="BA306" s="16"/>
      <c r="BB306" s="16"/>
      <c r="BC306" s="16"/>
      <c r="BD306" s="16"/>
      <c r="BE306" s="16"/>
      <c r="BF306" s="16"/>
      <c r="BG306" s="16"/>
      <c r="BH306" s="16"/>
      <c r="BI306" s="16"/>
      <c r="BJ306" s="16"/>
      <c r="BK306" s="16"/>
      <c r="BL306" s="16"/>
      <c r="BM306" s="16"/>
      <c r="BN306" s="16"/>
      <c r="BO306" s="16"/>
      <c r="BP306" s="16"/>
      <c r="BQ306" s="16"/>
      <c r="BR306" s="16"/>
      <c r="BS306" s="16"/>
      <c r="BT306" s="16"/>
      <c r="BU306" s="16"/>
      <c r="BV306" s="16"/>
      <c r="BW306" s="16"/>
      <c r="BX306" s="16"/>
      <c r="BY306" s="16"/>
      <c r="BZ306" s="16"/>
      <c r="CA306" s="16"/>
      <c r="CB306" s="16"/>
      <c r="CC306" s="16"/>
      <c r="CD306" s="16"/>
      <c r="CE306" s="16"/>
      <c r="CF306" s="16"/>
      <c r="CG306" s="16"/>
      <c r="CH306" s="16"/>
      <c r="CI306" s="16"/>
      <c r="CJ306" s="16"/>
      <c r="CK306" s="16"/>
      <c r="CL306" s="16"/>
    </row>
    <row r="307" spans="1:90" x14ac:dyDescent="0.3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16"/>
      <c r="AS307" s="16"/>
      <c r="AT307" s="16"/>
      <c r="AU307" s="16"/>
      <c r="AV307" s="16"/>
      <c r="AW307" s="16"/>
      <c r="AX307" s="16"/>
      <c r="AY307" s="16"/>
      <c r="AZ307" s="16"/>
      <c r="BA307" s="16"/>
      <c r="BB307" s="16"/>
      <c r="BC307" s="16"/>
      <c r="BD307" s="16"/>
      <c r="BE307" s="16"/>
      <c r="BF307" s="16"/>
      <c r="BG307" s="16"/>
      <c r="BH307" s="16"/>
      <c r="BI307" s="16"/>
      <c r="BJ307" s="16"/>
      <c r="BK307" s="16"/>
      <c r="BL307" s="16"/>
      <c r="BM307" s="16"/>
      <c r="BN307" s="16"/>
      <c r="BO307" s="16"/>
      <c r="BP307" s="16"/>
      <c r="BQ307" s="16"/>
      <c r="BR307" s="16"/>
      <c r="BS307" s="16"/>
      <c r="BT307" s="16"/>
      <c r="BU307" s="16"/>
      <c r="BV307" s="16"/>
      <c r="BW307" s="16"/>
      <c r="BX307" s="16"/>
      <c r="BY307" s="16"/>
      <c r="BZ307" s="16"/>
      <c r="CA307" s="16"/>
      <c r="CB307" s="16"/>
      <c r="CC307" s="16"/>
      <c r="CD307" s="16"/>
      <c r="CE307" s="16"/>
      <c r="CF307" s="16"/>
      <c r="CG307" s="16"/>
      <c r="CH307" s="16"/>
      <c r="CI307" s="16"/>
      <c r="CJ307" s="16"/>
      <c r="CK307" s="16"/>
      <c r="CL307" s="16"/>
    </row>
    <row r="308" spans="1:90" x14ac:dyDescent="0.3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16"/>
      <c r="AS308" s="16"/>
      <c r="AT308" s="16"/>
      <c r="AU308" s="16"/>
      <c r="AV308" s="16"/>
      <c r="AW308" s="16"/>
      <c r="AX308" s="16"/>
      <c r="AY308" s="16"/>
      <c r="AZ308" s="16"/>
      <c r="BA308" s="16"/>
      <c r="BB308" s="16"/>
      <c r="BC308" s="16"/>
      <c r="BD308" s="16"/>
      <c r="BE308" s="16"/>
      <c r="BF308" s="16"/>
      <c r="BG308" s="16"/>
      <c r="BH308" s="16"/>
      <c r="BI308" s="16"/>
      <c r="BJ308" s="16"/>
      <c r="BK308" s="16"/>
      <c r="BL308" s="16"/>
      <c r="BM308" s="16"/>
      <c r="BN308" s="16"/>
      <c r="BO308" s="16"/>
      <c r="BP308" s="16"/>
      <c r="BQ308" s="16"/>
      <c r="BR308" s="16"/>
      <c r="BS308" s="16"/>
      <c r="BT308" s="16"/>
      <c r="BU308" s="16"/>
      <c r="BV308" s="16"/>
      <c r="BW308" s="16"/>
      <c r="BX308" s="16"/>
      <c r="BY308" s="16"/>
      <c r="BZ308" s="16"/>
      <c r="CA308" s="16"/>
      <c r="CB308" s="16"/>
      <c r="CC308" s="16"/>
      <c r="CD308" s="16"/>
      <c r="CE308" s="16"/>
      <c r="CF308" s="16"/>
      <c r="CG308" s="16"/>
      <c r="CH308" s="16"/>
      <c r="CI308" s="16"/>
      <c r="CJ308" s="16"/>
      <c r="CK308" s="16"/>
      <c r="CL308" s="16"/>
    </row>
    <row r="309" spans="1:90" x14ac:dyDescent="0.3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  <c r="AZ309" s="16"/>
      <c r="BA309" s="16"/>
      <c r="BB309" s="16"/>
      <c r="BC309" s="16"/>
      <c r="BD309" s="16"/>
      <c r="BE309" s="16"/>
      <c r="BF309" s="16"/>
      <c r="BG309" s="16"/>
      <c r="BH309" s="16"/>
      <c r="BI309" s="16"/>
      <c r="BJ309" s="16"/>
      <c r="BK309" s="16"/>
      <c r="BL309" s="16"/>
      <c r="BM309" s="16"/>
      <c r="BN309" s="16"/>
      <c r="BO309" s="16"/>
      <c r="BP309" s="16"/>
      <c r="BQ309" s="16"/>
      <c r="BR309" s="16"/>
      <c r="BS309" s="16"/>
      <c r="BT309" s="16"/>
      <c r="BU309" s="16"/>
      <c r="BV309" s="16"/>
      <c r="BW309" s="16"/>
      <c r="BX309" s="16"/>
      <c r="BY309" s="16"/>
      <c r="BZ309" s="16"/>
      <c r="CA309" s="16"/>
      <c r="CB309" s="16"/>
      <c r="CC309" s="16"/>
      <c r="CD309" s="16"/>
      <c r="CE309" s="16"/>
      <c r="CF309" s="16"/>
      <c r="CG309" s="16"/>
      <c r="CH309" s="16"/>
      <c r="CI309" s="16"/>
      <c r="CJ309" s="16"/>
      <c r="CK309" s="16"/>
      <c r="CL309" s="16"/>
    </row>
    <row r="310" spans="1:90" x14ac:dyDescent="0.3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16"/>
      <c r="AS310" s="16"/>
      <c r="AT310" s="16"/>
      <c r="AU310" s="16"/>
      <c r="AV310" s="16"/>
      <c r="AW310" s="16"/>
      <c r="AX310" s="16"/>
      <c r="AY310" s="16"/>
      <c r="AZ310" s="16"/>
      <c r="BA310" s="16"/>
      <c r="BB310" s="16"/>
      <c r="BC310" s="16"/>
      <c r="BD310" s="16"/>
      <c r="BE310" s="16"/>
      <c r="BF310" s="16"/>
      <c r="BG310" s="16"/>
      <c r="BH310" s="16"/>
      <c r="BI310" s="16"/>
      <c r="BJ310" s="16"/>
      <c r="BK310" s="16"/>
      <c r="BL310" s="16"/>
      <c r="BM310" s="16"/>
      <c r="BN310" s="16"/>
      <c r="BO310" s="16"/>
      <c r="BP310" s="16"/>
      <c r="BQ310" s="16"/>
      <c r="BR310" s="16"/>
      <c r="BS310" s="16"/>
      <c r="BT310" s="16"/>
      <c r="BU310" s="16"/>
      <c r="BV310" s="16"/>
      <c r="BW310" s="16"/>
      <c r="BX310" s="16"/>
      <c r="BY310" s="16"/>
      <c r="BZ310" s="16"/>
      <c r="CA310" s="16"/>
      <c r="CB310" s="16"/>
      <c r="CC310" s="16"/>
      <c r="CD310" s="16"/>
      <c r="CE310" s="16"/>
      <c r="CF310" s="16"/>
      <c r="CG310" s="16"/>
      <c r="CH310" s="16"/>
      <c r="CI310" s="16"/>
      <c r="CJ310" s="16"/>
      <c r="CK310" s="16"/>
      <c r="CL310" s="16"/>
    </row>
    <row r="311" spans="1:90" x14ac:dyDescent="0.3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16"/>
      <c r="AS311" s="16"/>
      <c r="AT311" s="16"/>
      <c r="AU311" s="16"/>
      <c r="AV311" s="16"/>
      <c r="AW311" s="16"/>
      <c r="AX311" s="16"/>
      <c r="AY311" s="16"/>
      <c r="AZ311" s="16"/>
      <c r="BA311" s="16"/>
      <c r="BB311" s="16"/>
      <c r="BC311" s="16"/>
      <c r="BD311" s="16"/>
      <c r="BE311" s="16"/>
      <c r="BF311" s="16"/>
      <c r="BG311" s="16"/>
      <c r="BH311" s="16"/>
      <c r="BI311" s="16"/>
      <c r="BJ311" s="16"/>
      <c r="BK311" s="16"/>
      <c r="BL311" s="16"/>
      <c r="BM311" s="16"/>
      <c r="BN311" s="16"/>
      <c r="BO311" s="16"/>
      <c r="BP311" s="16"/>
      <c r="BQ311" s="16"/>
      <c r="BR311" s="16"/>
      <c r="BS311" s="16"/>
      <c r="BT311" s="16"/>
      <c r="BU311" s="16"/>
      <c r="BV311" s="16"/>
      <c r="BW311" s="16"/>
      <c r="BX311" s="16"/>
      <c r="BY311" s="16"/>
      <c r="BZ311" s="16"/>
      <c r="CA311" s="16"/>
      <c r="CB311" s="16"/>
      <c r="CC311" s="16"/>
      <c r="CD311" s="16"/>
      <c r="CE311" s="16"/>
      <c r="CF311" s="16"/>
      <c r="CG311" s="16"/>
      <c r="CH311" s="16"/>
      <c r="CI311" s="16"/>
      <c r="CJ311" s="16"/>
      <c r="CK311" s="16"/>
      <c r="CL311" s="16"/>
    </row>
    <row r="312" spans="1:90" x14ac:dyDescent="0.3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16"/>
      <c r="AS312" s="16"/>
      <c r="AT312" s="16"/>
      <c r="AU312" s="16"/>
      <c r="AV312" s="16"/>
      <c r="AW312" s="16"/>
      <c r="AX312" s="16"/>
      <c r="AY312" s="16"/>
      <c r="AZ312" s="16"/>
      <c r="BA312" s="16"/>
      <c r="BB312" s="16"/>
      <c r="BC312" s="16"/>
      <c r="BD312" s="16"/>
      <c r="BE312" s="16"/>
      <c r="BF312" s="16"/>
      <c r="BG312" s="16"/>
      <c r="BH312" s="16"/>
      <c r="BI312" s="16"/>
      <c r="BJ312" s="16"/>
      <c r="BK312" s="16"/>
      <c r="BL312" s="16"/>
      <c r="BM312" s="16"/>
      <c r="BN312" s="16"/>
      <c r="BO312" s="16"/>
      <c r="BP312" s="16"/>
      <c r="BQ312" s="16"/>
      <c r="BR312" s="16"/>
      <c r="BS312" s="16"/>
      <c r="BT312" s="16"/>
      <c r="BU312" s="16"/>
      <c r="BV312" s="16"/>
      <c r="BW312" s="16"/>
      <c r="BX312" s="16"/>
      <c r="BY312" s="16"/>
      <c r="BZ312" s="16"/>
      <c r="CA312" s="16"/>
      <c r="CB312" s="16"/>
      <c r="CC312" s="16"/>
      <c r="CD312" s="16"/>
      <c r="CE312" s="16"/>
      <c r="CF312" s="16"/>
      <c r="CG312" s="16"/>
      <c r="CH312" s="16"/>
      <c r="CI312" s="16"/>
      <c r="CJ312" s="16"/>
      <c r="CK312" s="16"/>
      <c r="CL312" s="16"/>
    </row>
    <row r="313" spans="1:90" x14ac:dyDescent="0.3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16"/>
      <c r="AS313" s="16"/>
      <c r="AT313" s="16"/>
      <c r="AU313" s="16"/>
      <c r="AV313" s="16"/>
      <c r="AW313" s="16"/>
      <c r="AX313" s="16"/>
      <c r="AY313" s="16"/>
      <c r="AZ313" s="16"/>
      <c r="BA313" s="16"/>
      <c r="BB313" s="16"/>
      <c r="BC313" s="16"/>
      <c r="BD313" s="16"/>
      <c r="BE313" s="16"/>
      <c r="BF313" s="16"/>
      <c r="BG313" s="16"/>
      <c r="BH313" s="16"/>
      <c r="BI313" s="16"/>
      <c r="BJ313" s="16"/>
      <c r="BK313" s="16"/>
      <c r="BL313" s="16"/>
      <c r="BM313" s="16"/>
      <c r="BN313" s="16"/>
      <c r="BO313" s="16"/>
      <c r="BP313" s="16"/>
      <c r="BQ313" s="16"/>
      <c r="BR313" s="16"/>
      <c r="BS313" s="16"/>
      <c r="BT313" s="16"/>
      <c r="BU313" s="16"/>
      <c r="BV313" s="16"/>
      <c r="BW313" s="16"/>
      <c r="BX313" s="16"/>
      <c r="BY313" s="16"/>
      <c r="BZ313" s="16"/>
      <c r="CA313" s="16"/>
      <c r="CB313" s="16"/>
      <c r="CC313" s="16"/>
      <c r="CD313" s="16"/>
      <c r="CE313" s="16"/>
      <c r="CF313" s="16"/>
      <c r="CG313" s="16"/>
      <c r="CH313" s="16"/>
      <c r="CI313" s="16"/>
      <c r="CJ313" s="16"/>
      <c r="CK313" s="16"/>
      <c r="CL313" s="16"/>
    </row>
    <row r="314" spans="1:90" x14ac:dyDescent="0.3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  <c r="BT314" s="16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</row>
    <row r="315" spans="1:90" x14ac:dyDescent="0.3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16"/>
      <c r="BB315" s="16"/>
      <c r="BC315" s="16"/>
      <c r="BD315" s="16"/>
      <c r="BE315" s="16"/>
      <c r="BF315" s="16"/>
      <c r="BG315" s="16"/>
      <c r="BH315" s="16"/>
      <c r="BI315" s="16"/>
      <c r="BJ315" s="16"/>
      <c r="BK315" s="16"/>
      <c r="BL315" s="16"/>
      <c r="BM315" s="16"/>
      <c r="BN315" s="16"/>
      <c r="BO315" s="16"/>
      <c r="BP315" s="16"/>
      <c r="BQ315" s="16"/>
      <c r="BR315" s="16"/>
      <c r="BS315" s="16"/>
      <c r="BT315" s="16"/>
      <c r="BU315" s="16"/>
      <c r="BV315" s="16"/>
      <c r="BW315" s="16"/>
      <c r="BX315" s="16"/>
      <c r="BY315" s="16"/>
      <c r="BZ315" s="16"/>
      <c r="CA315" s="16"/>
      <c r="CB315" s="16"/>
      <c r="CC315" s="16"/>
      <c r="CD315" s="16"/>
      <c r="CE315" s="16"/>
      <c r="CF315" s="16"/>
      <c r="CG315" s="16"/>
      <c r="CH315" s="16"/>
      <c r="CI315" s="16"/>
      <c r="CJ315" s="16"/>
      <c r="CK315" s="16"/>
      <c r="CL315" s="16"/>
    </row>
    <row r="316" spans="1:90" x14ac:dyDescent="0.3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  <c r="BT316" s="16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</row>
    <row r="317" spans="1:90" x14ac:dyDescent="0.3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16"/>
      <c r="AS317" s="16"/>
      <c r="AT317" s="16"/>
      <c r="AU317" s="16"/>
      <c r="AV317" s="16"/>
      <c r="AW317" s="16"/>
      <c r="AX317" s="16"/>
      <c r="AY317" s="16"/>
      <c r="AZ317" s="16"/>
      <c r="BA317" s="16"/>
      <c r="BB317" s="16"/>
      <c r="BC317" s="16"/>
      <c r="BD317" s="16"/>
      <c r="BE317" s="16"/>
      <c r="BF317" s="16"/>
      <c r="BG317" s="16"/>
      <c r="BH317" s="16"/>
      <c r="BI317" s="16"/>
      <c r="BJ317" s="16"/>
      <c r="BK317" s="16"/>
      <c r="BL317" s="16"/>
      <c r="BM317" s="16"/>
      <c r="BN317" s="16"/>
      <c r="BO317" s="16"/>
      <c r="BP317" s="16"/>
      <c r="BQ317" s="16"/>
      <c r="BR317" s="16"/>
      <c r="BS317" s="16"/>
      <c r="BT317" s="16"/>
      <c r="BU317" s="16"/>
      <c r="BV317" s="16"/>
      <c r="BW317" s="16"/>
      <c r="BX317" s="16"/>
      <c r="BY317" s="16"/>
      <c r="BZ317" s="16"/>
      <c r="CA317" s="16"/>
      <c r="CB317" s="16"/>
      <c r="CC317" s="16"/>
      <c r="CD317" s="16"/>
      <c r="CE317" s="16"/>
      <c r="CF317" s="16"/>
      <c r="CG317" s="16"/>
      <c r="CH317" s="16"/>
      <c r="CI317" s="16"/>
      <c r="CJ317" s="16"/>
      <c r="CK317" s="16"/>
      <c r="CL317" s="16"/>
    </row>
    <row r="318" spans="1:90" x14ac:dyDescent="0.3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16"/>
      <c r="AS318" s="16"/>
      <c r="AT318" s="16"/>
      <c r="AU318" s="16"/>
      <c r="AV318" s="16"/>
      <c r="AW318" s="16"/>
      <c r="AX318" s="16"/>
      <c r="AY318" s="16"/>
      <c r="AZ318" s="16"/>
      <c r="BA318" s="16"/>
      <c r="BB318" s="16"/>
      <c r="BC318" s="16"/>
      <c r="BD318" s="16"/>
      <c r="BE318" s="16"/>
      <c r="BF318" s="16"/>
      <c r="BG318" s="16"/>
      <c r="BH318" s="16"/>
      <c r="BI318" s="16"/>
      <c r="BJ318" s="16"/>
      <c r="BK318" s="16"/>
      <c r="BL318" s="16"/>
      <c r="BM318" s="16"/>
      <c r="BN318" s="16"/>
      <c r="BO318" s="16"/>
      <c r="BP318" s="16"/>
      <c r="BQ318" s="16"/>
      <c r="BR318" s="16"/>
      <c r="BS318" s="16"/>
      <c r="BT318" s="16"/>
      <c r="BU318" s="16"/>
      <c r="BV318" s="16"/>
      <c r="BW318" s="16"/>
      <c r="BX318" s="16"/>
      <c r="BY318" s="16"/>
      <c r="BZ318" s="16"/>
      <c r="CA318" s="16"/>
      <c r="CB318" s="16"/>
      <c r="CC318" s="16"/>
      <c r="CD318" s="16"/>
      <c r="CE318" s="16"/>
      <c r="CF318" s="16"/>
      <c r="CG318" s="16"/>
      <c r="CH318" s="16"/>
      <c r="CI318" s="16"/>
      <c r="CJ318" s="16"/>
      <c r="CK318" s="16"/>
      <c r="CL318" s="16"/>
    </row>
    <row r="319" spans="1:90" x14ac:dyDescent="0.3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16"/>
      <c r="AS319" s="16"/>
      <c r="AT319" s="16"/>
      <c r="AU319" s="16"/>
      <c r="AV319" s="16"/>
      <c r="AW319" s="16"/>
      <c r="AX319" s="16"/>
      <c r="AY319" s="16"/>
      <c r="AZ319" s="16"/>
      <c r="BA319" s="16"/>
      <c r="BB319" s="16"/>
      <c r="BC319" s="16"/>
      <c r="BD319" s="16"/>
      <c r="BE319" s="16"/>
      <c r="BF319" s="16"/>
      <c r="BG319" s="16"/>
      <c r="BH319" s="16"/>
      <c r="BI319" s="16"/>
      <c r="BJ319" s="16"/>
      <c r="BK319" s="16"/>
      <c r="BL319" s="16"/>
      <c r="BM319" s="16"/>
      <c r="BN319" s="16"/>
      <c r="BO319" s="16"/>
      <c r="BP319" s="16"/>
      <c r="BQ319" s="16"/>
      <c r="BR319" s="16"/>
      <c r="BS319" s="16"/>
      <c r="BT319" s="16"/>
      <c r="BU319" s="16"/>
      <c r="BV319" s="16"/>
      <c r="BW319" s="16"/>
      <c r="BX319" s="16"/>
      <c r="BY319" s="16"/>
      <c r="BZ319" s="16"/>
      <c r="CA319" s="16"/>
      <c r="CB319" s="16"/>
      <c r="CC319" s="16"/>
      <c r="CD319" s="16"/>
      <c r="CE319" s="16"/>
      <c r="CF319" s="16"/>
      <c r="CG319" s="16"/>
      <c r="CH319" s="16"/>
      <c r="CI319" s="16"/>
      <c r="CJ319" s="16"/>
      <c r="CK319" s="16"/>
      <c r="CL319" s="16"/>
    </row>
    <row r="320" spans="1:90" x14ac:dyDescent="0.3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16"/>
      <c r="AS320" s="16"/>
      <c r="AT320" s="16"/>
      <c r="AU320" s="16"/>
      <c r="AV320" s="16"/>
      <c r="AW320" s="16"/>
      <c r="AX320" s="16"/>
      <c r="AY320" s="16"/>
      <c r="AZ320" s="16"/>
      <c r="BA320" s="16"/>
      <c r="BB320" s="16"/>
      <c r="BC320" s="16"/>
      <c r="BD320" s="16"/>
      <c r="BE320" s="16"/>
      <c r="BF320" s="16"/>
      <c r="BG320" s="16"/>
      <c r="BH320" s="16"/>
      <c r="BI320" s="16"/>
      <c r="BJ320" s="16"/>
      <c r="BK320" s="16"/>
      <c r="BL320" s="16"/>
      <c r="BM320" s="16"/>
      <c r="BN320" s="16"/>
      <c r="BO320" s="16"/>
      <c r="BP320" s="16"/>
      <c r="BQ320" s="16"/>
      <c r="BR320" s="16"/>
      <c r="BS320" s="16"/>
      <c r="BT320" s="16"/>
      <c r="BU320" s="16"/>
      <c r="BV320" s="16"/>
      <c r="BW320" s="16"/>
      <c r="BX320" s="16"/>
      <c r="BY320" s="16"/>
      <c r="BZ320" s="16"/>
      <c r="CA320" s="16"/>
      <c r="CB320" s="16"/>
      <c r="CC320" s="16"/>
      <c r="CD320" s="16"/>
      <c r="CE320" s="16"/>
      <c r="CF320" s="16"/>
      <c r="CG320" s="16"/>
      <c r="CH320" s="16"/>
      <c r="CI320" s="16"/>
      <c r="CJ320" s="16"/>
      <c r="CK320" s="16"/>
      <c r="CL320" s="16"/>
    </row>
    <row r="321" spans="1:90" x14ac:dyDescent="0.3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  <c r="AZ321" s="16"/>
      <c r="BA321" s="16"/>
      <c r="BB321" s="16"/>
      <c r="BC321" s="16"/>
      <c r="BD321" s="16"/>
      <c r="BE321" s="16"/>
      <c r="BF321" s="16"/>
      <c r="BG321" s="16"/>
      <c r="BH321" s="16"/>
      <c r="BI321" s="16"/>
      <c r="BJ321" s="16"/>
      <c r="BK321" s="16"/>
      <c r="BL321" s="16"/>
      <c r="BM321" s="16"/>
      <c r="BN321" s="16"/>
      <c r="BO321" s="16"/>
      <c r="BP321" s="16"/>
      <c r="BQ321" s="16"/>
      <c r="BR321" s="16"/>
      <c r="BS321" s="16"/>
      <c r="BT321" s="16"/>
      <c r="BU321" s="16"/>
      <c r="BV321" s="16"/>
      <c r="BW321" s="16"/>
      <c r="BX321" s="16"/>
      <c r="BY321" s="16"/>
      <c r="BZ321" s="16"/>
      <c r="CA321" s="16"/>
      <c r="CB321" s="16"/>
      <c r="CC321" s="16"/>
      <c r="CD321" s="16"/>
      <c r="CE321" s="16"/>
      <c r="CF321" s="16"/>
      <c r="CG321" s="16"/>
      <c r="CH321" s="16"/>
      <c r="CI321" s="16"/>
      <c r="CJ321" s="16"/>
      <c r="CK321" s="16"/>
      <c r="CL321" s="16"/>
    </row>
    <row r="322" spans="1:90" x14ac:dyDescent="0.3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16"/>
      <c r="AS322" s="16"/>
      <c r="AT322" s="16"/>
      <c r="AU322" s="16"/>
      <c r="AV322" s="16"/>
      <c r="AW322" s="16"/>
      <c r="AX322" s="16"/>
      <c r="AY322" s="16"/>
      <c r="AZ322" s="16"/>
      <c r="BA322" s="16"/>
      <c r="BB322" s="16"/>
      <c r="BC322" s="16"/>
      <c r="BD322" s="16"/>
      <c r="BE322" s="16"/>
      <c r="BF322" s="16"/>
      <c r="BG322" s="16"/>
      <c r="BH322" s="16"/>
      <c r="BI322" s="16"/>
      <c r="BJ322" s="16"/>
      <c r="BK322" s="16"/>
      <c r="BL322" s="16"/>
      <c r="BM322" s="16"/>
      <c r="BN322" s="16"/>
      <c r="BO322" s="16"/>
      <c r="BP322" s="16"/>
      <c r="BQ322" s="16"/>
      <c r="BR322" s="16"/>
      <c r="BS322" s="16"/>
      <c r="BT322" s="16"/>
      <c r="BU322" s="16"/>
      <c r="BV322" s="16"/>
      <c r="BW322" s="16"/>
      <c r="BX322" s="16"/>
      <c r="BY322" s="16"/>
      <c r="BZ322" s="16"/>
      <c r="CA322" s="16"/>
      <c r="CB322" s="16"/>
      <c r="CC322" s="16"/>
      <c r="CD322" s="16"/>
      <c r="CE322" s="16"/>
      <c r="CF322" s="16"/>
      <c r="CG322" s="16"/>
      <c r="CH322" s="16"/>
      <c r="CI322" s="16"/>
      <c r="CJ322" s="16"/>
      <c r="CK322" s="16"/>
      <c r="CL322" s="16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autoPict="0" r:id="rId5">
            <anchor moveWithCells="1">
              <from>
                <xdr:col>0</xdr:col>
                <xdr:colOff>247650</xdr:colOff>
                <xdr:row>9</xdr:row>
                <xdr:rowOff>85725</xdr:rowOff>
              </from>
              <to>
                <xdr:col>0</xdr:col>
                <xdr:colOff>1752600</xdr:colOff>
                <xdr:row>12</xdr:row>
                <xdr:rowOff>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3"/>
  <sheetViews>
    <sheetView workbookViewId="0">
      <selection activeCell="A8" sqref="A8"/>
    </sheetView>
  </sheetViews>
  <sheetFormatPr baseColWidth="10" defaultRowHeight="15" x14ac:dyDescent="0.25"/>
  <cols>
    <col min="1" max="1" width="36.7109375" customWidth="1"/>
    <col min="2" max="2" width="8.42578125" customWidth="1"/>
    <col min="3" max="3" width="15.140625" customWidth="1"/>
    <col min="4" max="7" width="11.5703125" customWidth="1"/>
  </cols>
  <sheetData>
    <row r="1" spans="1:1" ht="18" x14ac:dyDescent="0.25">
      <c r="A1" s="19" t="s">
        <v>248</v>
      </c>
    </row>
    <row r="2" spans="1:1" ht="18" x14ac:dyDescent="0.25">
      <c r="A2" s="18">
        <v>2</v>
      </c>
    </row>
    <row r="3" spans="1:1" ht="18" x14ac:dyDescent="0.25">
      <c r="A3" s="18">
        <v>43</v>
      </c>
    </row>
    <row r="4" spans="1:1" ht="18" x14ac:dyDescent="0.25">
      <c r="A4" s="18">
        <v>91</v>
      </c>
    </row>
    <row r="5" spans="1:1" ht="18" x14ac:dyDescent="0.25">
      <c r="A5" s="18">
        <v>107</v>
      </c>
    </row>
    <row r="6" spans="1:1" ht="18" x14ac:dyDescent="0.25">
      <c r="A6" s="18">
        <v>154</v>
      </c>
    </row>
    <row r="7" spans="1:1" ht="18" x14ac:dyDescent="0.25">
      <c r="A7" s="18">
        <v>111</v>
      </c>
    </row>
    <row r="8" spans="1:1" ht="18" x14ac:dyDescent="0.25">
      <c r="A8" s="18">
        <v>107</v>
      </c>
    </row>
    <row r="9" spans="1:1" ht="18" x14ac:dyDescent="0.25">
      <c r="A9" s="18"/>
    </row>
    <row r="10" spans="1:1" ht="18" x14ac:dyDescent="0.25">
      <c r="A10" s="18"/>
    </row>
    <row r="11" spans="1:1" ht="18" x14ac:dyDescent="0.25">
      <c r="A11" s="18"/>
    </row>
    <row r="12" spans="1:1" ht="18" x14ac:dyDescent="0.25">
      <c r="A12" s="18"/>
    </row>
    <row r="13" spans="1:1" ht="18" x14ac:dyDescent="0.25">
      <c r="A13" s="18"/>
    </row>
    <row r="14" spans="1:1" ht="18" x14ac:dyDescent="0.25">
      <c r="A14" s="18"/>
    </row>
    <row r="15" spans="1:1" ht="18" x14ac:dyDescent="0.25">
      <c r="A15" s="18"/>
    </row>
    <row r="16" spans="1:1" ht="18" x14ac:dyDescent="0.25">
      <c r="A16" s="18"/>
    </row>
    <row r="17" spans="1:1" ht="18" x14ac:dyDescent="0.25">
      <c r="A17" s="18"/>
    </row>
    <row r="18" spans="1:1" ht="18" x14ac:dyDescent="0.25">
      <c r="A18" s="18"/>
    </row>
    <row r="19" spans="1:1" ht="18" x14ac:dyDescent="0.25">
      <c r="A19" s="18"/>
    </row>
    <row r="20" spans="1:1" ht="18" x14ac:dyDescent="0.25">
      <c r="A20" s="18"/>
    </row>
    <row r="21" spans="1:1" ht="18" x14ac:dyDescent="0.25">
      <c r="A21" s="18"/>
    </row>
    <row r="22" spans="1:1" ht="18" x14ac:dyDescent="0.25">
      <c r="A22" s="18"/>
    </row>
    <row r="23" spans="1:1" ht="18" x14ac:dyDescent="0.25">
      <c r="A23" s="18"/>
    </row>
    <row r="24" spans="1:1" ht="18" x14ac:dyDescent="0.25">
      <c r="A24" s="17"/>
    </row>
    <row r="25" spans="1:1" ht="18" x14ac:dyDescent="0.25">
      <c r="A25" s="17"/>
    </row>
    <row r="26" spans="1:1" ht="18" x14ac:dyDescent="0.25">
      <c r="A26" s="17"/>
    </row>
    <row r="27" spans="1:1" ht="18" x14ac:dyDescent="0.25">
      <c r="A27" s="17"/>
    </row>
    <row r="28" spans="1:1" ht="18" x14ac:dyDescent="0.25">
      <c r="A28" s="17"/>
    </row>
    <row r="29" spans="1:1" ht="18" x14ac:dyDescent="0.25">
      <c r="A29" s="17"/>
    </row>
    <row r="30" spans="1:1" ht="18" x14ac:dyDescent="0.25">
      <c r="A30" s="17"/>
    </row>
    <row r="31" spans="1:1" ht="18" x14ac:dyDescent="0.25">
      <c r="A31" s="17"/>
    </row>
    <row r="32" spans="1:1" ht="18" x14ac:dyDescent="0.25">
      <c r="A32" s="17"/>
    </row>
    <row r="33" spans="1:1" ht="18" x14ac:dyDescent="0.25">
      <c r="A33" s="1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1">
          <controlPr defaultSize="0" autoLine="0" r:id="rId4">
            <anchor moveWithCells="1">
              <from>
                <xdr:col>3</xdr:col>
                <xdr:colOff>19050</xdr:colOff>
                <xdr:row>0</xdr:row>
                <xdr:rowOff>19050</xdr:rowOff>
              </from>
              <to>
                <xdr:col>5</xdr:col>
                <xdr:colOff>28575</xdr:colOff>
                <xdr:row>2</xdr:row>
                <xdr:rowOff>171450</xdr:rowOff>
              </to>
            </anchor>
          </controlPr>
        </control>
      </mc:Choice>
      <mc:Fallback>
        <control shapeId="102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BETCAMS</dc:creator>
  <cp:lastModifiedBy>BETCAMS</cp:lastModifiedBy>
  <dcterms:created xsi:type="dcterms:W3CDTF">2017-03-02T06:43:22Z</dcterms:created>
  <dcterms:modified xsi:type="dcterms:W3CDTF">2017-03-02T08:10:07Z</dcterms:modified>
</cp:coreProperties>
</file>