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360" yWindow="180" windowWidth="15315" windowHeight="3285"/>
  </bookViews>
  <sheets>
    <sheet name="A analyser CI (2)" sheetId="1" r:id="rId1"/>
    <sheet name="Analysés" sheetId="7" r:id="rId2"/>
    <sheet name="ARCHIVE" sheetId="8" r:id="rId3"/>
  </sheets>
  <definedNames>
    <definedName name="_xlnm._FilterDatabase" localSheetId="1" hidden="1">Analysés!$A$3:$L$3</definedName>
    <definedName name="Avancement" comment="Liste des items pour le menu déroulant de la colonne Avancement">#REF!</definedName>
    <definedName name="Destination_du_travail" comment="Listes des itemps pour le menu déroulant de la colonne Destination du travail">#REF!</definedName>
    <definedName name="Directions_DAR" comment="Listes des itemps pour le menu déroulant de la colonne Direction concernant la DAR">#REF!</definedName>
    <definedName name="Directions_DAS" comment="Listes des itemps pour le menu déroulant de la colonne Direction concernant la DAS">#REF!</definedName>
    <definedName name="Directions_DSATAS" comment="Listes des itemps pour le menu déroulant de la colonne Direction concernant la DSATAS">#REF!</definedName>
    <definedName name="Directions_PAO" comment="Listes des itemps pour le menu déroulant de la colonne Direction concernant la PAO">#REF!</definedName>
    <definedName name="initiales_DAR" comment="Listes des itemps pour le menu déroulant de la colonne Initiales concernant la DAR">#REF!</definedName>
    <definedName name="Initiales_DAS" comment="Listes des itemps pour le menu déroulant de la colonne Initiales concernant la DAS">#REF!</definedName>
    <definedName name="Initiales_DSATAS" comment="Listes des itemps pour le menu déroulant de la colonne Initiales concernant la DSATAS">#REF!</definedName>
    <definedName name="Initiales_PAO" comment="Listes des itemps pour le menu déroulant de la colonne Initiales concernant la PAO">#REF!</definedName>
    <definedName name="Nature_du_document" comment="Liste Nature des documents">#REF!</definedName>
    <definedName name="Nature_du_travail" comment="Listes des itemps pour le menu déroulant de la colonne Nature du Travail">#REF!</definedName>
    <definedName name="Observations">#REF!</definedName>
    <definedName name="ridha.accdb_1" localSheetId="0" hidden="1">'A analyser CI (2)'!$E$3:$M$195</definedName>
  </definedNames>
  <calcPr calcId="124519"/>
</workbook>
</file>

<file path=xl/connections.xml><?xml version="1.0" encoding="utf-8"?>
<connections xmlns="http://schemas.openxmlformats.org/spreadsheetml/2006/main">
  <connection id="1" sourceFile="C:\Documents and Settings\mchali\Bureau\ridha.accdb" keepAlive="1" name="ridha" type="5" refreshedVersion="3" background="1" saveData="1">
    <dbPr connection="Provider=Microsoft.ACE.OLEDB.12.0;User ID=Admin;Data Source=C:\Documents and Settings\mchali\Bureau\ridha.accdb;Mode=Share Deny 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STOK" commandType="3"/>
  </connection>
</connections>
</file>

<file path=xl/sharedStrings.xml><?xml version="1.0" encoding="utf-8"?>
<sst xmlns="http://schemas.openxmlformats.org/spreadsheetml/2006/main" count="1684" uniqueCount="656">
  <si>
    <t>Référence</t>
  </si>
  <si>
    <t>Direction</t>
  </si>
  <si>
    <t>Demandeur</t>
  </si>
  <si>
    <t>PDF HD</t>
  </si>
  <si>
    <t>PDF BD</t>
  </si>
  <si>
    <t>Arrivé le</t>
  </si>
  <si>
    <t xml:space="preserve">Délai </t>
  </si>
  <si>
    <t>Dde Tirage</t>
  </si>
  <si>
    <t>Format</t>
  </si>
  <si>
    <t>Tps réa</t>
  </si>
  <si>
    <t>Observations</t>
  </si>
  <si>
    <t>Chemin d'accès pour les cas particuliers</t>
  </si>
  <si>
    <t>Secteur</t>
  </si>
  <si>
    <t>Nature du doc</t>
  </si>
  <si>
    <t>Nature du travail</t>
  </si>
  <si>
    <t>Destination</t>
  </si>
  <si>
    <t>V</t>
  </si>
  <si>
    <t>BAT dép</t>
  </si>
  <si>
    <t>BAT ret</t>
  </si>
  <si>
    <t xml:space="preserve">Nb p. </t>
  </si>
  <si>
    <t>Editique</t>
  </si>
  <si>
    <t>ý</t>
  </si>
  <si>
    <t xml:space="preserve">Fusible 20A***                </t>
  </si>
  <si>
    <t xml:space="preserve">PSA   </t>
  </si>
  <si>
    <t xml:space="preserve">COFAT EGYPT     </t>
  </si>
  <si>
    <t xml:space="preserve">         9647727280                            </t>
  </si>
  <si>
    <t>Boitier P-MOD P-CLIP MQS 6V NR</t>
  </si>
  <si>
    <t xml:space="preserve">PUNT  </t>
  </si>
  <si>
    <t>MOLEX INTERCONNE</t>
  </si>
  <si>
    <t xml:space="preserve">982980001                          </t>
  </si>
  <si>
    <t xml:space="preserve">         9651398680                            </t>
  </si>
  <si>
    <t>Boitier P-LANGETTE 8V jaune***</t>
  </si>
  <si>
    <t xml:space="preserve">TE CONNECTIVITY </t>
  </si>
  <si>
    <t xml:space="preserve">0-1379789-1                        </t>
  </si>
  <si>
    <t>TYCO ELECTRONICS</t>
  </si>
  <si>
    <t xml:space="preserve">         9654062380                            </t>
  </si>
  <si>
    <t>Boit P-CLIP CS15 AVCC 4V no***</t>
  </si>
  <si>
    <t xml:space="preserve">0-1379822-1                        </t>
  </si>
  <si>
    <t xml:space="preserve">         10720907                              </t>
  </si>
  <si>
    <t xml:space="preserve">Seal Bouchon***               </t>
  </si>
  <si>
    <t>DELPHI HUNGARY K</t>
  </si>
  <si>
    <t xml:space="preserve">10720907                           </t>
  </si>
  <si>
    <t xml:space="preserve">         10721779                              </t>
  </si>
  <si>
    <t xml:space="preserve">Boitier 4v MA****             </t>
  </si>
  <si>
    <t xml:space="preserve">FIAT  </t>
  </si>
  <si>
    <t>TYCO ELEC FRANCE</t>
  </si>
  <si>
    <t xml:space="preserve">0-0281867-2                        </t>
  </si>
  <si>
    <t xml:space="preserve">Acc bt Verrouillage***        </t>
  </si>
  <si>
    <t>POWER AND SIGNAL</t>
  </si>
  <si>
    <t xml:space="preserve">         10777240                              </t>
  </si>
  <si>
    <t xml:space="preserve">Acc bt couvercle 1V****       </t>
  </si>
  <si>
    <t>SCHLEMMER TUNISI</t>
  </si>
  <si>
    <t xml:space="preserve">7807188                            </t>
  </si>
  <si>
    <t xml:space="preserve">         10820328                              </t>
  </si>
  <si>
    <t xml:space="preserve">Boitier 18V MQS (unsealed)*** </t>
  </si>
  <si>
    <t xml:space="preserve">0-0284666-2                        </t>
  </si>
  <si>
    <t xml:space="preserve">Boitier 1 NO****              </t>
  </si>
  <si>
    <t>DELPHI CONNECTIO</t>
  </si>
  <si>
    <t xml:space="preserve">         15395749                              </t>
  </si>
  <si>
    <t xml:space="preserve">Bague(Grommet)***             </t>
  </si>
  <si>
    <t>CATELSA  CACERES</t>
  </si>
  <si>
    <t xml:space="preserve">7759577                            </t>
  </si>
  <si>
    <t xml:space="preserve">         1J0973701A                            </t>
  </si>
  <si>
    <t>Boitier 1 Voies d.bl 1.5 FK***</t>
  </si>
  <si>
    <t xml:space="preserve">VW PQ </t>
  </si>
  <si>
    <t>FAHRZEUGELEKTRIK</t>
  </si>
  <si>
    <t xml:space="preserve">42031700                           </t>
  </si>
  <si>
    <t xml:space="preserve">         1-284871-3                            </t>
  </si>
  <si>
    <t>Acc bt verroui(plaque seal)***</t>
  </si>
  <si>
    <t xml:space="preserve">1-0284871-3                        </t>
  </si>
  <si>
    <t xml:space="preserve">         10756765                              </t>
  </si>
  <si>
    <t xml:space="preserve">Boitier 9v NO****             </t>
  </si>
  <si>
    <t xml:space="preserve">0-0284134-1                        </t>
  </si>
  <si>
    <t xml:space="preserve">         10820163                              </t>
  </si>
  <si>
    <t xml:space="preserve">Boit P-clip1.5 sicma2 2v NW** </t>
  </si>
  <si>
    <t xml:space="preserve">211PC022S5149                      </t>
  </si>
  <si>
    <t xml:space="preserve">         10863473                              </t>
  </si>
  <si>
    <t xml:space="preserve">Agrafe pvc ZUH350             </t>
  </si>
  <si>
    <t xml:space="preserve">VW    </t>
  </si>
  <si>
    <t>HELLERMANN TYTON</t>
  </si>
  <si>
    <t xml:space="preserve">155-30802                          </t>
  </si>
  <si>
    <t xml:space="preserve">         15344031                              </t>
  </si>
  <si>
    <t xml:space="preserve">Boitier 6v****                </t>
  </si>
  <si>
    <t xml:space="preserve">15344031                           </t>
  </si>
  <si>
    <t xml:space="preserve">         15396407                              </t>
  </si>
  <si>
    <t xml:space="preserve">Collier goulotte****          </t>
  </si>
  <si>
    <t xml:space="preserve">OPEL  </t>
  </si>
  <si>
    <t>DELPHI AUTOMOTIV</t>
  </si>
  <si>
    <t xml:space="preserve">15396407                           </t>
  </si>
  <si>
    <t xml:space="preserve">         15397217                              </t>
  </si>
  <si>
    <t xml:space="preserve">Bague(Grommet)****            </t>
  </si>
  <si>
    <t xml:space="preserve">46791827                           </t>
  </si>
  <si>
    <t xml:space="preserve">         15432326                              </t>
  </si>
  <si>
    <t>Boitier.GY 8/20v Vr5 ZMW20-4**</t>
  </si>
  <si>
    <t>DELPHI EEA SPAIN</t>
  </si>
  <si>
    <t xml:space="preserve">15432326                           </t>
  </si>
  <si>
    <t xml:space="preserve">         15432349                              </t>
  </si>
  <si>
    <t>Boitier BK 12 WAY 4v**********</t>
  </si>
  <si>
    <t xml:space="preserve">15432349                           </t>
  </si>
  <si>
    <t xml:space="preserve">         15458100                              </t>
  </si>
  <si>
    <t>Acc bt couvercle LCC AD16*****</t>
  </si>
  <si>
    <t xml:space="preserve">15458100                           </t>
  </si>
  <si>
    <t xml:space="preserve">         1K0972776A                            </t>
  </si>
  <si>
    <t xml:space="preserve">Boitier 10V****               </t>
  </si>
  <si>
    <t xml:space="preserve">F028800                            </t>
  </si>
  <si>
    <t xml:space="preserve">         5000608738                            </t>
  </si>
  <si>
    <t xml:space="preserve">Agrafe 3A0971615D***          </t>
  </si>
  <si>
    <t xml:space="preserve">TWIN  </t>
  </si>
  <si>
    <t xml:space="preserve">TRW ENKENBACH   </t>
  </si>
  <si>
    <t xml:space="preserve">2825643810                         </t>
  </si>
  <si>
    <t xml:space="preserve">SACRED          </t>
  </si>
  <si>
    <t xml:space="preserve">         5000629804                            </t>
  </si>
  <si>
    <t xml:space="preserve">Bague(Grommet)T30-4****       </t>
  </si>
  <si>
    <t>TRW AUTOMOTIVE E</t>
  </si>
  <si>
    <t xml:space="preserve">2943043810                         </t>
  </si>
  <si>
    <t xml:space="preserve">         5000818230                            </t>
  </si>
  <si>
    <t xml:space="preserve">Boitier ZMW15-10******        </t>
  </si>
  <si>
    <t xml:space="preserve">15396821                           </t>
  </si>
  <si>
    <t xml:space="preserve">         9615565280                            </t>
  </si>
  <si>
    <t>Agrafe supp Gaine anf 9 D13***</t>
  </si>
  <si>
    <t>DELFINGEN TN-TUN</t>
  </si>
  <si>
    <t xml:space="preserve">00061                              </t>
  </si>
  <si>
    <t xml:space="preserve">         9641536080                            </t>
  </si>
  <si>
    <t xml:space="preserve">Boit P-CLIP SICMA2 AVAL 4V*** </t>
  </si>
  <si>
    <t xml:space="preserve">211PC042S4021                      </t>
  </si>
  <si>
    <t xml:space="preserve">         13549033                              </t>
  </si>
  <si>
    <t xml:space="preserve">Adaptateur                    </t>
  </si>
  <si>
    <t xml:space="preserve">7807497                            </t>
  </si>
  <si>
    <t xml:space="preserve">Boitier 16v NO****            </t>
  </si>
  <si>
    <t xml:space="preserve">         1C0971848D                            </t>
  </si>
  <si>
    <t xml:space="preserve">Agrafe****                    </t>
  </si>
  <si>
    <t>EMHART TUCKER TE</t>
  </si>
  <si>
    <t xml:space="preserve">P-1324                             </t>
  </si>
  <si>
    <t xml:space="preserve">LISI AUTOMOTIVE </t>
  </si>
  <si>
    <t xml:space="preserve">         46752792                              </t>
  </si>
  <si>
    <t>Agrafe nastrata su funghetto**</t>
  </si>
  <si>
    <t>A.RAYMOND ITALIA</t>
  </si>
  <si>
    <t xml:space="preserve">108319.953.921                     </t>
  </si>
  <si>
    <t xml:space="preserve">         UG704002                              </t>
  </si>
  <si>
    <t xml:space="preserve">cover Boitier 4v ma****       </t>
  </si>
  <si>
    <t xml:space="preserve">VW370 </t>
  </si>
  <si>
    <t xml:space="preserve">GESSMANN        </t>
  </si>
  <si>
    <t xml:space="preserve">UG704002                           </t>
  </si>
  <si>
    <t xml:space="preserve">         15363827                              </t>
  </si>
  <si>
    <t xml:space="preserve">Boitier 10v NO****            </t>
  </si>
  <si>
    <t xml:space="preserve">0-0282274-1                        </t>
  </si>
  <si>
    <t xml:space="preserve">         15368869                              </t>
  </si>
  <si>
    <t xml:space="preserve">Boitier 34v NO****            </t>
  </si>
  <si>
    <t xml:space="preserve">DTBFHPE34BK                        </t>
  </si>
  <si>
    <t>o</t>
  </si>
  <si>
    <t xml:space="preserve">         10733954                              </t>
  </si>
  <si>
    <t xml:space="preserve">Boitier 8v BA****             </t>
  </si>
  <si>
    <t xml:space="preserve">0-0282370-1                        </t>
  </si>
  <si>
    <t xml:space="preserve">         10736096                              </t>
  </si>
  <si>
    <t xml:space="preserve">Agrafe PVC****                </t>
  </si>
  <si>
    <t xml:space="preserve">108108.853.921                     </t>
  </si>
  <si>
    <t xml:space="preserve">         10740337                              </t>
  </si>
  <si>
    <t xml:space="preserve">Boitier 9v BA****             </t>
  </si>
  <si>
    <t>YAZAKI EUROPE LI</t>
  </si>
  <si>
    <t xml:space="preserve">7228-6092                          </t>
  </si>
  <si>
    <t xml:space="preserve">         13606200                              </t>
  </si>
  <si>
    <t xml:space="preserve">Boitier 2V****                </t>
  </si>
  <si>
    <t xml:space="preserve">7283-6505                          </t>
  </si>
  <si>
    <t xml:space="preserve">         15488183                              </t>
  </si>
  <si>
    <t xml:space="preserve">15488183                           </t>
  </si>
  <si>
    <t xml:space="preserve">         3B0972712                             </t>
  </si>
  <si>
    <t xml:space="preserve">Boitier 2v****                </t>
  </si>
  <si>
    <t xml:space="preserve">LEAR CORPORTION </t>
  </si>
  <si>
    <t xml:space="preserve">14658.669.696                      </t>
  </si>
  <si>
    <t xml:space="preserve">         10719979                              </t>
  </si>
  <si>
    <t xml:space="preserve">Adaptateur gaf 16/6***        </t>
  </si>
  <si>
    <t xml:space="preserve">00115                              </t>
  </si>
  <si>
    <t xml:space="preserve">         10723421                              </t>
  </si>
  <si>
    <t xml:space="preserve">Acc bt couvercle blk****      </t>
  </si>
  <si>
    <t xml:space="preserve">MTA SPA         </t>
  </si>
  <si>
    <t xml:space="preserve">03.01200                           </t>
  </si>
  <si>
    <t xml:space="preserve">         10756730                              </t>
  </si>
  <si>
    <t xml:space="preserve">Boitier 4v ba****             </t>
  </si>
  <si>
    <t xml:space="preserve">0-0284101-1                        </t>
  </si>
  <si>
    <t xml:space="preserve">         10864825                              </t>
  </si>
  <si>
    <t xml:space="preserve">AGRAF MAINTIEN CABLAGE6/12*** </t>
  </si>
  <si>
    <t xml:space="preserve">TRW FRANCE      </t>
  </si>
  <si>
    <t xml:space="preserve">302D82381014                       </t>
  </si>
  <si>
    <t xml:space="preserve">         10866815                              </t>
  </si>
  <si>
    <t xml:space="preserve">Agrafe*****                   </t>
  </si>
  <si>
    <t xml:space="preserve">00323                              </t>
  </si>
  <si>
    <t xml:space="preserve">         12185753                              </t>
  </si>
  <si>
    <t xml:space="preserve">Boitier 3v****                </t>
  </si>
  <si>
    <t xml:space="preserve">0-0174928-1                        </t>
  </si>
  <si>
    <t xml:space="preserve">         15364362                              </t>
  </si>
  <si>
    <t xml:space="preserve">Fusibile 20A****              </t>
  </si>
  <si>
    <t xml:space="preserve">07.00550                           </t>
  </si>
  <si>
    <t xml:space="preserve">         6X0906361                             </t>
  </si>
  <si>
    <t xml:space="preserve">RELAIS****                    </t>
  </si>
  <si>
    <t>AFL ALCOA FUJIKU</t>
  </si>
  <si>
    <t xml:space="preserve">898 945 000                        </t>
  </si>
  <si>
    <t xml:space="preserve">EGYP  </t>
  </si>
  <si>
    <t xml:space="preserve">         N10548701                             </t>
  </si>
  <si>
    <t>A.RAYMOND GMBH&amp;C</t>
  </si>
  <si>
    <t xml:space="preserve">082190.000                         </t>
  </si>
  <si>
    <t xml:space="preserve">Bague****                     </t>
  </si>
  <si>
    <t xml:space="preserve">Goulotte****                  </t>
  </si>
  <si>
    <t xml:space="preserve">RENA  </t>
  </si>
  <si>
    <t xml:space="preserve">         15471114                              </t>
  </si>
  <si>
    <t xml:space="preserve">Boitier 16v***                </t>
  </si>
  <si>
    <t xml:space="preserve">15471114                           </t>
  </si>
  <si>
    <t xml:space="preserve">         10733419                              </t>
  </si>
  <si>
    <t xml:space="preserve">0-0281873-2                        </t>
  </si>
  <si>
    <t xml:space="preserve">         10734561                              </t>
  </si>
  <si>
    <t xml:space="preserve">Boitier 10v BA****            </t>
  </si>
  <si>
    <t xml:space="preserve">7283-4100                          </t>
  </si>
  <si>
    <t xml:space="preserve">         10756729                              </t>
  </si>
  <si>
    <t xml:space="preserve">0-0284098-1                        </t>
  </si>
  <si>
    <t xml:space="preserve">         10810412                              </t>
  </si>
  <si>
    <t xml:space="preserve">CABLE TIE WITH CLIP BK******  </t>
  </si>
  <si>
    <t xml:space="preserve">VALE  </t>
  </si>
  <si>
    <t xml:space="preserve">150-40593                          </t>
  </si>
  <si>
    <t xml:space="preserve">         15482401                              </t>
  </si>
  <si>
    <t xml:space="preserve">Acc bt covercle 42v***        </t>
  </si>
  <si>
    <t xml:space="preserve">15482401                           </t>
  </si>
  <si>
    <t xml:space="preserve">         5000611619                            </t>
  </si>
  <si>
    <t xml:space="preserve">Agrafe ZUH13 130mm***         </t>
  </si>
  <si>
    <t xml:space="preserve">PANDUIT LTD     </t>
  </si>
  <si>
    <t xml:space="preserve">PLWP1S-D                           </t>
  </si>
  <si>
    <t xml:space="preserve">         6X0971921D                            </t>
  </si>
  <si>
    <t xml:space="preserve">Acc Boitier Couvercle         </t>
  </si>
  <si>
    <t xml:space="preserve">6X0971921D                         </t>
  </si>
  <si>
    <t xml:space="preserve">         9613196980                            </t>
  </si>
  <si>
    <t>Agraf supp var 20 gouj plast**</t>
  </si>
  <si>
    <t xml:space="preserve">390107381015                       </t>
  </si>
  <si>
    <t xml:space="preserve">         13629863                              </t>
  </si>
  <si>
    <t xml:space="preserve">Cover for Grommet BK*****     </t>
  </si>
  <si>
    <t xml:space="preserve">FIBRAX LIMITED  </t>
  </si>
  <si>
    <t xml:space="preserve">FXM 632                            </t>
  </si>
  <si>
    <t xml:space="preserve">         3C0973119C                            </t>
  </si>
  <si>
    <t xml:space="preserve">Boitier 2 Voies gn 1.5 FK     </t>
  </si>
  <si>
    <t xml:space="preserve">P30402                             </t>
  </si>
  <si>
    <t xml:space="preserve">         5000404103                            </t>
  </si>
  <si>
    <t xml:space="preserve">Boitier ZFW6-3GRIS*********   </t>
  </si>
  <si>
    <t xml:space="preserve">12184999                           </t>
  </si>
  <si>
    <t xml:space="preserve">         5000406020                            </t>
  </si>
  <si>
    <t>Boitier 11WAY ZFW13-2*********</t>
  </si>
  <si>
    <t xml:space="preserve">15327713                           </t>
  </si>
  <si>
    <t xml:space="preserve">         5000406367                            </t>
  </si>
  <si>
    <t>Boitier ZM9-35****************</t>
  </si>
  <si>
    <t xml:space="preserve">15432503                           </t>
  </si>
  <si>
    <t xml:space="preserve">         5000804789                            </t>
  </si>
  <si>
    <t>Holder GY zuh112 for Gromet***</t>
  </si>
  <si>
    <t xml:space="preserve">15344865                           </t>
  </si>
  <si>
    <t xml:space="preserve">         8P4971843                             </t>
  </si>
  <si>
    <t xml:space="preserve">Strapped Body Clip****        </t>
  </si>
  <si>
    <t>PB ELEKTRO VERTR</t>
  </si>
  <si>
    <t xml:space="preserve">ITWE6580                           </t>
  </si>
  <si>
    <t xml:space="preserve">         9631227180                            </t>
  </si>
  <si>
    <t xml:space="preserve">Boit P-LS1528EA 16v blanc***  </t>
  </si>
  <si>
    <t xml:space="preserve">0-0185763-4                        </t>
  </si>
  <si>
    <t xml:space="preserve">         9647086780                            </t>
  </si>
  <si>
    <t xml:space="preserve">Boit P-clip 1.5 sicma2 4V***  </t>
  </si>
  <si>
    <t xml:space="preserve">988171045                          </t>
  </si>
  <si>
    <t xml:space="preserve">VW378 </t>
  </si>
  <si>
    <t xml:space="preserve">TYCO ELECTR.AMP </t>
  </si>
  <si>
    <t>ITW AUTOMOTIVE I</t>
  </si>
  <si>
    <t xml:space="preserve">A1.254    </t>
  </si>
  <si>
    <t xml:space="preserve">Agrafe pvc****                </t>
  </si>
  <si>
    <t xml:space="preserve">FEDERAL MOGUL   </t>
  </si>
  <si>
    <t xml:space="preserve">         9638665480                            </t>
  </si>
  <si>
    <t xml:space="preserve">Boit P-CLIP CS15 AV 10V BA*** </t>
  </si>
  <si>
    <t xml:space="preserve">988161010                          </t>
  </si>
  <si>
    <t xml:space="preserve">         9654858280                            </t>
  </si>
  <si>
    <t xml:space="preserve">Boitier 4V***                 </t>
  </si>
  <si>
    <t xml:space="preserve">0-1379799-1                        </t>
  </si>
  <si>
    <t xml:space="preserve">A1.261    </t>
  </si>
  <si>
    <t xml:space="preserve">         10819435                              </t>
  </si>
  <si>
    <t xml:space="preserve">Acc bt couverc JC pettine 9** </t>
  </si>
  <si>
    <t xml:space="preserve">45.51610                           </t>
  </si>
  <si>
    <t xml:space="preserve">         5G4837085                             </t>
  </si>
  <si>
    <t xml:space="preserve">Ensemble tube serrur****      </t>
  </si>
  <si>
    <t xml:space="preserve">TOVARNA         </t>
  </si>
  <si>
    <t xml:space="preserve">5G4837085                          </t>
  </si>
  <si>
    <t xml:space="preserve">         8D0971850F                            </t>
  </si>
  <si>
    <t xml:space="preserve">Agrafe Ceinture***            </t>
  </si>
  <si>
    <t xml:space="preserve">P-1325                             </t>
  </si>
  <si>
    <t xml:space="preserve">         N90698101                             </t>
  </si>
  <si>
    <t xml:space="preserve">AGRAFE 22****                 </t>
  </si>
  <si>
    <t xml:space="preserve">17692000                           </t>
  </si>
  <si>
    <t xml:space="preserve">A1.262    </t>
  </si>
  <si>
    <t xml:space="preserve">         15396006                              </t>
  </si>
  <si>
    <t xml:space="preserve">Goulotte BK KKI-200****       </t>
  </si>
  <si>
    <t xml:space="preserve">15396006                           </t>
  </si>
  <si>
    <t xml:space="preserve">A1.263    </t>
  </si>
  <si>
    <t xml:space="preserve">         0210261A                              </t>
  </si>
  <si>
    <t xml:space="preserve">Seal jaune 10mm²****          </t>
  </si>
  <si>
    <t xml:space="preserve">WOCO            </t>
  </si>
  <si>
    <t xml:space="preserve">0210261A                           </t>
  </si>
  <si>
    <t xml:space="preserve">         10736421                              </t>
  </si>
  <si>
    <t xml:space="preserve">28.162.96 RACCORDO LYS ****** </t>
  </si>
  <si>
    <t xml:space="preserve">703400087                          </t>
  </si>
  <si>
    <t xml:space="preserve">         15364002                              </t>
  </si>
  <si>
    <t xml:space="preserve">0-0174460-1                        </t>
  </si>
  <si>
    <t xml:space="preserve">         10819488                              </t>
  </si>
  <si>
    <t xml:space="preserve">Acc bt couvercle CAP ZF18-6** </t>
  </si>
  <si>
    <t xml:space="preserve">1-1452678-1                        </t>
  </si>
  <si>
    <t xml:space="preserve">H     </t>
  </si>
  <si>
    <t xml:space="preserve">         15432325                              </t>
  </si>
  <si>
    <t>BoitierGY 10/20v Vr4 ZMW20-4**</t>
  </si>
  <si>
    <t xml:space="preserve">15432325                           </t>
  </si>
  <si>
    <t xml:space="preserve">EC5   </t>
  </si>
  <si>
    <t xml:space="preserve">         13653436                              </t>
  </si>
  <si>
    <t xml:space="preserve">Fusible 50a rg*********       </t>
  </si>
  <si>
    <t xml:space="preserve">07.00930/50                        </t>
  </si>
  <si>
    <t xml:space="preserve">         15395751                              </t>
  </si>
  <si>
    <t xml:space="preserve">7759576                            </t>
  </si>
  <si>
    <t xml:space="preserve">         13769350                              </t>
  </si>
  <si>
    <t>pigtail Air-Bag FIAT/199 FL MY</t>
  </si>
  <si>
    <t xml:space="preserve">F111500                            </t>
  </si>
  <si>
    <t xml:space="preserve">         5000406016                            </t>
  </si>
  <si>
    <t>Boitier 2WAY ZFW13-2**********</t>
  </si>
  <si>
    <t xml:space="preserve">15327712                           </t>
  </si>
  <si>
    <t xml:space="preserve">         5000818459                            </t>
  </si>
  <si>
    <t xml:space="preserve">Boitier ZPF 6-55*******       </t>
  </si>
  <si>
    <t xml:space="preserve">15396848                           </t>
  </si>
  <si>
    <t xml:space="preserve">         15396007                              </t>
  </si>
  <si>
    <t xml:space="preserve">Goulotte BK  KKI-201****      </t>
  </si>
  <si>
    <t xml:space="preserve">15396007                           </t>
  </si>
  <si>
    <t xml:space="preserve">         10726653                              </t>
  </si>
  <si>
    <t xml:space="preserve">108120                             </t>
  </si>
  <si>
    <t xml:space="preserve">         15364415                              </t>
  </si>
  <si>
    <t xml:space="preserve">Acc bt Verrouillage****       </t>
  </si>
  <si>
    <t xml:space="preserve">0-0282016-1                        </t>
  </si>
  <si>
    <t xml:space="preserve">         10734829                              </t>
  </si>
  <si>
    <t xml:space="preserve">Boitier CP.CAVIS7788108C12V** </t>
  </si>
  <si>
    <t xml:space="preserve">GRUNNER SRL     </t>
  </si>
  <si>
    <t xml:space="preserve">7788108                            </t>
  </si>
  <si>
    <t xml:space="preserve">         10780311                              </t>
  </si>
  <si>
    <t xml:space="preserve">Boitier 32v NO + Cover***     </t>
  </si>
  <si>
    <t xml:space="preserve">0-0284423-4                        </t>
  </si>
  <si>
    <t xml:space="preserve">         9647727480                            </t>
  </si>
  <si>
    <t>Boit P-MOD P-CLIP MQS 6V MR***</t>
  </si>
  <si>
    <t xml:space="preserve">982980004                          </t>
  </si>
  <si>
    <t xml:space="preserve">         9641063080                            </t>
  </si>
  <si>
    <t>Boit P-CLIP MQS 24V MPQ 16V***</t>
  </si>
  <si>
    <t xml:space="preserve">0-1241765-2                        </t>
  </si>
  <si>
    <t xml:space="preserve">         N90698201                             </t>
  </si>
  <si>
    <t xml:space="preserve">AGRAFE GAF****                </t>
  </si>
  <si>
    <t xml:space="preserve">17798000                           </t>
  </si>
  <si>
    <t xml:space="preserve">         10780427                              </t>
  </si>
  <si>
    <t xml:space="preserve">Boitier 2v orangé GO NO GO*** </t>
  </si>
  <si>
    <t xml:space="preserve">7283-6502-50                       </t>
  </si>
  <si>
    <t xml:space="preserve">FP    </t>
  </si>
  <si>
    <t xml:space="preserve">         10847037                              </t>
  </si>
  <si>
    <t xml:space="preserve">Ens boit 2v lg6060 (AG/CN)*** </t>
  </si>
  <si>
    <t xml:space="preserve">14002700                           </t>
  </si>
  <si>
    <t xml:space="preserve">         M4549007                              </t>
  </si>
  <si>
    <t>GAF AD16/11 FILET RG  150*****</t>
  </si>
  <si>
    <t xml:space="preserve">1215116                            </t>
  </si>
  <si>
    <t xml:space="preserve">         15324833                              </t>
  </si>
  <si>
    <t xml:space="preserve">Acc boitier verrouillage****  </t>
  </si>
  <si>
    <t xml:space="preserve">0-0344089-1                        </t>
  </si>
  <si>
    <t xml:space="preserve">         9675752980                            </t>
  </si>
  <si>
    <t xml:space="preserve">Cosse 1.5 (C6D15AR)***        </t>
  </si>
  <si>
    <t>GRUPO ANTOLLIN (</t>
  </si>
  <si>
    <t xml:space="preserve">R005501                            </t>
  </si>
  <si>
    <t xml:space="preserve">RELATS SA       </t>
  </si>
  <si>
    <t xml:space="preserve">LITTELFUSE      </t>
  </si>
  <si>
    <t xml:space="preserve">         1K0937702C                            </t>
  </si>
  <si>
    <t xml:space="preserve">Boitier 28v****               </t>
  </si>
  <si>
    <t xml:space="preserve">3 023 44 01                        </t>
  </si>
  <si>
    <t xml:space="preserve">FW    </t>
  </si>
  <si>
    <t>Tubo corr. T3 tipo A 16mm [DCN</t>
  </si>
  <si>
    <t xml:space="preserve">         M5081002/290                          </t>
  </si>
  <si>
    <t xml:space="preserve">Gaine gaf.T3 tip A 6mm [DCN]  </t>
  </si>
  <si>
    <t xml:space="preserve">1927952 L290                       </t>
  </si>
  <si>
    <t>Tubo corr. T3 tipo A 19mm [DCN</t>
  </si>
  <si>
    <t xml:space="preserve">         7D0971921B                            </t>
  </si>
  <si>
    <t xml:space="preserve">Adaptateur boitier            </t>
  </si>
  <si>
    <t xml:space="preserve">7807066                            </t>
  </si>
  <si>
    <t xml:space="preserve">         N90701901                             </t>
  </si>
  <si>
    <t xml:space="preserve">Agrafe 10 N90701901           </t>
  </si>
  <si>
    <t xml:space="preserve">9810100                            </t>
  </si>
  <si>
    <t xml:space="preserve">Gaine ANF recouvr T3-11       </t>
  </si>
  <si>
    <t xml:space="preserve">         M5081002/430                          </t>
  </si>
  <si>
    <t xml:space="preserve">1927952 L430                       </t>
  </si>
  <si>
    <t xml:space="preserve">         M5081003/360                          </t>
  </si>
  <si>
    <t xml:space="preserve">Gaine gaf.T3 tip A 9mm        </t>
  </si>
  <si>
    <t xml:space="preserve">1927942 L360                       </t>
  </si>
  <si>
    <t xml:space="preserve">Gaine anf T3 13               </t>
  </si>
  <si>
    <t xml:space="preserve">         M5081011/200                          </t>
  </si>
  <si>
    <t xml:space="preserve">Gaine gaf.T3 tip A32mm DCN    </t>
  </si>
  <si>
    <t xml:space="preserve">02153 L200 (52730)                 </t>
  </si>
  <si>
    <t>GAF NAG PPMV 10 CTN black / wh</t>
  </si>
  <si>
    <t xml:space="preserve">GAF NAG PPMV 07,5 CTN black / </t>
  </si>
  <si>
    <t xml:space="preserve">         15364394                              </t>
  </si>
  <si>
    <t xml:space="preserve">Boitier 8v NO****             </t>
  </si>
  <si>
    <t xml:space="preserve">0-0174044-2                        </t>
  </si>
  <si>
    <t xml:space="preserve">         M3569010/480                          </t>
  </si>
  <si>
    <t xml:space="preserve">TWISTTUBE 2420 16-0/-         </t>
  </si>
  <si>
    <t xml:space="preserve">108770                             </t>
  </si>
  <si>
    <t xml:space="preserve">2420-16-0  L480                    </t>
  </si>
  <si>
    <t xml:space="preserve">Gaine ANF T3-11               </t>
  </si>
  <si>
    <t xml:space="preserve">         9000122406/810                        </t>
  </si>
  <si>
    <t xml:space="preserve">113201                             </t>
  </si>
  <si>
    <t xml:space="preserve">         N10732501/230                         </t>
  </si>
  <si>
    <t xml:space="preserve">GAF NAG PPMV 07.5 CTN black   </t>
  </si>
  <si>
    <t xml:space="preserve">1949307 L230                       </t>
  </si>
  <si>
    <t xml:space="preserve">         M5081001/220                          </t>
  </si>
  <si>
    <t xml:space="preserve">Gaine gaf.T3 tip A 4.5mm DCN  </t>
  </si>
  <si>
    <t xml:space="preserve">1927940 L220                       </t>
  </si>
  <si>
    <t xml:space="preserve">         9000122407/170                        </t>
  </si>
  <si>
    <t xml:space="preserve">60872                              </t>
  </si>
  <si>
    <t xml:space="preserve">         9000122406/720                        </t>
  </si>
  <si>
    <t xml:space="preserve">113200                             </t>
  </si>
  <si>
    <t xml:space="preserve">         9000122407/160                        </t>
  </si>
  <si>
    <t xml:space="preserve">Gaine anf T3 13 L160          </t>
  </si>
  <si>
    <t xml:space="preserve">113985                             </t>
  </si>
  <si>
    <t xml:space="preserve">         9000122416/850                        </t>
  </si>
  <si>
    <t xml:space="preserve">GAINE ANF T4-11               </t>
  </si>
  <si>
    <t xml:space="preserve">117848                             </t>
  </si>
  <si>
    <t xml:space="preserve">         M5081001/330                          </t>
  </si>
  <si>
    <t>Tubo corr.T3 tipo A4.5mm [DCN]</t>
  </si>
  <si>
    <t xml:space="preserve">1927940  L330                      </t>
  </si>
  <si>
    <t xml:space="preserve">         M5081006/310                          </t>
  </si>
  <si>
    <t xml:space="preserve">Gaine gaf.T3 tip A 16mm [DCN] </t>
  </si>
  <si>
    <t xml:space="preserve">1926759 L310                       </t>
  </si>
  <si>
    <t xml:space="preserve">         N10732601/500                         </t>
  </si>
  <si>
    <t xml:space="preserve">1949310 L500                       </t>
  </si>
  <si>
    <t xml:space="preserve">FO    </t>
  </si>
  <si>
    <t xml:space="preserve">Gaine tressé auto ferm D8 T4  </t>
  </si>
  <si>
    <t xml:space="preserve">         N10732601/370                         </t>
  </si>
  <si>
    <t xml:space="preserve">1949310 L370                       </t>
  </si>
  <si>
    <t xml:space="preserve">         N10732401/440                         </t>
  </si>
  <si>
    <t xml:space="preserve">GAF NAG PPMV 04.5             </t>
  </si>
  <si>
    <t xml:space="preserve">1949304  L440                      </t>
  </si>
  <si>
    <t xml:space="preserve">         M5081002/500                          </t>
  </si>
  <si>
    <t xml:space="preserve">1927952 L500                       </t>
  </si>
  <si>
    <t xml:space="preserve">         M5685102/310                          </t>
  </si>
  <si>
    <t xml:space="preserve">1974060 L310                       </t>
  </si>
  <si>
    <t xml:space="preserve">         M5081009/080                          </t>
  </si>
  <si>
    <t xml:space="preserve">Gaine gaf.T3 tip A 26mm [DCN] </t>
  </si>
  <si>
    <t xml:space="preserve">1927950 L080                       </t>
  </si>
  <si>
    <t xml:space="preserve">Gaine gaf.T3 tip A 6mm        </t>
  </si>
  <si>
    <t>Tubo corr. T3 tipo A 9mm [DCN]</t>
  </si>
  <si>
    <t xml:space="preserve">         M5081006/540                          </t>
  </si>
  <si>
    <t xml:space="preserve">1927947 L540                       </t>
  </si>
  <si>
    <t xml:space="preserve">GAINE ANF T4-4.5              </t>
  </si>
  <si>
    <t xml:space="preserve">         9000147600/740                        </t>
  </si>
  <si>
    <t xml:space="preserve">Ruban adhésif antibruit T2 25 </t>
  </si>
  <si>
    <t xml:space="preserve">00942 L740 (5073)                  </t>
  </si>
  <si>
    <t xml:space="preserve">         M5081009/150                          </t>
  </si>
  <si>
    <t xml:space="preserve">1927950 L150                       </t>
  </si>
  <si>
    <t xml:space="preserve">         N10732501/190                         </t>
  </si>
  <si>
    <t xml:space="preserve">1949307 L190                       </t>
  </si>
  <si>
    <t xml:space="preserve">         M5081007/140                          </t>
  </si>
  <si>
    <t xml:space="preserve">Gaine gaf.T3 tip A 19mm [DCN] </t>
  </si>
  <si>
    <t xml:space="preserve">1927947 L140                       </t>
  </si>
  <si>
    <t xml:space="preserve">OP    </t>
  </si>
  <si>
    <t xml:space="preserve">         9662975480                            </t>
  </si>
  <si>
    <t xml:space="preserve">Boitier P-CLIP 1.5 2V NR ETAN </t>
  </si>
  <si>
    <t xml:space="preserve">0-1801176-1                        </t>
  </si>
  <si>
    <t xml:space="preserve">FOW   </t>
  </si>
  <si>
    <t xml:space="preserve">         5000612242                            </t>
  </si>
  <si>
    <t xml:space="preserve">Embouts 1 1GM972913           </t>
  </si>
  <si>
    <t xml:space="preserve">838016002                          </t>
  </si>
  <si>
    <t xml:space="preserve">HS AUTOMOTIVE   </t>
  </si>
  <si>
    <t xml:space="preserve">         13677589                              </t>
  </si>
  <si>
    <t xml:space="preserve">Boitier ASS BK F 22 WAY       </t>
  </si>
  <si>
    <t xml:space="preserve">1897543-2                          </t>
  </si>
  <si>
    <t xml:space="preserve">         RBK-1                                 </t>
  </si>
  <si>
    <t xml:space="preserve">Embouts retrac RBK-1          </t>
  </si>
  <si>
    <t xml:space="preserve">2525596002                         </t>
  </si>
  <si>
    <t xml:space="preserve">         M4622122/310                          </t>
  </si>
  <si>
    <t xml:space="preserve">G.A.F T3 DIAM 9 LG310         </t>
  </si>
  <si>
    <t xml:space="preserve">00698 L220 (106639)                </t>
  </si>
  <si>
    <t xml:space="preserve">         M4622123/400                          </t>
  </si>
  <si>
    <t xml:space="preserve">G.A.F T3 DIAM 11 LG400        </t>
  </si>
  <si>
    <t xml:space="preserve">00700 L400 (106640)                </t>
  </si>
  <si>
    <t xml:space="preserve">         98315-0001                            </t>
  </si>
  <si>
    <t xml:space="preserve">Support boitier 2 rang no***  </t>
  </si>
  <si>
    <t xml:space="preserve">983150001                          </t>
  </si>
  <si>
    <t xml:space="preserve">OW    </t>
  </si>
  <si>
    <t xml:space="preserve">GAINE Annulé fondue T4-6      </t>
  </si>
  <si>
    <t xml:space="preserve">Ceinture                      </t>
  </si>
  <si>
    <t xml:space="preserve">         13765584                              </t>
  </si>
  <si>
    <t xml:space="preserve">KB200A                             </t>
  </si>
  <si>
    <t xml:space="preserve">         15395781                              </t>
  </si>
  <si>
    <t xml:space="preserve">Embout TSC 135 18/6x40mm      </t>
  </si>
  <si>
    <t xml:space="preserve">8638626013                         </t>
  </si>
  <si>
    <t xml:space="preserve">Gaine ANF recouvr T3-9        </t>
  </si>
  <si>
    <t xml:space="preserve">         1-968291-2                            </t>
  </si>
  <si>
    <t xml:space="preserve">Boitier 6 v****               </t>
  </si>
  <si>
    <t xml:space="preserve">1-0968291-2                        </t>
  </si>
  <si>
    <t xml:space="preserve">         13605245                              </t>
  </si>
  <si>
    <t xml:space="preserve">Plaque seal bouchon****       </t>
  </si>
  <si>
    <t xml:space="preserve">2-0284871-2                        </t>
  </si>
  <si>
    <t xml:space="preserve">Contact 0.35mm²               </t>
  </si>
  <si>
    <t xml:space="preserve">         N10318901                             </t>
  </si>
  <si>
    <t>Contact languette JPT 0.5-1mm²</t>
  </si>
  <si>
    <t xml:space="preserve">2-0964294-1                        </t>
  </si>
  <si>
    <t xml:space="preserve">26659.330.185                      </t>
  </si>
  <si>
    <t xml:space="preserve">         N10319001                             </t>
  </si>
  <si>
    <t xml:space="preserve">Contact pin 1.5-2.5           </t>
  </si>
  <si>
    <t xml:space="preserve">2-0964296-1                        </t>
  </si>
  <si>
    <t xml:space="preserve">         N90765001                             </t>
  </si>
  <si>
    <t xml:space="preserve">Contact LANG MQS 0.6/0.75     </t>
  </si>
  <si>
    <t xml:space="preserve">5-0963716-1                        </t>
  </si>
  <si>
    <t xml:space="preserve">         10763376                              </t>
  </si>
  <si>
    <t xml:space="preserve">Contact MCP-150               </t>
  </si>
  <si>
    <t xml:space="preserve">0-1241374-1                        </t>
  </si>
  <si>
    <t xml:space="preserve">         N10597501M                            </t>
  </si>
  <si>
    <t xml:space="preserve">Contact 0.5-0.75 mm²          </t>
  </si>
  <si>
    <t xml:space="preserve">7-1452656-1                        </t>
  </si>
  <si>
    <t xml:space="preserve">         N10511301                             </t>
  </si>
  <si>
    <t xml:space="preserve">0-1564982-1                        </t>
  </si>
  <si>
    <t xml:space="preserve">         10763384                              </t>
  </si>
  <si>
    <t xml:space="preserve">Contact 0.5-1 MCP280          </t>
  </si>
  <si>
    <t xml:space="preserve">0-1241388-1                        </t>
  </si>
  <si>
    <t xml:space="preserve">         N10597401M                            </t>
  </si>
  <si>
    <t xml:space="preserve">Contact 0.3-0.5mm²            </t>
  </si>
  <si>
    <t xml:space="preserve">7-1452653-1                        </t>
  </si>
  <si>
    <t xml:space="preserve">         10763385                              </t>
  </si>
  <si>
    <t xml:space="preserve">Contact MCP2.8  1.5-2.5mm²    </t>
  </si>
  <si>
    <t xml:space="preserve">0-1241390-1                        </t>
  </si>
  <si>
    <t xml:space="preserve">         M3479201/130                          </t>
  </si>
  <si>
    <t xml:space="preserve">Gaine anf ANTIBRUIT T2 6      </t>
  </si>
  <si>
    <t xml:space="preserve">00548 L130                         </t>
  </si>
  <si>
    <t xml:space="preserve">         9000147600/500                        </t>
  </si>
  <si>
    <t xml:space="preserve">Ruban ADH ANT GAB T2 25 l500  </t>
  </si>
  <si>
    <t xml:space="preserve">942 L500                           </t>
  </si>
  <si>
    <t xml:space="preserve">         9000147600/400                        </t>
  </si>
  <si>
    <t xml:space="preserve">Ruban ADH ANT GAB T2 25 l400  </t>
  </si>
  <si>
    <t xml:space="preserve">942 L400                           </t>
  </si>
  <si>
    <t xml:space="preserve">         M5081003/1230                         </t>
  </si>
  <si>
    <t xml:space="preserve">1927942 L1230                      </t>
  </si>
  <si>
    <t xml:space="preserve">         M5081007/860                          </t>
  </si>
  <si>
    <t xml:space="preserve">1927947 L860                       </t>
  </si>
  <si>
    <t xml:space="preserve">DATE </t>
  </si>
  <si>
    <t>validation</t>
  </si>
  <si>
    <t>HEURE</t>
  </si>
  <si>
    <t>Empl</t>
  </si>
  <si>
    <t>ref</t>
  </si>
  <si>
    <t>Desc</t>
  </si>
  <si>
    <t>Date stockage</t>
  </si>
  <si>
    <t>Qte</t>
  </si>
  <si>
    <t>PROJET</t>
  </si>
  <si>
    <t>CLIENT</t>
  </si>
  <si>
    <t>REF CLIENT</t>
  </si>
  <si>
    <t>t_qitg</t>
  </si>
  <si>
    <t xml:space="preserve">0000      </t>
  </si>
  <si>
    <t xml:space="preserve">         7905521055                            </t>
  </si>
  <si>
    <t xml:space="preserve">257020                             </t>
  </si>
  <si>
    <t xml:space="preserve">2     </t>
  </si>
  <si>
    <t xml:space="preserve">1289TU108 </t>
  </si>
  <si>
    <t xml:space="preserve">         1034130300                            </t>
  </si>
  <si>
    <t xml:space="preserve">GTRAF_10_3413/300             </t>
  </si>
  <si>
    <t xml:space="preserve">GTRAF_10_3413/300                  </t>
  </si>
  <si>
    <t xml:space="preserve">1     </t>
  </si>
  <si>
    <t xml:space="preserve">         9000122404/110                        </t>
  </si>
  <si>
    <t xml:space="preserve">GAINE Annulé fondue T3-6      </t>
  </si>
  <si>
    <t xml:space="preserve">71360                              </t>
  </si>
  <si>
    <t xml:space="preserve">         9000122407/420                        </t>
  </si>
  <si>
    <t xml:space="preserve">91819                              </t>
  </si>
  <si>
    <t xml:space="preserve">         9000122414/110                        </t>
  </si>
  <si>
    <t xml:space="preserve">94844                              </t>
  </si>
  <si>
    <t xml:space="preserve">         9000149283/100                        </t>
  </si>
  <si>
    <t xml:space="preserve">113197                             </t>
  </si>
  <si>
    <t xml:space="preserve">         9000149283/480                        </t>
  </si>
  <si>
    <t xml:space="preserve">112556                             </t>
  </si>
  <si>
    <t xml:space="preserve">         9000199401/120                        </t>
  </si>
  <si>
    <t xml:space="preserve">72220                              </t>
  </si>
  <si>
    <t xml:space="preserve">         9000199401/160                        </t>
  </si>
  <si>
    <t xml:space="preserve">82086                              </t>
  </si>
  <si>
    <t xml:space="preserve">         M3569002/110                          </t>
  </si>
  <si>
    <t xml:space="preserve">GTRAF_13_3413/110             </t>
  </si>
  <si>
    <t xml:space="preserve">GTRAF_13_3413/110                  </t>
  </si>
  <si>
    <t xml:space="preserve">72225                              </t>
  </si>
  <si>
    <t xml:space="preserve">         M4622123/070                          </t>
  </si>
  <si>
    <t xml:space="preserve">G.A.F T3 DIAM 11 LG070        </t>
  </si>
  <si>
    <t xml:space="preserve">00700 L070 (104563)                </t>
  </si>
  <si>
    <t xml:space="preserve">2224TU    </t>
  </si>
  <si>
    <t xml:space="preserve">6375TU    </t>
  </si>
  <si>
    <t xml:space="preserve">         6H0971921C                            </t>
  </si>
  <si>
    <t xml:space="preserve">COUVERCLE 2V GAF 4.5 90Â°     </t>
  </si>
  <si>
    <t xml:space="preserve">7807168                            </t>
  </si>
  <si>
    <t xml:space="preserve">         9000199400/280                        </t>
  </si>
  <si>
    <t xml:space="preserve">TWISTTUBE gtraf-t4/5 lg280    </t>
  </si>
  <si>
    <t xml:space="preserve">90950                              </t>
  </si>
  <si>
    <t xml:space="preserve">         M5081001/140                          </t>
  </si>
  <si>
    <t xml:space="preserve">1927940 L140                       </t>
  </si>
  <si>
    <t xml:space="preserve">         M5081001/520                          </t>
  </si>
  <si>
    <t xml:space="preserve">Gaine gaf.T3 tip A 4.5mmDCN   </t>
  </si>
  <si>
    <t xml:space="preserve">1927940 L520                       </t>
  </si>
  <si>
    <t xml:space="preserve">         M5081002/100                          </t>
  </si>
  <si>
    <t xml:space="preserve">1927952 L100                       </t>
  </si>
  <si>
    <t xml:space="preserve">         M5686003/090                          </t>
  </si>
  <si>
    <t xml:space="preserve">1974058 L090                       </t>
  </si>
  <si>
    <t xml:space="preserve">130151                             </t>
  </si>
  <si>
    <t xml:space="preserve">110043                             </t>
  </si>
  <si>
    <t xml:space="preserve">68495                              </t>
  </si>
  <si>
    <t xml:space="preserve">68508                              </t>
  </si>
  <si>
    <t xml:space="preserve">130153                             </t>
  </si>
  <si>
    <t xml:space="preserve">8825TU    </t>
  </si>
  <si>
    <t xml:space="preserve">         5000603509                            </t>
  </si>
  <si>
    <t xml:space="preserve">Embouts retract 1/16 NO       </t>
  </si>
  <si>
    <t xml:space="preserve">5052894048                         </t>
  </si>
  <si>
    <t xml:space="preserve">9806NL10  </t>
  </si>
  <si>
    <t xml:space="preserve">A1.121    </t>
  </si>
  <si>
    <t xml:space="preserve">A1.131    </t>
  </si>
  <si>
    <t xml:space="preserve">         15395995                              </t>
  </si>
  <si>
    <t xml:space="preserve">Goulotte BK  15395995****     </t>
  </si>
  <si>
    <t xml:space="preserve">15395995                           </t>
  </si>
  <si>
    <t xml:space="preserve">A1.132    </t>
  </si>
  <si>
    <t xml:space="preserve">A1.133    </t>
  </si>
  <si>
    <t xml:space="preserve">A1.134    </t>
  </si>
  <si>
    <t xml:space="preserve">A1.141    </t>
  </si>
  <si>
    <t xml:space="preserve">A1.144    </t>
  </si>
  <si>
    <t xml:space="preserve">A1.151    </t>
  </si>
  <si>
    <t xml:space="preserve">A1.152    </t>
  </si>
  <si>
    <t xml:space="preserve">A1.153    </t>
  </si>
  <si>
    <t xml:space="preserve">A1.154    </t>
  </si>
  <si>
    <t xml:space="preserve">A1.161    </t>
  </si>
  <si>
    <t xml:space="preserve">         10721002                              </t>
  </si>
  <si>
    <t xml:space="preserve">Boitier 2v  406421            </t>
  </si>
  <si>
    <t xml:space="preserve">10721002                           </t>
  </si>
  <si>
    <t xml:space="preserve">         10763003                              </t>
  </si>
  <si>
    <t xml:space="preserve">6918-1594                          </t>
  </si>
  <si>
    <t xml:space="preserve">         15340853                              </t>
  </si>
  <si>
    <t xml:space="preserve">MCHFHPE01BK                        </t>
  </si>
  <si>
    <t xml:space="preserve">A1.162    </t>
  </si>
  <si>
    <t xml:space="preserve">A1.163    </t>
  </si>
  <si>
    <t xml:space="preserve">         10820164                              </t>
  </si>
  <si>
    <t xml:space="preserve">211PC022S6149                      </t>
  </si>
  <si>
    <t xml:space="preserve">         5000615314                            </t>
  </si>
  <si>
    <t xml:space="preserve">Bague T11-1****               </t>
  </si>
  <si>
    <t xml:space="preserve">T11-1                              </t>
  </si>
  <si>
    <t xml:space="preserve">A1.164    </t>
  </si>
  <si>
    <t xml:space="preserve">         15336219                              </t>
  </si>
  <si>
    <t xml:space="preserve">15336219                           </t>
  </si>
  <si>
    <t xml:space="preserve">         3C0973119B                            </t>
  </si>
  <si>
    <t xml:space="preserve">Boitier 2v rt 1.5 FK****      </t>
  </si>
  <si>
    <t xml:space="preserve">P30404                             </t>
  </si>
  <si>
    <t xml:space="preserve">A1.171    </t>
  </si>
  <si>
    <t xml:space="preserve">A1.172    </t>
  </si>
  <si>
    <t xml:space="preserve">A1.173    </t>
  </si>
  <si>
    <t xml:space="preserve">A1.174    </t>
  </si>
  <si>
    <t xml:space="preserve">         9960003033                            </t>
  </si>
  <si>
    <t>Graisse GM9986087 300g/tube***</t>
  </si>
  <si>
    <t>NOLA CHEMIE  GMB</t>
  </si>
  <si>
    <t xml:space="preserve">N760G GM9986087                    </t>
  </si>
  <si>
    <t xml:space="preserve">A1.181    </t>
  </si>
  <si>
    <t xml:space="preserve">         10736037                              </t>
  </si>
  <si>
    <t>GRUNER WEISS SRL</t>
  </si>
  <si>
    <t xml:space="preserve">46512698                           </t>
  </si>
  <si>
    <t xml:space="preserve">         11084130                              </t>
  </si>
  <si>
    <t xml:space="preserve">PLASTIQUE GRM   </t>
  </si>
  <si>
    <t xml:space="preserve">11084130                           </t>
  </si>
  <si>
    <t xml:space="preserve">A1.182    </t>
  </si>
  <si>
    <t xml:space="preserve">A1.183    </t>
  </si>
</sst>
</file>

<file path=xl/styles.xml><?xml version="1.0" encoding="utf-8"?>
<styleSheet xmlns="http://schemas.openxmlformats.org/spreadsheetml/2006/main">
  <numFmts count="3">
    <numFmt numFmtId="164" formatCode="dd/mm/yy"/>
    <numFmt numFmtId="165" formatCode="_-* #,##0.00\ [$€]_-;\-* #,##0.00\ [$€]_-;_-* &quot;-&quot;??\ [$€]_-;_-@_-"/>
    <numFmt numFmtId="166" formatCode="h:mm;@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  <font>
      <b/>
      <sz val="20"/>
      <color theme="1"/>
      <name val="Wingdings"/>
      <charset val="2"/>
    </font>
    <font>
      <b/>
      <sz val="14"/>
      <color theme="1"/>
      <name val="Calibri"/>
      <family val="2"/>
      <scheme val="minor"/>
    </font>
    <font>
      <sz val="12"/>
      <name val="Arial"/>
      <family val="2"/>
    </font>
    <font>
      <b/>
      <sz val="18"/>
      <color indexed="13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4" tint="0.59999389629810485"/>
      </patternFill>
    </fill>
    <fill>
      <patternFill patternType="solid">
        <fgColor theme="0" tint="-0.249977111117893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</cellStyleXfs>
  <cellXfs count="28">
    <xf numFmtId="0" fontId="0" fillId="0" borderId="0" xfId="0"/>
    <xf numFmtId="0" fontId="5" fillId="2" borderId="1" xfId="1" applyFont="1" applyFill="1" applyBorder="1" applyAlignment="1">
      <alignment horizontal="center" vertical="center"/>
    </xf>
    <xf numFmtId="164" fontId="5" fillId="2" borderId="1" xfId="1" applyNumberFormat="1" applyFont="1" applyFill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/>
    </xf>
    <xf numFmtId="0" fontId="4" fillId="0" borderId="0" xfId="0" applyFont="1"/>
    <xf numFmtId="0" fontId="0" fillId="0" borderId="0" xfId="0" applyProtection="1"/>
    <xf numFmtId="0" fontId="4" fillId="0" borderId="0" xfId="0" applyFont="1" applyAlignment="1" applyProtection="1">
      <alignment horizontal="center"/>
    </xf>
    <xf numFmtId="0" fontId="3" fillId="0" borderId="0" xfId="0" applyFont="1" applyProtection="1"/>
    <xf numFmtId="49" fontId="4" fillId="0" borderId="0" xfId="0" applyNumberFormat="1" applyFont="1" applyAlignment="1" applyProtection="1">
      <alignment horizontal="center"/>
    </xf>
    <xf numFmtId="49" fontId="3" fillId="0" borderId="0" xfId="0" applyNumberFormat="1" applyFont="1" applyAlignment="1" applyProtection="1"/>
    <xf numFmtId="49" fontId="3" fillId="0" borderId="0" xfId="0" applyNumberFormat="1" applyFont="1" applyProtection="1"/>
    <xf numFmtId="49" fontId="0" fillId="0" borderId="0" xfId="0" applyNumberFormat="1" applyProtection="1"/>
    <xf numFmtId="14" fontId="6" fillId="2" borderId="1" xfId="0" applyNumberFormat="1" applyFont="1" applyFill="1" applyBorder="1" applyProtection="1"/>
    <xf numFmtId="166" fontId="6" fillId="2" borderId="1" xfId="0" applyNumberFormat="1" applyFont="1" applyFill="1" applyBorder="1" applyProtection="1"/>
    <xf numFmtId="19" fontId="6" fillId="2" borderId="1" xfId="0" applyNumberFormat="1" applyFont="1" applyFill="1" applyBorder="1" applyProtection="1"/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 applyProtection="1"/>
    <xf numFmtId="0" fontId="8" fillId="3" borderId="1" xfId="0" applyFont="1" applyFill="1" applyBorder="1"/>
    <xf numFmtId="14" fontId="8" fillId="3" borderId="1" xfId="0" applyNumberFormat="1" applyFont="1" applyFill="1" applyBorder="1"/>
    <xf numFmtId="0" fontId="8" fillId="4" borderId="1" xfId="0" applyFont="1" applyFill="1" applyBorder="1"/>
    <xf numFmtId="14" fontId="8" fillId="4" borderId="1" xfId="0" applyNumberFormat="1" applyFont="1" applyFill="1" applyBorder="1"/>
    <xf numFmtId="49" fontId="8" fillId="2" borderId="1" xfId="0" applyNumberFormat="1" applyFont="1" applyFill="1" applyBorder="1" applyProtection="1"/>
    <xf numFmtId="0" fontId="8" fillId="4" borderId="2" xfId="0" applyFont="1" applyFill="1" applyBorder="1"/>
    <xf numFmtId="0" fontId="8" fillId="3" borderId="2" xfId="0" applyFont="1" applyFill="1" applyBorder="1"/>
    <xf numFmtId="14" fontId="8" fillId="3" borderId="3" xfId="0" applyNumberFormat="1" applyFont="1" applyFill="1" applyBorder="1"/>
    <xf numFmtId="0" fontId="8" fillId="4" borderId="4" xfId="0" applyFont="1" applyFill="1" applyBorder="1"/>
    <xf numFmtId="0" fontId="8" fillId="4" borderId="5" xfId="0" applyFont="1" applyFill="1" applyBorder="1" applyProtection="1"/>
    <xf numFmtId="0" fontId="4" fillId="0" borderId="0" xfId="0" applyFont="1" applyAlignment="1" applyProtection="1">
      <alignment horizontal="center"/>
    </xf>
  </cellXfs>
  <cellStyles count="5">
    <cellStyle name="Euro" xfId="2"/>
    <cellStyle name="Euro 2" xfId="4"/>
    <cellStyle name="Normal" xfId="0" builtinId="0"/>
    <cellStyle name="Normal 2" xfId="1"/>
    <cellStyle name="Normal 3" xfId="3"/>
  </cellStyles>
  <dxfs count="39"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fill>
        <patternFill>
          <bgColor rgb="FF006600"/>
        </patternFill>
      </fill>
    </dxf>
    <dxf>
      <fill>
        <patternFill>
          <bgColor rgb="FFFF0000"/>
        </patternFill>
      </fill>
    </dxf>
    <dxf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4" tint="0.79998168889431442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4" tint="0.79998168889431442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4" tint="0.79998168889431442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4" tint="0.79998168889431442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theme="4" tint="0.59999389629810485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4" tint="0.79998168889431442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4" tint="0.79998168889431442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4" tint="0.79998168889431442"/>
          <bgColor theme="0" tint="-0.249977111117893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4" tint="0.79998168889431442"/>
          <bgColor theme="0" tint="-0.249977111117893"/>
        </patternFill>
      </fill>
    </dxf>
    <dxf>
      <numFmt numFmtId="30" formatCode="@"/>
      <protection locked="1" hidden="0"/>
    </dxf>
    <dxf>
      <fill>
        <patternFill>
          <bgColor rgb="FF0066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6600"/>
      <color rgb="FFFFFF66"/>
      <color rgb="FF003300"/>
      <color rgb="FFFF00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77152"/>
  <ax:ocxPr ax:name="Caption" ax:value="Archivage"/>
  <ax:ocxPr ax:name="Size" ax:value="3096;1191"/>
  <ax:ocxPr ax:name="FontName" ax:value="Arial"/>
  <ax:ocxPr ax:name="FontHeight" ax:value="28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238125</xdr:colOff>
      <xdr:row>0</xdr:row>
      <xdr:rowOff>130969</xdr:rowOff>
    </xdr:from>
    <xdr:to>
      <xdr:col>3</xdr:col>
      <xdr:colOff>71438</xdr:colOff>
      <xdr:row>0</xdr:row>
      <xdr:rowOff>476251</xdr:rowOff>
    </xdr:to>
    <xdr:sp macro="[0]!Feuil1.mettreABlanc" textlink="">
      <xdr:nvSpPr>
        <xdr:cNvPr id="2" name="Rectangle 1"/>
        <xdr:cNvSpPr/>
      </xdr:nvSpPr>
      <xdr:spPr>
        <a:xfrm>
          <a:off x="2655094" y="130969"/>
          <a:ext cx="1416844" cy="34528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MTR A ZERO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</xdr:colOff>
      <xdr:row>0</xdr:row>
      <xdr:rowOff>0</xdr:rowOff>
    </xdr:from>
    <xdr:to>
      <xdr:col>2</xdr:col>
      <xdr:colOff>938212</xdr:colOff>
      <xdr:row>2</xdr:row>
      <xdr:rowOff>0</xdr:rowOff>
    </xdr:to>
    <xdr:sp macro="[0]!cmdArchivage_Click" textlink="">
      <xdr:nvSpPr>
        <xdr:cNvPr id="4" name="Rectangle 3"/>
        <xdr:cNvSpPr/>
      </xdr:nvSpPr>
      <xdr:spPr>
        <a:xfrm>
          <a:off x="2536031" y="0"/>
          <a:ext cx="9144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ridha.accdb_1" connectionId="1" autoFormatId="16" applyNumberFormats="0" applyBorderFormats="0" applyFontFormats="0" applyPatternFormats="0" applyAlignmentFormats="0" applyWidthHeightFormats="0">
  <queryTableRefresh nextId="10">
    <queryTableFields count="9">
      <queryTableField id="1" name="Empl" tableColumnId="1"/>
      <queryTableField id="2" name="ref" tableColumnId="2"/>
      <queryTableField id="3" name="Desc" tableColumnId="3"/>
      <queryTableField id="4" name="Date stockage" tableColumnId="4"/>
      <queryTableField id="5" name="Qte" tableColumnId="5"/>
      <queryTableField id="6" name="PROJET" tableColumnId="6"/>
      <queryTableField id="7" name="CLIENT" tableColumnId="7"/>
      <queryTableField id="8" name="REF CLIENT" tableColumnId="8"/>
      <queryTableField id="9" name="t_qitg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ableau_ridha.accdb_1" displayName="Tableau_ridha.accdb_1" ref="E3:M195" tableType="queryTable" totalsRowShown="0" headerRowDxfId="36" dataDxfId="35">
  <autoFilter ref="E3:M195"/>
  <tableColumns count="9">
    <tableColumn id="1" uniqueName="1" name="Empl" queryTableFieldId="1" dataDxfId="34"/>
    <tableColumn id="2" uniqueName="2" name="ref" queryTableFieldId="2" dataDxfId="33"/>
    <tableColumn id="3" uniqueName="3" name="Desc" queryTableFieldId="3" dataDxfId="32"/>
    <tableColumn id="4" uniqueName="4" name="Date stockage" queryTableFieldId="4" dataDxfId="31"/>
    <tableColumn id="5" uniqueName="5" name="Qte" queryTableFieldId="5" dataDxfId="30"/>
    <tableColumn id="6" uniqueName="6" name="PROJET" queryTableFieldId="6" dataDxfId="29"/>
    <tableColumn id="7" uniqueName="7" name="CLIENT" queryTableFieldId="7" dataDxfId="28"/>
    <tableColumn id="8" uniqueName="8" name="REF CLIENT" queryTableFieldId="8" dataDxfId="27"/>
    <tableColumn id="9" uniqueName="9" name="t_qitg" queryTableFieldId="9" dataDxfId="2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M195"/>
  <sheetViews>
    <sheetView tabSelected="1" zoomScale="80" zoomScaleNormal="80" workbookViewId="0">
      <pane ySplit="3" topLeftCell="A187" activePane="bottomLeft" state="frozen"/>
      <selection activeCell="E1" sqref="E1"/>
      <selection pane="bottomLeft" activeCell="E187" sqref="E187:G196"/>
    </sheetView>
  </sheetViews>
  <sheetFormatPr baseColWidth="10" defaultRowHeight="18.75"/>
  <cols>
    <col min="1" max="1" width="14.42578125" style="16" customWidth="1"/>
    <col min="2" max="2" width="9.42578125" style="13" customWidth="1"/>
    <col min="3" max="3" width="10.85546875" style="16" customWidth="1"/>
    <col min="4" max="4" width="8.140625" style="16" customWidth="1"/>
    <col min="5" max="5" width="15" style="21" customWidth="1"/>
    <col min="6" max="6" width="41.85546875" style="21" customWidth="1"/>
    <col min="7" max="7" width="45.5703125" style="21" customWidth="1"/>
    <col min="8" max="8" width="16.7109375" style="21" customWidth="1"/>
    <col min="9" max="9" width="12.7109375" style="21" customWidth="1"/>
    <col min="10" max="10" width="12.140625" style="21" customWidth="1"/>
    <col min="11" max="11" width="28" style="21" customWidth="1"/>
    <col min="12" max="12" width="46.5703125" style="21" customWidth="1"/>
    <col min="13" max="13" width="9.28515625" style="5" customWidth="1"/>
    <col min="14" max="16384" width="11.42578125" style="5"/>
  </cols>
  <sheetData>
    <row r="1" spans="1:13" ht="54" customHeight="1">
      <c r="A1" s="27"/>
      <c r="B1" s="27"/>
      <c r="C1" s="27"/>
      <c r="D1" s="6"/>
      <c r="E1" s="8"/>
      <c r="F1" s="9"/>
      <c r="G1" s="9"/>
      <c r="H1" s="10"/>
      <c r="I1" s="10"/>
      <c r="J1" s="10"/>
      <c r="K1" s="10"/>
      <c r="L1" s="10"/>
    </row>
    <row r="2" spans="1:13" ht="40.5" customHeight="1">
      <c r="A2" s="7"/>
      <c r="B2" s="7"/>
      <c r="C2" s="7"/>
      <c r="D2" s="7"/>
      <c r="E2" s="10"/>
      <c r="F2" s="10"/>
      <c r="G2" s="10"/>
      <c r="H2" s="10"/>
      <c r="I2" s="10"/>
      <c r="J2" s="10"/>
      <c r="K2" s="10"/>
      <c r="L2" s="10"/>
    </row>
    <row r="3" spans="1:13" ht="15">
      <c r="A3" s="5"/>
      <c r="B3" s="5"/>
      <c r="C3" s="5"/>
      <c r="D3" s="5"/>
      <c r="E3" s="11" t="s">
        <v>537</v>
      </c>
      <c r="F3" s="11" t="s">
        <v>538</v>
      </c>
      <c r="G3" s="11" t="s">
        <v>539</v>
      </c>
      <c r="H3" s="11" t="s">
        <v>540</v>
      </c>
      <c r="I3" s="11" t="s">
        <v>541</v>
      </c>
      <c r="J3" s="11" t="s">
        <v>542</v>
      </c>
      <c r="K3" s="11" t="s">
        <v>543</v>
      </c>
      <c r="L3" s="11" t="s">
        <v>544</v>
      </c>
      <c r="M3" s="11" t="s">
        <v>545</v>
      </c>
    </row>
    <row r="4" spans="1:13" ht="25.5">
      <c r="A4" s="12">
        <v>42793</v>
      </c>
      <c r="B4" s="13">
        <v>0.92214120370370367</v>
      </c>
      <c r="C4" s="14"/>
      <c r="D4" s="15" t="s">
        <v>149</v>
      </c>
      <c r="E4" s="25" t="s">
        <v>546</v>
      </c>
      <c r="F4" s="25" t="s">
        <v>547</v>
      </c>
      <c r="G4" s="25" t="s">
        <v>22</v>
      </c>
      <c r="H4" s="24">
        <v>42746.433645833335</v>
      </c>
      <c r="I4" s="25">
        <v>100</v>
      </c>
      <c r="J4" s="25" t="s">
        <v>23</v>
      </c>
      <c r="K4" s="25" t="s">
        <v>24</v>
      </c>
      <c r="L4" s="25" t="s">
        <v>548</v>
      </c>
      <c r="M4" s="26" t="s">
        <v>549</v>
      </c>
    </row>
    <row r="5" spans="1:13" ht="25.5">
      <c r="A5" s="12"/>
      <c r="C5" s="14"/>
      <c r="D5" s="15" t="s">
        <v>149</v>
      </c>
      <c r="E5" s="23" t="s">
        <v>546</v>
      </c>
      <c r="F5" s="17" t="s">
        <v>547</v>
      </c>
      <c r="G5" s="17" t="s">
        <v>22</v>
      </c>
      <c r="H5" s="18">
        <v>42746.433645833335</v>
      </c>
      <c r="I5" s="17">
        <v>100</v>
      </c>
      <c r="J5" s="17" t="s">
        <v>23</v>
      </c>
      <c r="K5" s="17" t="s">
        <v>363</v>
      </c>
      <c r="L5" s="17" t="s">
        <v>548</v>
      </c>
      <c r="M5" s="5" t="s">
        <v>549</v>
      </c>
    </row>
    <row r="6" spans="1:13" ht="25.5">
      <c r="A6" s="12"/>
      <c r="C6" s="14"/>
      <c r="D6" s="15" t="s">
        <v>149</v>
      </c>
      <c r="E6" s="23" t="s">
        <v>546</v>
      </c>
      <c r="F6" s="17" t="s">
        <v>414</v>
      </c>
      <c r="G6" s="17" t="s">
        <v>415</v>
      </c>
      <c r="H6" s="18">
        <v>42786.402488425927</v>
      </c>
      <c r="I6" s="17">
        <v>300</v>
      </c>
      <c r="J6" s="17" t="s">
        <v>306</v>
      </c>
      <c r="K6" s="17" t="s">
        <v>120</v>
      </c>
      <c r="L6" s="17" t="s">
        <v>416</v>
      </c>
      <c r="M6" s="5" t="s">
        <v>549</v>
      </c>
    </row>
    <row r="7" spans="1:13" ht="25.5">
      <c r="A7" s="12"/>
      <c r="C7" s="14"/>
      <c r="D7" s="15" t="s">
        <v>149</v>
      </c>
      <c r="E7" s="22" t="s">
        <v>550</v>
      </c>
      <c r="F7" s="19" t="s">
        <v>551</v>
      </c>
      <c r="G7" s="19" t="s">
        <v>552</v>
      </c>
      <c r="H7" s="18">
        <v>42793.37054398148</v>
      </c>
      <c r="I7" s="19">
        <v>1400</v>
      </c>
      <c r="J7" s="19" t="s">
        <v>306</v>
      </c>
      <c r="K7" s="19" t="s">
        <v>120</v>
      </c>
      <c r="L7" s="19" t="s">
        <v>553</v>
      </c>
      <c r="M7" s="5" t="s">
        <v>554</v>
      </c>
    </row>
    <row r="8" spans="1:13" ht="25.5">
      <c r="A8" s="12"/>
      <c r="C8" s="14"/>
      <c r="D8" s="15" t="s">
        <v>149</v>
      </c>
      <c r="E8" s="23" t="s">
        <v>550</v>
      </c>
      <c r="F8" s="17" t="s">
        <v>555</v>
      </c>
      <c r="G8" s="17" t="s">
        <v>556</v>
      </c>
      <c r="H8" s="18">
        <v>42793.37054398148</v>
      </c>
      <c r="I8" s="17">
        <v>3000</v>
      </c>
      <c r="J8" s="17" t="s">
        <v>23</v>
      </c>
      <c r="K8" s="17" t="s">
        <v>120</v>
      </c>
      <c r="L8" s="17" t="s">
        <v>557</v>
      </c>
      <c r="M8" s="5" t="s">
        <v>549</v>
      </c>
    </row>
    <row r="9" spans="1:13" ht="25.5">
      <c r="A9" s="12"/>
      <c r="C9" s="14"/>
      <c r="D9" s="15" t="s">
        <v>149</v>
      </c>
      <c r="E9" s="22" t="s">
        <v>550</v>
      </c>
      <c r="F9" s="19" t="s">
        <v>409</v>
      </c>
      <c r="G9" s="19" t="s">
        <v>398</v>
      </c>
      <c r="H9" s="18">
        <v>42793.37054398148</v>
      </c>
      <c r="I9" s="19">
        <v>600</v>
      </c>
      <c r="J9" s="19" t="s">
        <v>306</v>
      </c>
      <c r="K9" s="19" t="s">
        <v>120</v>
      </c>
      <c r="L9" s="19" t="s">
        <v>410</v>
      </c>
      <c r="M9" s="5" t="s">
        <v>549</v>
      </c>
    </row>
    <row r="10" spans="1:13" ht="25.5">
      <c r="A10" s="12"/>
      <c r="C10" s="14"/>
      <c r="D10" s="15" t="s">
        <v>149</v>
      </c>
      <c r="E10" s="23" t="s">
        <v>550</v>
      </c>
      <c r="F10" s="17" t="s">
        <v>399</v>
      </c>
      <c r="G10" s="17" t="s">
        <v>398</v>
      </c>
      <c r="H10" s="18">
        <v>42793.37054398148</v>
      </c>
      <c r="I10" s="17">
        <v>150</v>
      </c>
      <c r="J10" s="17" t="s">
        <v>306</v>
      </c>
      <c r="K10" s="17" t="s">
        <v>120</v>
      </c>
      <c r="L10" s="17" t="s">
        <v>400</v>
      </c>
      <c r="M10" s="5" t="s">
        <v>554</v>
      </c>
    </row>
    <row r="11" spans="1:13" ht="25.5">
      <c r="A11" s="12"/>
      <c r="C11" s="14"/>
      <c r="D11" s="15" t="s">
        <v>149</v>
      </c>
      <c r="E11" s="22" t="s">
        <v>550</v>
      </c>
      <c r="F11" s="19" t="s">
        <v>411</v>
      </c>
      <c r="G11" s="19" t="s">
        <v>412</v>
      </c>
      <c r="H11" s="18">
        <v>42793.37054398148</v>
      </c>
      <c r="I11" s="19">
        <v>900</v>
      </c>
      <c r="J11" s="19" t="s">
        <v>306</v>
      </c>
      <c r="K11" s="19" t="s">
        <v>120</v>
      </c>
      <c r="L11" s="19" t="s">
        <v>413</v>
      </c>
      <c r="M11" s="5" t="s">
        <v>554</v>
      </c>
    </row>
    <row r="12" spans="1:13" ht="25.5">
      <c r="A12" s="12"/>
      <c r="C12" s="14"/>
      <c r="D12" s="15" t="s">
        <v>149</v>
      </c>
      <c r="E12" s="23" t="s">
        <v>550</v>
      </c>
      <c r="F12" s="17" t="s">
        <v>407</v>
      </c>
      <c r="G12" s="17" t="s">
        <v>385</v>
      </c>
      <c r="H12" s="18">
        <v>42793.37054398148</v>
      </c>
      <c r="I12" s="17">
        <v>850</v>
      </c>
      <c r="J12" s="17" t="s">
        <v>23</v>
      </c>
      <c r="K12" s="17" t="s">
        <v>120</v>
      </c>
      <c r="L12" s="17" t="s">
        <v>408</v>
      </c>
      <c r="M12" s="5" t="s">
        <v>554</v>
      </c>
    </row>
    <row r="13" spans="1:13" ht="25.5">
      <c r="A13" s="12"/>
      <c r="C13" s="14"/>
      <c r="D13" s="15" t="s">
        <v>149</v>
      </c>
      <c r="E13" s="22" t="s">
        <v>550</v>
      </c>
      <c r="F13" s="19" t="s">
        <v>558</v>
      </c>
      <c r="G13" s="19" t="s">
        <v>385</v>
      </c>
      <c r="H13" s="18">
        <v>42793.37054398148</v>
      </c>
      <c r="I13" s="19">
        <v>300</v>
      </c>
      <c r="J13" s="19" t="s">
        <v>306</v>
      </c>
      <c r="K13" s="19" t="s">
        <v>120</v>
      </c>
      <c r="L13" s="19" t="s">
        <v>559</v>
      </c>
      <c r="M13" s="5" t="s">
        <v>549</v>
      </c>
    </row>
    <row r="14" spans="1:13" ht="25.5">
      <c r="A14" s="12"/>
      <c r="C14" s="14"/>
      <c r="D14" s="15" t="s">
        <v>149</v>
      </c>
      <c r="E14" s="23" t="s">
        <v>550</v>
      </c>
      <c r="F14" s="17" t="s">
        <v>560</v>
      </c>
      <c r="G14" s="17" t="s">
        <v>479</v>
      </c>
      <c r="H14" s="18">
        <v>42793.37054398148</v>
      </c>
      <c r="I14" s="17">
        <v>3000</v>
      </c>
      <c r="J14" s="17" t="s">
        <v>306</v>
      </c>
      <c r="K14" s="17" t="s">
        <v>120</v>
      </c>
      <c r="L14" s="17" t="s">
        <v>561</v>
      </c>
      <c r="M14" s="5" t="s">
        <v>554</v>
      </c>
    </row>
    <row r="15" spans="1:13" ht="25.5">
      <c r="A15" s="12"/>
      <c r="C15" s="14"/>
      <c r="D15" s="15" t="s">
        <v>149</v>
      </c>
      <c r="E15" s="22" t="s">
        <v>550</v>
      </c>
      <c r="F15" s="19" t="s">
        <v>527</v>
      </c>
      <c r="G15" s="19" t="s">
        <v>528</v>
      </c>
      <c r="H15" s="18">
        <v>42974.328877314816</v>
      </c>
      <c r="I15" s="19">
        <v>4200</v>
      </c>
      <c r="J15" s="19" t="s">
        <v>302</v>
      </c>
      <c r="K15" s="19" t="s">
        <v>120</v>
      </c>
      <c r="L15" s="19" t="s">
        <v>529</v>
      </c>
      <c r="M15" s="5" t="s">
        <v>549</v>
      </c>
    </row>
    <row r="16" spans="1:13" ht="25.5">
      <c r="A16" s="12"/>
      <c r="C16" s="14"/>
      <c r="D16" s="15" t="s">
        <v>149</v>
      </c>
      <c r="E16" s="23" t="s">
        <v>550</v>
      </c>
      <c r="F16" s="17" t="s">
        <v>524</v>
      </c>
      <c r="G16" s="17" t="s">
        <v>525</v>
      </c>
      <c r="H16" s="18">
        <v>42974.328877314816</v>
      </c>
      <c r="I16" s="17">
        <v>16800</v>
      </c>
      <c r="J16" s="17" t="s">
        <v>302</v>
      </c>
      <c r="K16" s="17" t="s">
        <v>120</v>
      </c>
      <c r="L16" s="17" t="s">
        <v>526</v>
      </c>
      <c r="M16" s="5" t="s">
        <v>549</v>
      </c>
    </row>
    <row r="17" spans="1:13" ht="25.5">
      <c r="A17" s="12"/>
      <c r="C17" s="14"/>
      <c r="D17" s="15" t="s">
        <v>149</v>
      </c>
      <c r="E17" s="22" t="s">
        <v>550</v>
      </c>
      <c r="F17" s="19" t="s">
        <v>444</v>
      </c>
      <c r="G17" s="19" t="s">
        <v>445</v>
      </c>
      <c r="H17" s="18">
        <v>42974.328877314816</v>
      </c>
      <c r="I17" s="19">
        <v>2268</v>
      </c>
      <c r="J17" s="19" t="s">
        <v>23</v>
      </c>
      <c r="K17" s="19" t="s">
        <v>120</v>
      </c>
      <c r="L17" s="19" t="s">
        <v>446</v>
      </c>
      <c r="M17" s="5" t="s">
        <v>549</v>
      </c>
    </row>
    <row r="18" spans="1:13" ht="25.5">
      <c r="A18" s="12"/>
      <c r="C18" s="14"/>
      <c r="D18" s="15" t="s">
        <v>149</v>
      </c>
      <c r="E18" s="23" t="s">
        <v>550</v>
      </c>
      <c r="F18" s="17" t="s">
        <v>562</v>
      </c>
      <c r="G18" s="17" t="s">
        <v>443</v>
      </c>
      <c r="H18" s="18">
        <v>42793.37054398148</v>
      </c>
      <c r="I18" s="17">
        <v>3500</v>
      </c>
      <c r="J18" s="17" t="s">
        <v>306</v>
      </c>
      <c r="K18" s="17" t="s">
        <v>120</v>
      </c>
      <c r="L18" s="17" t="s">
        <v>563</v>
      </c>
      <c r="M18" s="5" t="s">
        <v>554</v>
      </c>
    </row>
    <row r="19" spans="1:13" ht="25.5">
      <c r="A19" s="12"/>
      <c r="C19" s="14"/>
      <c r="D19" s="15" t="s">
        <v>149</v>
      </c>
      <c r="E19" s="22" t="s">
        <v>550</v>
      </c>
      <c r="F19" s="19" t="s">
        <v>564</v>
      </c>
      <c r="G19" s="19" t="s">
        <v>443</v>
      </c>
      <c r="H19" s="18">
        <v>42793.37054398148</v>
      </c>
      <c r="I19" s="19">
        <v>1500</v>
      </c>
      <c r="J19" s="19" t="s">
        <v>306</v>
      </c>
      <c r="K19" s="19" t="s">
        <v>120</v>
      </c>
      <c r="L19" s="19" t="s">
        <v>565</v>
      </c>
      <c r="M19" s="5" t="s">
        <v>554</v>
      </c>
    </row>
    <row r="20" spans="1:13" ht="25.5">
      <c r="A20" s="12"/>
      <c r="C20" s="14"/>
      <c r="D20" s="15" t="s">
        <v>149</v>
      </c>
      <c r="E20" s="23" t="s">
        <v>550</v>
      </c>
      <c r="F20" s="17" t="s">
        <v>566</v>
      </c>
      <c r="G20" s="17" t="s">
        <v>426</v>
      </c>
      <c r="H20" s="18">
        <v>42793.37054398148</v>
      </c>
      <c r="I20" s="17">
        <v>2850</v>
      </c>
      <c r="J20" s="17" t="s">
        <v>306</v>
      </c>
      <c r="K20" s="17" t="s">
        <v>120</v>
      </c>
      <c r="L20" s="17" t="s">
        <v>567</v>
      </c>
      <c r="M20" s="5" t="s">
        <v>554</v>
      </c>
    </row>
    <row r="21" spans="1:13" ht="25.5">
      <c r="A21" s="12"/>
      <c r="C21" s="14"/>
      <c r="D21" s="15" t="s">
        <v>149</v>
      </c>
      <c r="E21" s="22" t="s">
        <v>550</v>
      </c>
      <c r="F21" s="19" t="s">
        <v>568</v>
      </c>
      <c r="G21" s="19" t="s">
        <v>426</v>
      </c>
      <c r="H21" s="18">
        <v>42793.37054398148</v>
      </c>
      <c r="I21" s="19">
        <v>3000</v>
      </c>
      <c r="J21" s="19" t="s">
        <v>306</v>
      </c>
      <c r="K21" s="19" t="s">
        <v>120</v>
      </c>
      <c r="L21" s="19" t="s">
        <v>569</v>
      </c>
      <c r="M21" s="5" t="s">
        <v>554</v>
      </c>
    </row>
    <row r="22" spans="1:13" ht="25.5">
      <c r="A22" s="12"/>
      <c r="C22" s="14"/>
      <c r="D22" s="15" t="s">
        <v>149</v>
      </c>
      <c r="E22" s="23" t="s">
        <v>550</v>
      </c>
      <c r="F22" s="17" t="s">
        <v>521</v>
      </c>
      <c r="G22" s="17" t="s">
        <v>522</v>
      </c>
      <c r="H22" s="18">
        <v>42793.37054398148</v>
      </c>
      <c r="I22" s="17">
        <v>5100</v>
      </c>
      <c r="J22" s="17" t="s">
        <v>27</v>
      </c>
      <c r="K22" s="17" t="s">
        <v>120</v>
      </c>
      <c r="L22" s="17" t="s">
        <v>523</v>
      </c>
      <c r="M22" s="5" t="s">
        <v>549</v>
      </c>
    </row>
    <row r="23" spans="1:13" ht="25.5">
      <c r="A23" s="12"/>
      <c r="C23" s="14"/>
      <c r="D23" s="15" t="s">
        <v>149</v>
      </c>
      <c r="E23" s="22" t="s">
        <v>550</v>
      </c>
      <c r="F23" s="19" t="s">
        <v>570</v>
      </c>
      <c r="G23" s="19" t="s">
        <v>571</v>
      </c>
      <c r="H23" s="18">
        <v>42793.37054398148</v>
      </c>
      <c r="I23" s="19">
        <v>1500</v>
      </c>
      <c r="J23" s="19" t="s">
        <v>306</v>
      </c>
      <c r="K23" s="19" t="s">
        <v>362</v>
      </c>
      <c r="L23" s="19" t="s">
        <v>572</v>
      </c>
      <c r="M23" s="5" t="s">
        <v>554</v>
      </c>
    </row>
    <row r="24" spans="1:13" ht="25.5">
      <c r="A24" s="12"/>
      <c r="C24" s="14"/>
      <c r="D24" s="15" t="s">
        <v>149</v>
      </c>
      <c r="E24" s="23" t="s">
        <v>550</v>
      </c>
      <c r="F24" s="17" t="s">
        <v>570</v>
      </c>
      <c r="G24" s="17" t="s">
        <v>571</v>
      </c>
      <c r="H24" s="18">
        <v>42793.37054398148</v>
      </c>
      <c r="I24" s="17">
        <v>1500</v>
      </c>
      <c r="J24" s="17" t="s">
        <v>306</v>
      </c>
      <c r="K24" s="17" t="s">
        <v>120</v>
      </c>
      <c r="L24" s="17" t="s">
        <v>573</v>
      </c>
      <c r="M24" s="5" t="s">
        <v>554</v>
      </c>
    </row>
    <row r="25" spans="1:13" ht="25.5">
      <c r="A25" s="12"/>
      <c r="C25" s="14"/>
      <c r="D25" s="15" t="s">
        <v>149</v>
      </c>
      <c r="E25" s="22" t="s">
        <v>550</v>
      </c>
      <c r="F25" s="19" t="s">
        <v>394</v>
      </c>
      <c r="G25" s="19" t="s">
        <v>395</v>
      </c>
      <c r="H25" s="18">
        <v>42793.37054398148</v>
      </c>
      <c r="I25" s="19">
        <v>400</v>
      </c>
      <c r="J25" s="19" t="s">
        <v>306</v>
      </c>
      <c r="K25" s="19" t="s">
        <v>120</v>
      </c>
      <c r="L25" s="19" t="s">
        <v>396</v>
      </c>
      <c r="M25" s="5" t="s">
        <v>549</v>
      </c>
    </row>
    <row r="26" spans="1:13" ht="25.5">
      <c r="A26" s="12"/>
      <c r="C26" s="14"/>
      <c r="D26" s="15" t="s">
        <v>149</v>
      </c>
      <c r="E26" s="23" t="s">
        <v>550</v>
      </c>
      <c r="F26" s="17" t="s">
        <v>394</v>
      </c>
      <c r="G26" s="17" t="s">
        <v>395</v>
      </c>
      <c r="H26" s="18">
        <v>42793.37054398148</v>
      </c>
      <c r="I26" s="17">
        <v>400</v>
      </c>
      <c r="J26" s="17" t="s">
        <v>306</v>
      </c>
      <c r="K26" s="17" t="s">
        <v>264</v>
      </c>
      <c r="L26" s="17" t="s">
        <v>397</v>
      </c>
      <c r="M26" s="5" t="s">
        <v>549</v>
      </c>
    </row>
    <row r="27" spans="1:13" ht="25.5">
      <c r="A27" s="12"/>
      <c r="C27" s="14"/>
      <c r="D27" s="15" t="s">
        <v>149</v>
      </c>
      <c r="E27" s="22" t="s">
        <v>550</v>
      </c>
      <c r="F27" s="19" t="s">
        <v>469</v>
      </c>
      <c r="G27" s="19" t="s">
        <v>470</v>
      </c>
      <c r="H27" s="18">
        <v>42793.37054398148</v>
      </c>
      <c r="I27" s="19">
        <v>900</v>
      </c>
      <c r="J27" s="19" t="s">
        <v>215</v>
      </c>
      <c r="K27" s="19" t="s">
        <v>120</v>
      </c>
      <c r="L27" s="19" t="s">
        <v>471</v>
      </c>
      <c r="M27" s="5" t="s">
        <v>549</v>
      </c>
    </row>
    <row r="28" spans="1:13" ht="25.5">
      <c r="A28" s="12"/>
      <c r="C28" s="14"/>
      <c r="D28" s="15" t="s">
        <v>149</v>
      </c>
      <c r="E28" s="23" t="s">
        <v>550</v>
      </c>
      <c r="F28" s="17" t="s">
        <v>574</v>
      </c>
      <c r="G28" s="17" t="s">
        <v>575</v>
      </c>
      <c r="H28" s="18">
        <v>42793.37054398148</v>
      </c>
      <c r="I28" s="17">
        <v>2000</v>
      </c>
      <c r="J28" s="17" t="s">
        <v>215</v>
      </c>
      <c r="K28" s="17" t="s">
        <v>120</v>
      </c>
      <c r="L28" s="17" t="s">
        <v>576</v>
      </c>
      <c r="M28" s="5" t="s">
        <v>549</v>
      </c>
    </row>
    <row r="29" spans="1:13" ht="25.5">
      <c r="A29" s="12"/>
      <c r="C29" s="14"/>
      <c r="D29" s="15" t="s">
        <v>149</v>
      </c>
      <c r="E29" s="22" t="s">
        <v>550</v>
      </c>
      <c r="F29" s="19" t="s">
        <v>472</v>
      </c>
      <c r="G29" s="19" t="s">
        <v>473</v>
      </c>
      <c r="H29" s="18">
        <v>42793.37054398148</v>
      </c>
      <c r="I29" s="19">
        <v>1400</v>
      </c>
      <c r="J29" s="19" t="s">
        <v>215</v>
      </c>
      <c r="K29" s="19" t="s">
        <v>120</v>
      </c>
      <c r="L29" s="19" t="s">
        <v>474</v>
      </c>
      <c r="M29" s="5" t="s">
        <v>549</v>
      </c>
    </row>
    <row r="30" spans="1:13" ht="25.5">
      <c r="A30" s="12"/>
      <c r="C30" s="14"/>
      <c r="D30" s="15" t="s">
        <v>149</v>
      </c>
      <c r="E30" s="22" t="s">
        <v>550</v>
      </c>
      <c r="F30" s="19" t="s">
        <v>386</v>
      </c>
      <c r="G30" s="19" t="s">
        <v>387</v>
      </c>
      <c r="H30" s="18">
        <v>42793.37054398148</v>
      </c>
      <c r="I30" s="19">
        <v>3000</v>
      </c>
      <c r="J30" s="19" t="s">
        <v>27</v>
      </c>
      <c r="K30" s="19" t="s">
        <v>120</v>
      </c>
      <c r="L30" s="19" t="s">
        <v>388</v>
      </c>
      <c r="M30" s="5" t="s">
        <v>549</v>
      </c>
    </row>
    <row r="31" spans="1:13" ht="25.5">
      <c r="A31" s="12"/>
      <c r="C31" s="14"/>
      <c r="D31" s="15" t="s">
        <v>149</v>
      </c>
      <c r="E31" s="23" t="s">
        <v>577</v>
      </c>
      <c r="F31" s="17" t="s">
        <v>504</v>
      </c>
      <c r="G31" s="17" t="s">
        <v>505</v>
      </c>
      <c r="H31" s="18">
        <v>43519.514166666668</v>
      </c>
      <c r="I31" s="17">
        <v>24000</v>
      </c>
      <c r="J31" s="17" t="s">
        <v>367</v>
      </c>
      <c r="K31" s="17" t="s">
        <v>32</v>
      </c>
      <c r="L31" s="17" t="s">
        <v>506</v>
      </c>
      <c r="M31" s="5" t="s">
        <v>549</v>
      </c>
    </row>
    <row r="32" spans="1:13" ht="25.5">
      <c r="A32" s="12"/>
      <c r="C32" s="14"/>
      <c r="D32" s="15" t="s">
        <v>149</v>
      </c>
      <c r="E32" s="22" t="s">
        <v>577</v>
      </c>
      <c r="F32" s="19" t="s">
        <v>483</v>
      </c>
      <c r="G32" s="19" t="s">
        <v>484</v>
      </c>
      <c r="H32" s="18">
        <v>44250.476134259261</v>
      </c>
      <c r="I32" s="19">
        <v>2000</v>
      </c>
      <c r="J32" s="19" t="s">
        <v>348</v>
      </c>
      <c r="K32" s="19" t="s">
        <v>32</v>
      </c>
      <c r="L32" s="19" t="s">
        <v>485</v>
      </c>
      <c r="M32" s="5" t="s">
        <v>549</v>
      </c>
    </row>
    <row r="33" spans="1:13" ht="25.5">
      <c r="A33" s="12"/>
      <c r="C33" s="14"/>
      <c r="D33" s="15" t="s">
        <v>149</v>
      </c>
      <c r="E33" s="23" t="s">
        <v>577</v>
      </c>
      <c r="F33" s="17" t="s">
        <v>459</v>
      </c>
      <c r="G33" s="17" t="s">
        <v>460</v>
      </c>
      <c r="H33" s="18">
        <v>43154.48060185185</v>
      </c>
      <c r="I33" s="17">
        <v>20000</v>
      </c>
      <c r="J33" s="17" t="s">
        <v>367</v>
      </c>
      <c r="K33" s="17" t="s">
        <v>32</v>
      </c>
      <c r="L33" s="17" t="s">
        <v>461</v>
      </c>
      <c r="M33" s="5" t="s">
        <v>549</v>
      </c>
    </row>
    <row r="34" spans="1:13" ht="25.5">
      <c r="A34" s="12"/>
      <c r="C34" s="14"/>
      <c r="D34" s="15" t="s">
        <v>149</v>
      </c>
      <c r="E34" s="22" t="s">
        <v>577</v>
      </c>
      <c r="F34" s="19" t="s">
        <v>494</v>
      </c>
      <c r="G34" s="19" t="s">
        <v>495</v>
      </c>
      <c r="H34" s="18">
        <v>43519.507326388892</v>
      </c>
      <c r="I34" s="19">
        <v>4000</v>
      </c>
      <c r="J34" s="19" t="s">
        <v>78</v>
      </c>
      <c r="K34" s="19" t="s">
        <v>32</v>
      </c>
      <c r="L34" s="19" t="s">
        <v>496</v>
      </c>
      <c r="M34" s="5" t="s">
        <v>549</v>
      </c>
    </row>
    <row r="35" spans="1:13" ht="25.5">
      <c r="A35" s="12"/>
      <c r="C35" s="14"/>
      <c r="D35" s="15" t="s">
        <v>149</v>
      </c>
      <c r="E35" s="23" t="s">
        <v>577</v>
      </c>
      <c r="F35" s="17" t="s">
        <v>494</v>
      </c>
      <c r="G35" s="17" t="s">
        <v>495</v>
      </c>
      <c r="H35" s="18">
        <v>43519.507326388892</v>
      </c>
      <c r="I35" s="17">
        <v>4000</v>
      </c>
      <c r="J35" s="17" t="s">
        <v>78</v>
      </c>
      <c r="K35" s="17" t="s">
        <v>167</v>
      </c>
      <c r="L35" s="17" t="s">
        <v>497</v>
      </c>
      <c r="M35" s="5" t="s">
        <v>549</v>
      </c>
    </row>
    <row r="36" spans="1:13" ht="25.5">
      <c r="A36" s="12"/>
      <c r="C36" s="14"/>
      <c r="D36" s="15" t="s">
        <v>149</v>
      </c>
      <c r="E36" s="22" t="s">
        <v>577</v>
      </c>
      <c r="F36" s="19" t="s">
        <v>498</v>
      </c>
      <c r="G36" s="19" t="s">
        <v>499</v>
      </c>
      <c r="H36" s="18">
        <v>43519.508379629631</v>
      </c>
      <c r="I36" s="19">
        <v>3300</v>
      </c>
      <c r="J36" s="19" t="s">
        <v>367</v>
      </c>
      <c r="K36" s="19" t="s">
        <v>32</v>
      </c>
      <c r="L36" s="19" t="s">
        <v>500</v>
      </c>
      <c r="M36" s="5" t="s">
        <v>549</v>
      </c>
    </row>
    <row r="37" spans="1:13" ht="25.5">
      <c r="A37" s="12"/>
      <c r="C37" s="14"/>
      <c r="D37" s="15" t="s">
        <v>149</v>
      </c>
      <c r="E37" s="23" t="s">
        <v>577</v>
      </c>
      <c r="F37" s="17" t="s">
        <v>510</v>
      </c>
      <c r="G37" s="17" t="s">
        <v>493</v>
      </c>
      <c r="H37" s="18">
        <v>42789.50922453704</v>
      </c>
      <c r="I37" s="17">
        <v>8000</v>
      </c>
      <c r="J37" s="17" t="s">
        <v>78</v>
      </c>
      <c r="K37" s="17" t="s">
        <v>32</v>
      </c>
      <c r="L37" s="17" t="s">
        <v>511</v>
      </c>
      <c r="M37" s="5" t="s">
        <v>549</v>
      </c>
    </row>
    <row r="38" spans="1:13" ht="25.5">
      <c r="A38" s="12"/>
      <c r="C38" s="14"/>
      <c r="D38" s="15" t="s">
        <v>149</v>
      </c>
      <c r="E38" s="22" t="s">
        <v>577</v>
      </c>
      <c r="F38" s="19" t="s">
        <v>507</v>
      </c>
      <c r="G38" s="19" t="s">
        <v>508</v>
      </c>
      <c r="H38" s="18">
        <v>43519.52107638889</v>
      </c>
      <c r="I38" s="19">
        <v>18000</v>
      </c>
      <c r="J38" s="19" t="s">
        <v>78</v>
      </c>
      <c r="K38" s="19" t="s">
        <v>32</v>
      </c>
      <c r="L38" s="19" t="s">
        <v>509</v>
      </c>
      <c r="M38" s="5" t="s">
        <v>549</v>
      </c>
    </row>
    <row r="39" spans="1:13" ht="25.5">
      <c r="A39" s="12"/>
      <c r="C39" s="14"/>
      <c r="D39" s="15" t="s">
        <v>149</v>
      </c>
      <c r="E39" s="23" t="s">
        <v>577</v>
      </c>
      <c r="F39" s="17" t="s">
        <v>501</v>
      </c>
      <c r="G39" s="17" t="s">
        <v>502</v>
      </c>
      <c r="H39" s="18">
        <v>43519.512175925927</v>
      </c>
      <c r="I39" s="17">
        <v>10000</v>
      </c>
      <c r="J39" s="17" t="s">
        <v>78</v>
      </c>
      <c r="K39" s="17" t="s">
        <v>32</v>
      </c>
      <c r="L39" s="17" t="s">
        <v>503</v>
      </c>
      <c r="M39" s="5" t="s">
        <v>549</v>
      </c>
    </row>
    <row r="40" spans="1:13" ht="25.5">
      <c r="A40" s="12"/>
      <c r="C40" s="14"/>
      <c r="D40" s="15" t="s">
        <v>149</v>
      </c>
      <c r="E40" s="22" t="s">
        <v>577</v>
      </c>
      <c r="F40" s="19" t="s">
        <v>466</v>
      </c>
      <c r="G40" s="19" t="s">
        <v>467</v>
      </c>
      <c r="H40" s="18">
        <v>43154.513321759259</v>
      </c>
      <c r="I40" s="19">
        <v>10000</v>
      </c>
      <c r="J40" s="19" t="s">
        <v>454</v>
      </c>
      <c r="K40" s="19" t="s">
        <v>32</v>
      </c>
      <c r="L40" s="19" t="s">
        <v>468</v>
      </c>
      <c r="M40" s="5" t="s">
        <v>549</v>
      </c>
    </row>
    <row r="41" spans="1:13" ht="25.5">
      <c r="A41" s="12"/>
      <c r="C41" s="14"/>
      <c r="D41" s="15" t="s">
        <v>149</v>
      </c>
      <c r="E41" s="23" t="s">
        <v>578</v>
      </c>
      <c r="F41" s="17" t="s">
        <v>579</v>
      </c>
      <c r="G41" s="17" t="s">
        <v>580</v>
      </c>
      <c r="H41" s="18">
        <v>42793.444675925923</v>
      </c>
      <c r="I41" s="17">
        <v>1000</v>
      </c>
      <c r="J41" s="17" t="s">
        <v>78</v>
      </c>
      <c r="K41" s="17" t="s">
        <v>51</v>
      </c>
      <c r="L41" s="17" t="s">
        <v>581</v>
      </c>
      <c r="M41" s="5" t="s">
        <v>549</v>
      </c>
    </row>
    <row r="42" spans="1:13" ht="25.5">
      <c r="A42" s="12"/>
      <c r="C42" s="14"/>
      <c r="D42" s="15" t="s">
        <v>149</v>
      </c>
      <c r="E42" s="22" t="s">
        <v>578</v>
      </c>
      <c r="F42" s="19" t="s">
        <v>373</v>
      </c>
      <c r="G42" s="19" t="s">
        <v>374</v>
      </c>
      <c r="H42" s="18">
        <v>42793.444675925923</v>
      </c>
      <c r="I42" s="19">
        <v>7000</v>
      </c>
      <c r="J42" s="19" t="s">
        <v>78</v>
      </c>
      <c r="K42" s="19" t="s">
        <v>51</v>
      </c>
      <c r="L42" s="19" t="s">
        <v>375</v>
      </c>
      <c r="M42" s="5" t="s">
        <v>549</v>
      </c>
    </row>
    <row r="43" spans="1:13" ht="25.5">
      <c r="A43" s="12"/>
      <c r="C43" s="14"/>
      <c r="D43" s="15" t="s">
        <v>149</v>
      </c>
      <c r="E43" s="23" t="s">
        <v>578</v>
      </c>
      <c r="F43" s="17" t="s">
        <v>582</v>
      </c>
      <c r="G43" s="17" t="s">
        <v>583</v>
      </c>
      <c r="H43" s="18">
        <v>42779.651273148149</v>
      </c>
      <c r="I43" s="17">
        <v>2500</v>
      </c>
      <c r="J43" s="17" t="s">
        <v>302</v>
      </c>
      <c r="K43" s="17" t="s">
        <v>120</v>
      </c>
      <c r="L43" s="17" t="s">
        <v>584</v>
      </c>
      <c r="M43" s="5" t="s">
        <v>554</v>
      </c>
    </row>
    <row r="44" spans="1:13" ht="25.5">
      <c r="A44" s="12"/>
      <c r="C44" s="14"/>
      <c r="D44" s="15" t="s">
        <v>149</v>
      </c>
      <c r="E44" s="22" t="s">
        <v>578</v>
      </c>
      <c r="F44" s="19" t="s">
        <v>585</v>
      </c>
      <c r="G44" s="19" t="s">
        <v>405</v>
      </c>
      <c r="H44" s="18">
        <v>42793.444675925923</v>
      </c>
      <c r="I44" s="19">
        <v>4500</v>
      </c>
      <c r="J44" s="19" t="s">
        <v>27</v>
      </c>
      <c r="K44" s="19" t="s">
        <v>51</v>
      </c>
      <c r="L44" s="19" t="s">
        <v>586</v>
      </c>
      <c r="M44" s="5" t="s">
        <v>549</v>
      </c>
    </row>
    <row r="45" spans="1:13" ht="25.5">
      <c r="A45" s="12"/>
      <c r="C45" s="14"/>
      <c r="D45" s="15" t="s">
        <v>149</v>
      </c>
      <c r="E45" s="23" t="s">
        <v>578</v>
      </c>
      <c r="F45" s="17" t="s">
        <v>404</v>
      </c>
      <c r="G45" s="17" t="s">
        <v>405</v>
      </c>
      <c r="H45" s="18">
        <v>42793.444675925923</v>
      </c>
      <c r="I45" s="17">
        <v>2500</v>
      </c>
      <c r="J45" s="17" t="s">
        <v>27</v>
      </c>
      <c r="K45" s="17" t="s">
        <v>51</v>
      </c>
      <c r="L45" s="17" t="s">
        <v>406</v>
      </c>
      <c r="M45" s="5" t="s">
        <v>549</v>
      </c>
    </row>
    <row r="46" spans="1:13" ht="25.5">
      <c r="A46" s="12"/>
      <c r="C46" s="14"/>
      <c r="D46" s="15" t="s">
        <v>149</v>
      </c>
      <c r="E46" s="22" t="s">
        <v>578</v>
      </c>
      <c r="F46" s="19" t="s">
        <v>417</v>
      </c>
      <c r="G46" s="19" t="s">
        <v>418</v>
      </c>
      <c r="H46" s="18">
        <v>42793.444675925923</v>
      </c>
      <c r="I46" s="19">
        <v>1300</v>
      </c>
      <c r="J46" s="19" t="s">
        <v>27</v>
      </c>
      <c r="K46" s="19" t="s">
        <v>51</v>
      </c>
      <c r="L46" s="19" t="s">
        <v>419</v>
      </c>
      <c r="M46" s="5" t="s">
        <v>549</v>
      </c>
    </row>
    <row r="47" spans="1:13" ht="25.5">
      <c r="A47" s="12"/>
      <c r="C47" s="14"/>
      <c r="D47" s="15" t="s">
        <v>149</v>
      </c>
      <c r="E47" s="23" t="s">
        <v>578</v>
      </c>
      <c r="F47" s="17" t="s">
        <v>587</v>
      </c>
      <c r="G47" s="17" t="s">
        <v>588</v>
      </c>
      <c r="H47" s="18">
        <v>42793.444675925923</v>
      </c>
      <c r="I47" s="17">
        <v>850</v>
      </c>
      <c r="J47" s="17" t="s">
        <v>27</v>
      </c>
      <c r="K47" s="17" t="s">
        <v>51</v>
      </c>
      <c r="L47" s="17" t="s">
        <v>589</v>
      </c>
      <c r="M47" s="5" t="s">
        <v>549</v>
      </c>
    </row>
    <row r="48" spans="1:13" ht="25.5">
      <c r="A48" s="12"/>
      <c r="C48" s="14"/>
      <c r="D48" s="15" t="s">
        <v>149</v>
      </c>
      <c r="E48" s="22" t="s">
        <v>578</v>
      </c>
      <c r="F48" s="19" t="s">
        <v>590</v>
      </c>
      <c r="G48" s="19" t="s">
        <v>439</v>
      </c>
      <c r="H48" s="18">
        <v>42793.444675925923</v>
      </c>
      <c r="I48" s="19">
        <v>3500</v>
      </c>
      <c r="J48" s="19" t="s">
        <v>27</v>
      </c>
      <c r="K48" s="19" t="s">
        <v>51</v>
      </c>
      <c r="L48" s="19" t="s">
        <v>591</v>
      </c>
      <c r="M48" s="5" t="s">
        <v>549</v>
      </c>
    </row>
    <row r="49" spans="1:13" ht="25.5">
      <c r="A49" s="12"/>
      <c r="C49" s="14"/>
      <c r="D49" s="15" t="s">
        <v>149</v>
      </c>
      <c r="E49" s="23" t="s">
        <v>578</v>
      </c>
      <c r="F49" s="17" t="s">
        <v>369</v>
      </c>
      <c r="G49" s="17" t="s">
        <v>370</v>
      </c>
      <c r="H49" s="18">
        <v>42793.444675925923</v>
      </c>
      <c r="I49" s="17">
        <v>1200</v>
      </c>
      <c r="J49" s="17" t="s">
        <v>27</v>
      </c>
      <c r="K49" s="17" t="s">
        <v>51</v>
      </c>
      <c r="L49" s="17" t="s">
        <v>371</v>
      </c>
      <c r="M49" s="5" t="s">
        <v>549</v>
      </c>
    </row>
    <row r="50" spans="1:13" ht="25.5">
      <c r="A50" s="12"/>
      <c r="C50" s="14"/>
      <c r="D50" s="15" t="s">
        <v>149</v>
      </c>
      <c r="E50" s="22" t="s">
        <v>578</v>
      </c>
      <c r="F50" s="19" t="s">
        <v>380</v>
      </c>
      <c r="G50" s="19" t="s">
        <v>370</v>
      </c>
      <c r="H50" s="18">
        <v>42793.444675925923</v>
      </c>
      <c r="I50" s="19">
        <v>3400</v>
      </c>
      <c r="J50" s="19" t="s">
        <v>27</v>
      </c>
      <c r="K50" s="19" t="s">
        <v>51</v>
      </c>
      <c r="L50" s="19" t="s">
        <v>381</v>
      </c>
      <c r="M50" s="5" t="s">
        <v>549</v>
      </c>
    </row>
    <row r="51" spans="1:13" ht="25.5">
      <c r="A51" s="12"/>
      <c r="C51" s="14"/>
      <c r="D51" s="15" t="s">
        <v>149</v>
      </c>
      <c r="E51" s="23" t="s">
        <v>578</v>
      </c>
      <c r="F51" s="17" t="s">
        <v>432</v>
      </c>
      <c r="G51" s="17" t="s">
        <v>370</v>
      </c>
      <c r="H51" s="18">
        <v>42793.444675925923</v>
      </c>
      <c r="I51" s="17">
        <v>700</v>
      </c>
      <c r="J51" s="17" t="s">
        <v>27</v>
      </c>
      <c r="K51" s="17" t="s">
        <v>51</v>
      </c>
      <c r="L51" s="17" t="s">
        <v>433</v>
      </c>
      <c r="M51" s="5" t="s">
        <v>549</v>
      </c>
    </row>
    <row r="52" spans="1:13" ht="25.5">
      <c r="A52" s="12"/>
      <c r="C52" s="14"/>
      <c r="D52" s="15" t="s">
        <v>149</v>
      </c>
      <c r="E52" s="22" t="s">
        <v>578</v>
      </c>
      <c r="F52" s="19" t="s">
        <v>530</v>
      </c>
      <c r="G52" s="19" t="s">
        <v>440</v>
      </c>
      <c r="H52" s="18">
        <v>42793.444675925923</v>
      </c>
      <c r="I52" s="19">
        <v>900</v>
      </c>
      <c r="J52" s="19" t="s">
        <v>27</v>
      </c>
      <c r="K52" s="19" t="s">
        <v>51</v>
      </c>
      <c r="L52" s="19" t="s">
        <v>531</v>
      </c>
      <c r="M52" s="5" t="s">
        <v>549</v>
      </c>
    </row>
    <row r="53" spans="1:13" ht="25.5">
      <c r="A53" s="12"/>
      <c r="C53" s="14"/>
      <c r="D53" s="15" t="s">
        <v>149</v>
      </c>
      <c r="E53" s="23" t="s">
        <v>578</v>
      </c>
      <c r="F53" s="17" t="s">
        <v>382</v>
      </c>
      <c r="G53" s="17" t="s">
        <v>383</v>
      </c>
      <c r="H53" s="18">
        <v>42793.444675925923</v>
      </c>
      <c r="I53" s="17">
        <v>400</v>
      </c>
      <c r="J53" s="17" t="s">
        <v>27</v>
      </c>
      <c r="K53" s="17" t="s">
        <v>51</v>
      </c>
      <c r="L53" s="17" t="s">
        <v>384</v>
      </c>
      <c r="M53" s="5" t="s">
        <v>549</v>
      </c>
    </row>
    <row r="54" spans="1:13" ht="25.5">
      <c r="A54" s="12"/>
      <c r="C54" s="14"/>
      <c r="D54" s="15" t="s">
        <v>149</v>
      </c>
      <c r="E54" s="22" t="s">
        <v>578</v>
      </c>
      <c r="F54" s="19" t="s">
        <v>420</v>
      </c>
      <c r="G54" s="19" t="s">
        <v>421</v>
      </c>
      <c r="H54" s="18">
        <v>42793.444675925923</v>
      </c>
      <c r="I54" s="19">
        <v>300</v>
      </c>
      <c r="J54" s="19" t="s">
        <v>27</v>
      </c>
      <c r="K54" s="19" t="s">
        <v>51</v>
      </c>
      <c r="L54" s="19" t="s">
        <v>422</v>
      </c>
      <c r="M54" s="5" t="s">
        <v>549</v>
      </c>
    </row>
    <row r="55" spans="1:13" ht="25.5">
      <c r="A55" s="12"/>
      <c r="C55" s="14"/>
      <c r="D55" s="15" t="s">
        <v>149</v>
      </c>
      <c r="E55" s="23" t="s">
        <v>578</v>
      </c>
      <c r="F55" s="17" t="s">
        <v>441</v>
      </c>
      <c r="G55" s="17" t="s">
        <v>368</v>
      </c>
      <c r="H55" s="18">
        <v>42793.444675925923</v>
      </c>
      <c r="I55" s="17">
        <v>1200</v>
      </c>
      <c r="J55" s="17" t="s">
        <v>27</v>
      </c>
      <c r="K55" s="17" t="s">
        <v>51</v>
      </c>
      <c r="L55" s="17" t="s">
        <v>442</v>
      </c>
      <c r="M55" s="5" t="s">
        <v>549</v>
      </c>
    </row>
    <row r="56" spans="1:13" ht="25.5">
      <c r="A56" s="12"/>
      <c r="C56" s="14"/>
      <c r="D56" s="15" t="s">
        <v>149</v>
      </c>
      <c r="E56" s="22" t="s">
        <v>578</v>
      </c>
      <c r="F56" s="19" t="s">
        <v>451</v>
      </c>
      <c r="G56" s="19" t="s">
        <v>452</v>
      </c>
      <c r="H56" s="18">
        <v>42793.444675925923</v>
      </c>
      <c r="I56" s="19">
        <v>1100</v>
      </c>
      <c r="J56" s="19" t="s">
        <v>27</v>
      </c>
      <c r="K56" s="19" t="s">
        <v>51</v>
      </c>
      <c r="L56" s="19" t="s">
        <v>453</v>
      </c>
      <c r="M56" s="5" t="s">
        <v>549</v>
      </c>
    </row>
    <row r="57" spans="1:13" ht="25.5">
      <c r="A57" s="12"/>
      <c r="C57" s="14"/>
      <c r="D57" s="15" t="s">
        <v>149</v>
      </c>
      <c r="E57" s="23" t="s">
        <v>578</v>
      </c>
      <c r="F57" s="17" t="s">
        <v>532</v>
      </c>
      <c r="G57" s="17" t="s">
        <v>372</v>
      </c>
      <c r="H57" s="18">
        <v>42793.444675925923</v>
      </c>
      <c r="I57" s="17">
        <v>2000</v>
      </c>
      <c r="J57" s="17" t="s">
        <v>27</v>
      </c>
      <c r="K57" s="17" t="s">
        <v>51</v>
      </c>
      <c r="L57" s="17" t="s">
        <v>533</v>
      </c>
      <c r="M57" s="5" t="s">
        <v>549</v>
      </c>
    </row>
    <row r="58" spans="1:13" ht="25.5">
      <c r="A58" s="12"/>
      <c r="C58" s="14"/>
      <c r="D58" s="15" t="s">
        <v>149</v>
      </c>
      <c r="E58" s="23" t="s">
        <v>578</v>
      </c>
      <c r="F58" s="17" t="s">
        <v>436</v>
      </c>
      <c r="G58" s="17" t="s">
        <v>437</v>
      </c>
      <c r="H58" s="18">
        <v>42793.444675925923</v>
      </c>
      <c r="I58" s="17">
        <v>900</v>
      </c>
      <c r="J58" s="17" t="s">
        <v>27</v>
      </c>
      <c r="K58" s="17" t="s">
        <v>51</v>
      </c>
      <c r="L58" s="17" t="s">
        <v>438</v>
      </c>
      <c r="M58" s="5" t="s">
        <v>549</v>
      </c>
    </row>
    <row r="59" spans="1:13" ht="25.5">
      <c r="A59" s="12"/>
      <c r="C59" s="14"/>
      <c r="D59" s="15" t="s">
        <v>149</v>
      </c>
      <c r="E59" s="22" t="s">
        <v>578</v>
      </c>
      <c r="F59" s="19" t="s">
        <v>447</v>
      </c>
      <c r="G59" s="19" t="s">
        <v>437</v>
      </c>
      <c r="H59" s="18">
        <v>42793.444675925923</v>
      </c>
      <c r="I59" s="19">
        <v>1800</v>
      </c>
      <c r="J59" s="19" t="s">
        <v>27</v>
      </c>
      <c r="K59" s="19" t="s">
        <v>51</v>
      </c>
      <c r="L59" s="19" t="s">
        <v>448</v>
      </c>
      <c r="M59" s="5" t="s">
        <v>549</v>
      </c>
    </row>
    <row r="60" spans="1:13" ht="25.5">
      <c r="A60" s="12"/>
      <c r="C60" s="14"/>
      <c r="D60" s="15" t="s">
        <v>149</v>
      </c>
      <c r="E60" s="23" t="s">
        <v>578</v>
      </c>
      <c r="F60" s="17" t="s">
        <v>434</v>
      </c>
      <c r="G60" s="17" t="s">
        <v>379</v>
      </c>
      <c r="H60" s="18">
        <v>42793.444675925923</v>
      </c>
      <c r="I60" s="17">
        <v>600</v>
      </c>
      <c r="J60" s="17" t="s">
        <v>306</v>
      </c>
      <c r="K60" s="17" t="s">
        <v>51</v>
      </c>
      <c r="L60" s="17" t="s">
        <v>435</v>
      </c>
      <c r="M60" s="5" t="s">
        <v>549</v>
      </c>
    </row>
    <row r="61" spans="1:13" ht="25.5">
      <c r="A61" s="12"/>
      <c r="C61" s="14"/>
      <c r="D61" s="15" t="s">
        <v>149</v>
      </c>
      <c r="E61" s="22" t="s">
        <v>578</v>
      </c>
      <c r="F61" s="19" t="s">
        <v>592</v>
      </c>
      <c r="G61" s="19" t="s">
        <v>486</v>
      </c>
      <c r="H61" s="18">
        <v>42793.444675925923</v>
      </c>
      <c r="I61" s="19">
        <v>2200</v>
      </c>
      <c r="J61" s="19" t="s">
        <v>306</v>
      </c>
      <c r="K61" s="19" t="s">
        <v>51</v>
      </c>
      <c r="L61" s="19" t="s">
        <v>593</v>
      </c>
      <c r="M61" s="5" t="s">
        <v>549</v>
      </c>
    </row>
    <row r="62" spans="1:13" ht="25.5">
      <c r="A62" s="12"/>
      <c r="C62" s="14"/>
      <c r="D62" s="15" t="s">
        <v>149</v>
      </c>
      <c r="E62" s="23" t="s">
        <v>578</v>
      </c>
      <c r="F62" s="17" t="s">
        <v>429</v>
      </c>
      <c r="G62" s="17" t="s">
        <v>430</v>
      </c>
      <c r="H62" s="18">
        <v>42793.444675925923</v>
      </c>
      <c r="I62" s="17">
        <v>3900</v>
      </c>
      <c r="J62" s="17" t="s">
        <v>259</v>
      </c>
      <c r="K62" s="17" t="s">
        <v>120</v>
      </c>
      <c r="L62" s="17" t="s">
        <v>594</v>
      </c>
      <c r="M62" s="5" t="s">
        <v>549</v>
      </c>
    </row>
    <row r="63" spans="1:13" ht="25.5">
      <c r="A63" s="12"/>
      <c r="C63" s="14"/>
      <c r="D63" s="15" t="s">
        <v>149</v>
      </c>
      <c r="E63" s="22" t="s">
        <v>578</v>
      </c>
      <c r="F63" s="19" t="s">
        <v>429</v>
      </c>
      <c r="G63" s="19" t="s">
        <v>430</v>
      </c>
      <c r="H63" s="18">
        <v>42793.444675925923</v>
      </c>
      <c r="I63" s="19">
        <v>3900</v>
      </c>
      <c r="J63" s="19" t="s">
        <v>259</v>
      </c>
      <c r="K63" s="19" t="s">
        <v>51</v>
      </c>
      <c r="L63" s="19" t="s">
        <v>431</v>
      </c>
      <c r="M63" s="5" t="s">
        <v>549</v>
      </c>
    </row>
    <row r="64" spans="1:13" ht="25.5">
      <c r="A64" s="12"/>
      <c r="C64" s="14"/>
      <c r="D64" s="15" t="s">
        <v>149</v>
      </c>
      <c r="E64" s="23" t="s">
        <v>578</v>
      </c>
      <c r="F64" s="17" t="s">
        <v>449</v>
      </c>
      <c r="G64" s="17" t="s">
        <v>390</v>
      </c>
      <c r="H64" s="18">
        <v>42793.444675925923</v>
      </c>
      <c r="I64" s="17">
        <v>1800</v>
      </c>
      <c r="J64" s="17" t="s">
        <v>78</v>
      </c>
      <c r="K64" s="17" t="s">
        <v>51</v>
      </c>
      <c r="L64" s="17" t="s">
        <v>450</v>
      </c>
      <c r="M64" s="5" t="s">
        <v>549</v>
      </c>
    </row>
    <row r="65" spans="1:13" ht="25.5">
      <c r="A65" s="12"/>
      <c r="C65" s="14"/>
      <c r="D65" s="15" t="s">
        <v>149</v>
      </c>
      <c r="E65" s="22" t="s">
        <v>578</v>
      </c>
      <c r="F65" s="19" t="s">
        <v>449</v>
      </c>
      <c r="G65" s="19" t="s">
        <v>390</v>
      </c>
      <c r="H65" s="18">
        <v>42793.444675925923</v>
      </c>
      <c r="I65" s="19">
        <v>1800</v>
      </c>
      <c r="J65" s="19" t="s">
        <v>78</v>
      </c>
      <c r="K65" s="19" t="s">
        <v>120</v>
      </c>
      <c r="L65" s="19" t="s">
        <v>595</v>
      </c>
      <c r="M65" s="5" t="s">
        <v>549</v>
      </c>
    </row>
    <row r="66" spans="1:13" ht="25.5">
      <c r="A66" s="12"/>
      <c r="C66" s="14"/>
      <c r="D66" s="15" t="s">
        <v>149</v>
      </c>
      <c r="E66" s="23" t="s">
        <v>578</v>
      </c>
      <c r="F66" s="17" t="s">
        <v>401</v>
      </c>
      <c r="G66" s="17" t="s">
        <v>402</v>
      </c>
      <c r="H66" s="18">
        <v>42793.444675925923</v>
      </c>
      <c r="I66" s="17">
        <v>4500</v>
      </c>
      <c r="J66" s="17" t="s">
        <v>140</v>
      </c>
      <c r="K66" s="17" t="s">
        <v>51</v>
      </c>
      <c r="L66" s="17" t="s">
        <v>403</v>
      </c>
      <c r="M66" s="5" t="s">
        <v>549</v>
      </c>
    </row>
    <row r="67" spans="1:13" ht="25.5">
      <c r="A67" s="12"/>
      <c r="C67" s="14"/>
      <c r="D67" s="15" t="s">
        <v>149</v>
      </c>
      <c r="E67" s="22" t="s">
        <v>578</v>
      </c>
      <c r="F67" s="19" t="s">
        <v>401</v>
      </c>
      <c r="G67" s="19" t="s">
        <v>402</v>
      </c>
      <c r="H67" s="18">
        <v>42793.444675925923</v>
      </c>
      <c r="I67" s="19">
        <v>4500</v>
      </c>
      <c r="J67" s="19" t="s">
        <v>140</v>
      </c>
      <c r="K67" s="19" t="s">
        <v>120</v>
      </c>
      <c r="L67" s="19" t="s">
        <v>596</v>
      </c>
      <c r="M67" s="5" t="s">
        <v>549</v>
      </c>
    </row>
    <row r="68" spans="1:13" ht="25.5">
      <c r="A68" s="12"/>
      <c r="C68" s="14"/>
      <c r="D68" s="15" t="s">
        <v>149</v>
      </c>
      <c r="E68" s="23" t="s">
        <v>578</v>
      </c>
      <c r="F68" s="17" t="s">
        <v>427</v>
      </c>
      <c r="G68" s="17" t="s">
        <v>389</v>
      </c>
      <c r="H68" s="18">
        <v>42793.444675925923</v>
      </c>
      <c r="I68" s="17">
        <v>2100</v>
      </c>
      <c r="J68" s="17" t="s">
        <v>259</v>
      </c>
      <c r="K68" s="17" t="s">
        <v>120</v>
      </c>
      <c r="L68" s="17" t="s">
        <v>597</v>
      </c>
      <c r="M68" s="5" t="s">
        <v>549</v>
      </c>
    </row>
    <row r="69" spans="1:13" ht="25.5">
      <c r="A69" s="12"/>
      <c r="C69" s="14"/>
      <c r="D69" s="15" t="s">
        <v>149</v>
      </c>
      <c r="E69" s="22" t="s">
        <v>578</v>
      </c>
      <c r="F69" s="19" t="s">
        <v>427</v>
      </c>
      <c r="G69" s="19" t="s">
        <v>389</v>
      </c>
      <c r="H69" s="18">
        <v>42793.444675925923</v>
      </c>
      <c r="I69" s="19">
        <v>2100</v>
      </c>
      <c r="J69" s="19" t="s">
        <v>259</v>
      </c>
      <c r="K69" s="19" t="s">
        <v>51</v>
      </c>
      <c r="L69" s="19" t="s">
        <v>428</v>
      </c>
      <c r="M69" s="5" t="s">
        <v>549</v>
      </c>
    </row>
    <row r="70" spans="1:13" ht="25.5">
      <c r="A70" s="12"/>
      <c r="C70" s="14"/>
      <c r="D70" s="15" t="s">
        <v>149</v>
      </c>
      <c r="E70" s="23" t="s">
        <v>578</v>
      </c>
      <c r="F70" s="17" t="s">
        <v>423</v>
      </c>
      <c r="G70" s="17" t="s">
        <v>389</v>
      </c>
      <c r="H70" s="18">
        <v>42793.444675925923</v>
      </c>
      <c r="I70" s="17">
        <v>3500</v>
      </c>
      <c r="J70" s="17" t="s">
        <v>259</v>
      </c>
      <c r="K70" s="17" t="s">
        <v>120</v>
      </c>
      <c r="L70" s="17" t="s">
        <v>598</v>
      </c>
      <c r="M70" s="5" t="s">
        <v>549</v>
      </c>
    </row>
    <row r="71" spans="1:13" ht="25.5">
      <c r="A71" s="12"/>
      <c r="C71" s="14"/>
      <c r="D71" s="15" t="s">
        <v>149</v>
      </c>
      <c r="E71" s="22" t="s">
        <v>578</v>
      </c>
      <c r="F71" s="19" t="s">
        <v>423</v>
      </c>
      <c r="G71" s="19" t="s">
        <v>389</v>
      </c>
      <c r="H71" s="18">
        <v>42793.444675925923</v>
      </c>
      <c r="I71" s="19">
        <v>3500</v>
      </c>
      <c r="J71" s="19" t="s">
        <v>259</v>
      </c>
      <c r="K71" s="19" t="s">
        <v>51</v>
      </c>
      <c r="L71" s="19" t="s">
        <v>424</v>
      </c>
      <c r="M71" s="5" t="s">
        <v>549</v>
      </c>
    </row>
    <row r="72" spans="1:13" ht="25.5">
      <c r="A72" s="12"/>
      <c r="C72" s="14"/>
      <c r="D72" s="15" t="s">
        <v>149</v>
      </c>
      <c r="E72" s="23" t="s">
        <v>578</v>
      </c>
      <c r="F72" s="17" t="s">
        <v>376</v>
      </c>
      <c r="G72" s="17" t="s">
        <v>377</v>
      </c>
      <c r="H72" s="18">
        <v>42793.444675925923</v>
      </c>
      <c r="I72" s="17">
        <v>8000</v>
      </c>
      <c r="J72" s="17" t="s">
        <v>78</v>
      </c>
      <c r="K72" s="17" t="s">
        <v>51</v>
      </c>
      <c r="L72" s="17" t="s">
        <v>378</v>
      </c>
      <c r="M72" s="5" t="s">
        <v>549</v>
      </c>
    </row>
    <row r="73" spans="1:13" ht="25.5">
      <c r="A73" s="12"/>
      <c r="C73" s="14"/>
      <c r="D73" s="15" t="s">
        <v>149</v>
      </c>
      <c r="E73" s="22" t="s">
        <v>599</v>
      </c>
      <c r="F73" s="19" t="s">
        <v>512</v>
      </c>
      <c r="G73" s="19" t="s">
        <v>513</v>
      </c>
      <c r="H73" s="18">
        <v>43520.280266203707</v>
      </c>
      <c r="I73" s="19">
        <v>31500</v>
      </c>
      <c r="J73" s="19" t="s">
        <v>478</v>
      </c>
      <c r="K73" s="19" t="s">
        <v>32</v>
      </c>
      <c r="L73" s="19" t="s">
        <v>514</v>
      </c>
      <c r="M73" s="5" t="s">
        <v>549</v>
      </c>
    </row>
    <row r="74" spans="1:13" ht="25.5">
      <c r="A74" s="12"/>
      <c r="C74" s="14"/>
      <c r="D74" s="15" t="s">
        <v>149</v>
      </c>
      <c r="E74" s="23" t="s">
        <v>599</v>
      </c>
      <c r="F74" s="17" t="s">
        <v>518</v>
      </c>
      <c r="G74" s="17" t="s">
        <v>519</v>
      </c>
      <c r="H74" s="18">
        <v>43520.281886574077</v>
      </c>
      <c r="I74" s="17">
        <v>24500</v>
      </c>
      <c r="J74" s="17" t="s">
        <v>458</v>
      </c>
      <c r="K74" s="17" t="s">
        <v>32</v>
      </c>
      <c r="L74" s="17" t="s">
        <v>520</v>
      </c>
      <c r="M74" s="5" t="s">
        <v>549</v>
      </c>
    </row>
    <row r="75" spans="1:13" ht="25.5">
      <c r="A75" s="12"/>
      <c r="C75" s="14"/>
      <c r="D75" s="15" t="s">
        <v>149</v>
      </c>
      <c r="E75" s="22" t="s">
        <v>599</v>
      </c>
      <c r="F75" s="19" t="s">
        <v>518</v>
      </c>
      <c r="G75" s="19" t="s">
        <v>519</v>
      </c>
      <c r="H75" s="18">
        <v>43520.290347222224</v>
      </c>
      <c r="I75" s="19">
        <v>7000</v>
      </c>
      <c r="J75" s="19" t="s">
        <v>458</v>
      </c>
      <c r="K75" s="19" t="s">
        <v>32</v>
      </c>
      <c r="L75" s="19" t="s">
        <v>520</v>
      </c>
      <c r="M75" s="5" t="s">
        <v>549</v>
      </c>
    </row>
    <row r="76" spans="1:13" ht="25.5">
      <c r="A76" s="12"/>
      <c r="C76" s="14"/>
      <c r="D76" s="15" t="s">
        <v>149</v>
      </c>
      <c r="E76" s="23" t="s">
        <v>599</v>
      </c>
      <c r="F76" s="17" t="s">
        <v>463</v>
      </c>
      <c r="G76" s="17" t="s">
        <v>464</v>
      </c>
      <c r="H76" s="18">
        <v>42789.566076388888</v>
      </c>
      <c r="I76" s="17">
        <v>600</v>
      </c>
      <c r="J76" s="17" t="s">
        <v>86</v>
      </c>
      <c r="K76" s="17" t="s">
        <v>32</v>
      </c>
      <c r="L76" s="17" t="s">
        <v>465</v>
      </c>
      <c r="M76" s="5" t="s">
        <v>549</v>
      </c>
    </row>
    <row r="77" spans="1:13" ht="25.5">
      <c r="A77" s="12"/>
      <c r="C77" s="14"/>
      <c r="D77" s="15" t="s">
        <v>149</v>
      </c>
      <c r="E77" s="22" t="s">
        <v>599</v>
      </c>
      <c r="F77" s="19" t="s">
        <v>600</v>
      </c>
      <c r="G77" s="19" t="s">
        <v>601</v>
      </c>
      <c r="H77" s="18">
        <v>44251.279120370367</v>
      </c>
      <c r="I77" s="19">
        <v>600</v>
      </c>
      <c r="J77" s="19" t="s">
        <v>425</v>
      </c>
      <c r="K77" s="19" t="s">
        <v>32</v>
      </c>
      <c r="L77" s="19" t="s">
        <v>602</v>
      </c>
      <c r="M77" s="5" t="s">
        <v>549</v>
      </c>
    </row>
    <row r="78" spans="1:13" ht="25.5">
      <c r="A78" s="12"/>
      <c r="C78" s="14"/>
      <c r="D78" s="15" t="s">
        <v>149</v>
      </c>
      <c r="E78" s="23" t="s">
        <v>599</v>
      </c>
      <c r="F78" s="17" t="s">
        <v>600</v>
      </c>
      <c r="G78" s="17" t="s">
        <v>601</v>
      </c>
      <c r="H78" s="18">
        <v>44251.279120370367</v>
      </c>
      <c r="I78" s="17">
        <v>600</v>
      </c>
      <c r="J78" s="17" t="s">
        <v>425</v>
      </c>
      <c r="K78" s="17" t="s">
        <v>34</v>
      </c>
      <c r="L78" s="17" t="s">
        <v>602</v>
      </c>
      <c r="M78" s="5" t="s">
        <v>549</v>
      </c>
    </row>
    <row r="79" spans="1:13" ht="25.5">
      <c r="A79" s="12"/>
      <c r="C79" s="14"/>
      <c r="D79" s="15" t="s">
        <v>149</v>
      </c>
      <c r="E79" s="22" t="s">
        <v>599</v>
      </c>
      <c r="F79" s="19" t="s">
        <v>455</v>
      </c>
      <c r="G79" s="19" t="s">
        <v>456</v>
      </c>
      <c r="H79" s="18">
        <v>42790.28837962963</v>
      </c>
      <c r="I79" s="19">
        <v>572</v>
      </c>
      <c r="J79" s="19" t="s">
        <v>306</v>
      </c>
      <c r="K79" s="19" t="s">
        <v>32</v>
      </c>
      <c r="L79" s="19" t="s">
        <v>457</v>
      </c>
      <c r="M79" s="5" t="s">
        <v>549</v>
      </c>
    </row>
    <row r="80" spans="1:13" ht="25.5">
      <c r="A80" s="12"/>
      <c r="C80" s="14"/>
      <c r="D80" s="15" t="s">
        <v>149</v>
      </c>
      <c r="E80" s="23" t="s">
        <v>599</v>
      </c>
      <c r="F80" s="17" t="s">
        <v>515</v>
      </c>
      <c r="G80" s="17" t="s">
        <v>516</v>
      </c>
      <c r="H80" s="18">
        <v>43520.273043981484</v>
      </c>
      <c r="I80" s="17">
        <v>90000</v>
      </c>
      <c r="J80" s="17" t="s">
        <v>78</v>
      </c>
      <c r="K80" s="17" t="s">
        <v>32</v>
      </c>
      <c r="L80" s="17" t="s">
        <v>517</v>
      </c>
      <c r="M80" s="5" t="s">
        <v>549</v>
      </c>
    </row>
    <row r="81" spans="1:13" ht="25.5">
      <c r="A81" s="12"/>
      <c r="C81" s="14"/>
      <c r="D81" s="15" t="s">
        <v>149</v>
      </c>
      <c r="E81" s="22" t="s">
        <v>603</v>
      </c>
      <c r="F81" s="19" t="s">
        <v>475</v>
      </c>
      <c r="G81" s="19" t="s">
        <v>476</v>
      </c>
      <c r="H81" s="18">
        <v>39822.444548611114</v>
      </c>
      <c r="I81" s="19">
        <v>400</v>
      </c>
      <c r="J81" s="19" t="s">
        <v>215</v>
      </c>
      <c r="K81" s="19" t="s">
        <v>28</v>
      </c>
      <c r="L81" s="19" t="s">
        <v>477</v>
      </c>
      <c r="M81" s="5" t="s">
        <v>549</v>
      </c>
    </row>
    <row r="82" spans="1:13" ht="25.5">
      <c r="A82" s="12"/>
      <c r="C82" s="14"/>
      <c r="D82" s="15" t="s">
        <v>149</v>
      </c>
      <c r="E82" s="23" t="s">
        <v>604</v>
      </c>
      <c r="F82" s="17" t="s">
        <v>358</v>
      </c>
      <c r="G82" s="17" t="s">
        <v>359</v>
      </c>
      <c r="H82" s="18">
        <v>42536.400567129633</v>
      </c>
      <c r="I82" s="17">
        <v>500</v>
      </c>
      <c r="J82" s="17" t="s">
        <v>23</v>
      </c>
      <c r="K82" s="17" t="s">
        <v>360</v>
      </c>
      <c r="L82" s="17" t="s">
        <v>361</v>
      </c>
      <c r="M82" s="5" t="s">
        <v>554</v>
      </c>
    </row>
    <row r="83" spans="1:13" ht="25.5">
      <c r="A83" s="12"/>
      <c r="C83" s="14"/>
      <c r="D83" s="15" t="s">
        <v>149</v>
      </c>
      <c r="E83" s="22" t="s">
        <v>605</v>
      </c>
      <c r="F83" s="19" t="s">
        <v>606</v>
      </c>
      <c r="G83" s="19" t="s">
        <v>607</v>
      </c>
      <c r="H83" s="18">
        <v>40224.600648148145</v>
      </c>
      <c r="I83" s="19">
        <v>3080</v>
      </c>
      <c r="J83" s="19" t="s">
        <v>86</v>
      </c>
      <c r="K83" s="19" t="s">
        <v>87</v>
      </c>
      <c r="L83" s="19" t="s">
        <v>608</v>
      </c>
      <c r="M83" s="5" t="s">
        <v>549</v>
      </c>
    </row>
    <row r="84" spans="1:13" ht="25.5">
      <c r="A84" s="12"/>
      <c r="C84" s="14"/>
      <c r="D84" s="15" t="s">
        <v>149</v>
      </c>
      <c r="E84" s="23" t="s">
        <v>605</v>
      </c>
      <c r="F84" s="17" t="s">
        <v>342</v>
      </c>
      <c r="G84" s="17" t="s">
        <v>343</v>
      </c>
      <c r="H84" s="18">
        <v>40862.519803240742</v>
      </c>
      <c r="I84" s="17">
        <v>240</v>
      </c>
      <c r="J84" s="17" t="s">
        <v>64</v>
      </c>
      <c r="K84" s="17" t="s">
        <v>198</v>
      </c>
      <c r="L84" s="17" t="s">
        <v>344</v>
      </c>
      <c r="M84" s="5" t="s">
        <v>549</v>
      </c>
    </row>
    <row r="85" spans="1:13" ht="25.5">
      <c r="A85" s="12"/>
      <c r="C85" s="14"/>
      <c r="D85" s="15" t="s">
        <v>149</v>
      </c>
      <c r="E85" s="23" t="s">
        <v>609</v>
      </c>
      <c r="F85" s="17" t="s">
        <v>282</v>
      </c>
      <c r="G85" s="17" t="s">
        <v>283</v>
      </c>
      <c r="H85" s="18">
        <v>40875.467569444445</v>
      </c>
      <c r="I85" s="17">
        <v>300</v>
      </c>
      <c r="J85" s="17" t="s">
        <v>64</v>
      </c>
      <c r="K85" s="17" t="s">
        <v>198</v>
      </c>
      <c r="L85" s="17" t="s">
        <v>284</v>
      </c>
      <c r="M85" s="5" t="s">
        <v>549</v>
      </c>
    </row>
    <row r="86" spans="1:13" ht="25.5">
      <c r="A86" s="12"/>
      <c r="C86" s="14"/>
      <c r="D86" s="15" t="s">
        <v>149</v>
      </c>
      <c r="E86" s="22" t="s">
        <v>609</v>
      </c>
      <c r="F86" s="19" t="s">
        <v>282</v>
      </c>
      <c r="G86" s="19" t="s">
        <v>283</v>
      </c>
      <c r="H86" s="18">
        <v>40890.703148148146</v>
      </c>
      <c r="I86" s="19">
        <v>300</v>
      </c>
      <c r="J86" s="19" t="s">
        <v>64</v>
      </c>
      <c r="K86" s="19" t="s">
        <v>198</v>
      </c>
      <c r="L86" s="19" t="s">
        <v>284</v>
      </c>
      <c r="M86" s="5" t="s">
        <v>549</v>
      </c>
    </row>
    <row r="87" spans="1:13" ht="25.5">
      <c r="A87" s="12"/>
      <c r="C87" s="14"/>
      <c r="D87" s="15" t="s">
        <v>149</v>
      </c>
      <c r="E87" s="23" t="s">
        <v>609</v>
      </c>
      <c r="F87" s="17" t="s">
        <v>282</v>
      </c>
      <c r="G87" s="17" t="s">
        <v>283</v>
      </c>
      <c r="H87" s="18">
        <v>40917.684282407405</v>
      </c>
      <c r="I87" s="17">
        <v>1500</v>
      </c>
      <c r="J87" s="17" t="s">
        <v>64</v>
      </c>
      <c r="K87" s="17" t="s">
        <v>198</v>
      </c>
      <c r="L87" s="17" t="s">
        <v>284</v>
      </c>
      <c r="M87" s="5" t="s">
        <v>549</v>
      </c>
    </row>
    <row r="88" spans="1:13" ht="25.5">
      <c r="A88" s="12"/>
      <c r="C88" s="14"/>
      <c r="D88" s="15" t="s">
        <v>149</v>
      </c>
      <c r="E88" s="22" t="s">
        <v>610</v>
      </c>
      <c r="F88" s="19" t="s">
        <v>333</v>
      </c>
      <c r="G88" s="19" t="s">
        <v>334</v>
      </c>
      <c r="H88" s="18">
        <v>42507.6169212963</v>
      </c>
      <c r="I88" s="19">
        <v>500</v>
      </c>
      <c r="J88" s="19" t="s">
        <v>27</v>
      </c>
      <c r="K88" s="19" t="s">
        <v>45</v>
      </c>
      <c r="L88" s="19" t="s">
        <v>335</v>
      </c>
      <c r="M88" s="5" t="s">
        <v>554</v>
      </c>
    </row>
    <row r="89" spans="1:13" ht="25.5">
      <c r="A89" s="12"/>
      <c r="C89" s="14"/>
      <c r="D89" s="15" t="s">
        <v>149</v>
      </c>
      <c r="E89" s="23" t="s">
        <v>610</v>
      </c>
      <c r="F89" s="17" t="s">
        <v>303</v>
      </c>
      <c r="G89" s="17" t="s">
        <v>304</v>
      </c>
      <c r="H89" s="18">
        <v>40266.620289351849</v>
      </c>
      <c r="I89" s="17">
        <v>224</v>
      </c>
      <c r="J89" s="17" t="s">
        <v>86</v>
      </c>
      <c r="K89" s="17" t="s">
        <v>94</v>
      </c>
      <c r="L89" s="17" t="s">
        <v>305</v>
      </c>
      <c r="M89" s="5" t="s">
        <v>549</v>
      </c>
    </row>
    <row r="90" spans="1:13" ht="25.5">
      <c r="A90" s="12"/>
      <c r="C90" s="14"/>
      <c r="D90" s="15" t="s">
        <v>149</v>
      </c>
      <c r="E90" s="22" t="s">
        <v>611</v>
      </c>
      <c r="F90" s="19" t="s">
        <v>487</v>
      </c>
      <c r="G90" s="19" t="s">
        <v>488</v>
      </c>
      <c r="H90" s="18">
        <v>38845</v>
      </c>
      <c r="I90" s="19">
        <v>5000</v>
      </c>
      <c r="J90" s="19" t="s">
        <v>215</v>
      </c>
      <c r="K90" s="19" t="s">
        <v>260</v>
      </c>
      <c r="L90" s="19" t="s">
        <v>489</v>
      </c>
      <c r="M90" s="5" t="s">
        <v>549</v>
      </c>
    </row>
    <row r="91" spans="1:13" ht="25.5">
      <c r="A91" s="12"/>
      <c r="C91" s="14"/>
      <c r="D91" s="15" t="s">
        <v>149</v>
      </c>
      <c r="E91" s="23" t="s">
        <v>611</v>
      </c>
      <c r="F91" s="17" t="s">
        <v>490</v>
      </c>
      <c r="G91" s="17" t="s">
        <v>491</v>
      </c>
      <c r="H91" s="18">
        <v>40007.443287037036</v>
      </c>
      <c r="I91" s="17">
        <v>800</v>
      </c>
      <c r="J91" s="17" t="s">
        <v>27</v>
      </c>
      <c r="K91" s="17" t="s">
        <v>45</v>
      </c>
      <c r="L91" s="17" t="s">
        <v>492</v>
      </c>
      <c r="M91" s="5" t="s">
        <v>549</v>
      </c>
    </row>
    <row r="92" spans="1:13" ht="25.5">
      <c r="A92" s="12"/>
      <c r="C92" s="14"/>
      <c r="D92" s="15" t="s">
        <v>149</v>
      </c>
      <c r="E92" s="22" t="s">
        <v>611</v>
      </c>
      <c r="F92" s="19" t="s">
        <v>355</v>
      </c>
      <c r="G92" s="19" t="s">
        <v>356</v>
      </c>
      <c r="H92" s="18">
        <v>42507.618622685186</v>
      </c>
      <c r="I92" s="19">
        <v>8000</v>
      </c>
      <c r="J92" s="19" t="s">
        <v>27</v>
      </c>
      <c r="K92" s="19" t="s">
        <v>45</v>
      </c>
      <c r="L92" s="19" t="s">
        <v>357</v>
      </c>
      <c r="M92" s="5" t="s">
        <v>549</v>
      </c>
    </row>
    <row r="93" spans="1:13" ht="25.5">
      <c r="A93" s="12"/>
      <c r="C93" s="14"/>
      <c r="D93" s="15" t="s">
        <v>149</v>
      </c>
      <c r="E93" s="23" t="s">
        <v>611</v>
      </c>
      <c r="F93" s="17" t="s">
        <v>84</v>
      </c>
      <c r="G93" s="17" t="s">
        <v>85</v>
      </c>
      <c r="H93" s="18">
        <v>40241.452060185184</v>
      </c>
      <c r="I93" s="17">
        <v>2400</v>
      </c>
      <c r="J93" s="17" t="s">
        <v>86</v>
      </c>
      <c r="K93" s="17" t="s">
        <v>87</v>
      </c>
      <c r="L93" s="17" t="s">
        <v>88</v>
      </c>
      <c r="M93" s="5" t="s">
        <v>549</v>
      </c>
    </row>
    <row r="94" spans="1:13" ht="25.5">
      <c r="A94" s="12"/>
      <c r="C94" s="14"/>
      <c r="D94" s="15" t="s">
        <v>149</v>
      </c>
      <c r="E94" s="22" t="s">
        <v>612</v>
      </c>
      <c r="F94" s="19" t="s">
        <v>286</v>
      </c>
      <c r="G94" s="19" t="s">
        <v>287</v>
      </c>
      <c r="H94" s="18">
        <v>40241.388645833336</v>
      </c>
      <c r="I94" s="19">
        <v>1800</v>
      </c>
      <c r="J94" s="19" t="s">
        <v>86</v>
      </c>
      <c r="K94" s="19" t="s">
        <v>87</v>
      </c>
      <c r="L94" s="19" t="s">
        <v>288</v>
      </c>
      <c r="M94" s="5" t="s">
        <v>549</v>
      </c>
    </row>
    <row r="95" spans="1:13" ht="25.5">
      <c r="A95" s="12"/>
      <c r="C95" s="14"/>
      <c r="D95" s="15" t="s">
        <v>149</v>
      </c>
      <c r="E95" s="23" t="s">
        <v>613</v>
      </c>
      <c r="F95" s="17" t="s">
        <v>321</v>
      </c>
      <c r="G95" s="17" t="s">
        <v>322</v>
      </c>
      <c r="H95" s="18">
        <v>40224.600648148145</v>
      </c>
      <c r="I95" s="17">
        <v>1440</v>
      </c>
      <c r="J95" s="17" t="s">
        <v>86</v>
      </c>
      <c r="K95" s="17" t="s">
        <v>87</v>
      </c>
      <c r="L95" s="17" t="s">
        <v>323</v>
      </c>
      <c r="M95" s="5" t="s">
        <v>549</v>
      </c>
    </row>
    <row r="96" spans="1:13" ht="25.5">
      <c r="A96" s="12"/>
      <c r="C96" s="14"/>
      <c r="D96" s="15" t="s">
        <v>149</v>
      </c>
      <c r="E96" s="22" t="s">
        <v>614</v>
      </c>
      <c r="F96" s="19" t="s">
        <v>490</v>
      </c>
      <c r="G96" s="19" t="s">
        <v>491</v>
      </c>
      <c r="H96" s="18">
        <v>42471.854629629626</v>
      </c>
      <c r="I96" s="19">
        <v>1000</v>
      </c>
      <c r="J96" s="19" t="s">
        <v>27</v>
      </c>
      <c r="K96" s="19" t="s">
        <v>45</v>
      </c>
      <c r="L96" s="19" t="s">
        <v>492</v>
      </c>
      <c r="M96" s="5" t="s">
        <v>549</v>
      </c>
    </row>
    <row r="97" spans="1:13" ht="25.5">
      <c r="A97" s="12"/>
      <c r="C97" s="14"/>
      <c r="D97" s="15" t="s">
        <v>149</v>
      </c>
      <c r="E97" s="23" t="s">
        <v>615</v>
      </c>
      <c r="F97" s="17" t="s">
        <v>329</v>
      </c>
      <c r="G97" s="17" t="s">
        <v>330</v>
      </c>
      <c r="H97" s="18">
        <v>42471.856851851851</v>
      </c>
      <c r="I97" s="17">
        <v>700</v>
      </c>
      <c r="J97" s="17" t="s">
        <v>44</v>
      </c>
      <c r="K97" s="17" t="s">
        <v>331</v>
      </c>
      <c r="L97" s="17" t="s">
        <v>332</v>
      </c>
      <c r="M97" s="5" t="s">
        <v>549</v>
      </c>
    </row>
    <row r="98" spans="1:13" ht="25.5">
      <c r="A98" s="12"/>
      <c r="C98" s="14"/>
      <c r="D98" s="15" t="s">
        <v>149</v>
      </c>
      <c r="E98" s="22" t="s">
        <v>615</v>
      </c>
      <c r="F98" s="19" t="s">
        <v>307</v>
      </c>
      <c r="G98" s="19" t="s">
        <v>308</v>
      </c>
      <c r="H98" s="18">
        <v>42044.651747685188</v>
      </c>
      <c r="I98" s="19">
        <v>1500</v>
      </c>
      <c r="J98" s="19" t="s">
        <v>27</v>
      </c>
      <c r="K98" s="19" t="s">
        <v>174</v>
      </c>
      <c r="L98" s="19" t="s">
        <v>309</v>
      </c>
      <c r="M98" s="5" t="s">
        <v>549</v>
      </c>
    </row>
    <row r="99" spans="1:13" ht="25.5">
      <c r="A99" s="12"/>
      <c r="C99" s="14"/>
      <c r="D99" s="15" t="s">
        <v>149</v>
      </c>
      <c r="E99" s="23" t="s">
        <v>615</v>
      </c>
      <c r="F99" s="17" t="s">
        <v>326</v>
      </c>
      <c r="G99" s="17" t="s">
        <v>327</v>
      </c>
      <c r="H99" s="18">
        <v>40246.553946759261</v>
      </c>
      <c r="I99" s="17">
        <v>3000</v>
      </c>
      <c r="J99" s="17" t="s">
        <v>44</v>
      </c>
      <c r="K99" s="17" t="s">
        <v>45</v>
      </c>
      <c r="L99" s="17" t="s">
        <v>328</v>
      </c>
      <c r="M99" s="5" t="s">
        <v>549</v>
      </c>
    </row>
    <row r="100" spans="1:13" ht="25.5">
      <c r="A100" s="12"/>
      <c r="C100" s="14"/>
      <c r="D100" s="15" t="s">
        <v>149</v>
      </c>
      <c r="E100" s="22" t="s">
        <v>615</v>
      </c>
      <c r="F100" s="19" t="s">
        <v>326</v>
      </c>
      <c r="G100" s="19" t="s">
        <v>327</v>
      </c>
      <c r="H100" s="18">
        <v>40533.631863425922</v>
      </c>
      <c r="I100" s="19">
        <v>1000</v>
      </c>
      <c r="J100" s="19" t="s">
        <v>44</v>
      </c>
      <c r="K100" s="19" t="s">
        <v>45</v>
      </c>
      <c r="L100" s="19" t="s">
        <v>328</v>
      </c>
      <c r="M100" s="5" t="s">
        <v>549</v>
      </c>
    </row>
    <row r="101" spans="1:13" ht="25.5">
      <c r="A101" s="12"/>
      <c r="C101" s="14"/>
      <c r="D101" s="15" t="s">
        <v>149</v>
      </c>
      <c r="E101" s="23" t="s">
        <v>615</v>
      </c>
      <c r="F101" s="17" t="s">
        <v>364</v>
      </c>
      <c r="G101" s="17" t="s">
        <v>365</v>
      </c>
      <c r="H101" s="18">
        <v>41584.521168981482</v>
      </c>
      <c r="I101" s="17">
        <v>600</v>
      </c>
      <c r="J101" s="17" t="s">
        <v>78</v>
      </c>
      <c r="K101" s="17" t="s">
        <v>87</v>
      </c>
      <c r="L101" s="17" t="s">
        <v>366</v>
      </c>
      <c r="M101" s="5" t="s">
        <v>549</v>
      </c>
    </row>
    <row r="102" spans="1:13" ht="25.5">
      <c r="A102" s="12"/>
      <c r="C102" s="14"/>
      <c r="D102" s="15" t="s">
        <v>149</v>
      </c>
      <c r="E102" s="22" t="s">
        <v>616</v>
      </c>
      <c r="F102" s="19" t="s">
        <v>349</v>
      </c>
      <c r="G102" s="19" t="s">
        <v>350</v>
      </c>
      <c r="H102" s="18">
        <v>42471.859398148146</v>
      </c>
      <c r="I102" s="19">
        <v>95</v>
      </c>
      <c r="J102" s="19" t="s">
        <v>44</v>
      </c>
      <c r="K102" s="19" t="s">
        <v>57</v>
      </c>
      <c r="L102" s="19" t="s">
        <v>351</v>
      </c>
      <c r="M102" s="5" t="s">
        <v>549</v>
      </c>
    </row>
    <row r="103" spans="1:13" ht="25.5">
      <c r="A103" s="12"/>
      <c r="C103" s="14"/>
      <c r="D103" s="15" t="s">
        <v>149</v>
      </c>
      <c r="E103" s="23" t="s">
        <v>616</v>
      </c>
      <c r="F103" s="17" t="s">
        <v>312</v>
      </c>
      <c r="G103" s="17" t="s">
        <v>313</v>
      </c>
      <c r="H103" s="18">
        <v>40174.737013888887</v>
      </c>
      <c r="I103" s="17">
        <v>200</v>
      </c>
      <c r="J103" s="17" t="s">
        <v>27</v>
      </c>
      <c r="K103" s="17" t="s">
        <v>57</v>
      </c>
      <c r="L103" s="17" t="s">
        <v>314</v>
      </c>
      <c r="M103" s="5" t="s">
        <v>549</v>
      </c>
    </row>
    <row r="104" spans="1:13" ht="25.5">
      <c r="A104" s="12"/>
      <c r="C104" s="14"/>
      <c r="D104" s="15" t="s">
        <v>149</v>
      </c>
      <c r="E104" s="22" t="s">
        <v>616</v>
      </c>
      <c r="F104" s="19" t="s">
        <v>310</v>
      </c>
      <c r="G104" s="19" t="s">
        <v>59</v>
      </c>
      <c r="H104" s="18">
        <v>40289.642048611109</v>
      </c>
      <c r="I104" s="19">
        <v>200</v>
      </c>
      <c r="J104" s="19" t="s">
        <v>44</v>
      </c>
      <c r="K104" s="19" t="s">
        <v>60</v>
      </c>
      <c r="L104" s="19" t="s">
        <v>311</v>
      </c>
      <c r="M104" s="5" t="s">
        <v>549</v>
      </c>
    </row>
    <row r="105" spans="1:13" ht="25.5">
      <c r="A105" s="12"/>
      <c r="C105" s="14"/>
      <c r="D105" s="15" t="s">
        <v>149</v>
      </c>
      <c r="E105" s="23" t="s">
        <v>616</v>
      </c>
      <c r="F105" s="17" t="s">
        <v>315</v>
      </c>
      <c r="G105" s="17" t="s">
        <v>316</v>
      </c>
      <c r="H105" s="18">
        <v>40233.373437499999</v>
      </c>
      <c r="I105" s="17">
        <v>1200</v>
      </c>
      <c r="J105" s="17" t="s">
        <v>86</v>
      </c>
      <c r="K105" s="17" t="s">
        <v>40</v>
      </c>
      <c r="L105" s="17" t="s">
        <v>317</v>
      </c>
      <c r="M105" s="5" t="s">
        <v>549</v>
      </c>
    </row>
    <row r="106" spans="1:13" ht="25.5">
      <c r="A106" s="12"/>
      <c r="C106" s="14"/>
      <c r="D106" s="15" t="s">
        <v>149</v>
      </c>
      <c r="E106" s="22" t="s">
        <v>616</v>
      </c>
      <c r="F106" s="19" t="s">
        <v>318</v>
      </c>
      <c r="G106" s="19" t="s">
        <v>319</v>
      </c>
      <c r="H106" s="18">
        <v>40233.384351851855</v>
      </c>
      <c r="I106" s="19">
        <v>4000</v>
      </c>
      <c r="J106" s="19" t="s">
        <v>86</v>
      </c>
      <c r="K106" s="19" t="s">
        <v>40</v>
      </c>
      <c r="L106" s="19" t="s">
        <v>320</v>
      </c>
      <c r="M106" s="5" t="s">
        <v>549</v>
      </c>
    </row>
    <row r="107" spans="1:13" ht="25.5">
      <c r="A107" s="12"/>
      <c r="C107" s="14"/>
      <c r="D107" s="15" t="s">
        <v>149</v>
      </c>
      <c r="E107" s="23" t="s">
        <v>617</v>
      </c>
      <c r="F107" s="17" t="s">
        <v>481</v>
      </c>
      <c r="G107" s="17" t="s">
        <v>480</v>
      </c>
      <c r="H107" s="18">
        <v>42471.859895833331</v>
      </c>
      <c r="I107" s="17">
        <v>10000</v>
      </c>
      <c r="J107" s="17" t="s">
        <v>78</v>
      </c>
      <c r="K107" s="17" t="s">
        <v>462</v>
      </c>
      <c r="L107" s="17" t="s">
        <v>482</v>
      </c>
      <c r="M107" s="5" t="s">
        <v>549</v>
      </c>
    </row>
    <row r="108" spans="1:13" ht="25.5">
      <c r="A108" s="12"/>
      <c r="C108" s="14"/>
      <c r="D108" s="15" t="s">
        <v>149</v>
      </c>
      <c r="E108" s="22" t="s">
        <v>617</v>
      </c>
      <c r="F108" s="19" t="s">
        <v>265</v>
      </c>
      <c r="G108" s="19" t="s">
        <v>266</v>
      </c>
      <c r="H108" s="18">
        <v>42487.792881944442</v>
      </c>
      <c r="I108" s="19">
        <v>200</v>
      </c>
      <c r="J108" s="19" t="s">
        <v>23</v>
      </c>
      <c r="K108" s="19" t="s">
        <v>28</v>
      </c>
      <c r="L108" s="19" t="s">
        <v>267</v>
      </c>
      <c r="M108" s="5" t="s">
        <v>549</v>
      </c>
    </row>
    <row r="109" spans="1:13" ht="25.5">
      <c r="A109" s="12"/>
      <c r="C109" s="14"/>
      <c r="D109" s="15" t="s">
        <v>149</v>
      </c>
      <c r="E109" s="23" t="s">
        <v>617</v>
      </c>
      <c r="F109" s="17" t="s">
        <v>339</v>
      </c>
      <c r="G109" s="17" t="s">
        <v>340</v>
      </c>
      <c r="H109" s="18">
        <v>42487.792523148149</v>
      </c>
      <c r="I109" s="17">
        <v>100</v>
      </c>
      <c r="J109" s="17" t="s">
        <v>23</v>
      </c>
      <c r="K109" s="17" t="s">
        <v>34</v>
      </c>
      <c r="L109" s="17" t="s">
        <v>341</v>
      </c>
      <c r="M109" s="5" t="s">
        <v>549</v>
      </c>
    </row>
    <row r="110" spans="1:13" ht="25.5">
      <c r="A110" s="12"/>
      <c r="C110" s="14"/>
      <c r="D110" s="15" t="s">
        <v>149</v>
      </c>
      <c r="E110" s="22" t="s">
        <v>617</v>
      </c>
      <c r="F110" s="19" t="s">
        <v>339</v>
      </c>
      <c r="G110" s="19" t="s">
        <v>340</v>
      </c>
      <c r="H110" s="18">
        <v>42487.792523148149</v>
      </c>
      <c r="I110" s="19">
        <v>100</v>
      </c>
      <c r="J110" s="19" t="s">
        <v>23</v>
      </c>
      <c r="K110" s="19" t="s">
        <v>32</v>
      </c>
      <c r="L110" s="19" t="s">
        <v>341</v>
      </c>
      <c r="M110" s="5" t="s">
        <v>549</v>
      </c>
    </row>
    <row r="111" spans="1:13" ht="25.5">
      <c r="A111" s="12"/>
      <c r="C111" s="14"/>
      <c r="D111" s="15" t="s">
        <v>149</v>
      </c>
      <c r="E111" s="22" t="s">
        <v>617</v>
      </c>
      <c r="F111" s="19" t="s">
        <v>25</v>
      </c>
      <c r="G111" s="19" t="s">
        <v>26</v>
      </c>
      <c r="H111" s="18">
        <v>42487.791909722226</v>
      </c>
      <c r="I111" s="19">
        <v>200</v>
      </c>
      <c r="J111" s="19" t="s">
        <v>27</v>
      </c>
      <c r="K111" s="19" t="s">
        <v>28</v>
      </c>
      <c r="L111" s="19" t="s">
        <v>29</v>
      </c>
      <c r="M111" s="5" t="s">
        <v>549</v>
      </c>
    </row>
    <row r="112" spans="1:13" ht="25.5">
      <c r="A112" s="12"/>
      <c r="C112" s="14"/>
      <c r="D112" s="15" t="s">
        <v>149</v>
      </c>
      <c r="E112" s="23" t="s">
        <v>617</v>
      </c>
      <c r="F112" s="17" t="s">
        <v>25</v>
      </c>
      <c r="G112" s="17" t="s">
        <v>26</v>
      </c>
      <c r="H112" s="18">
        <v>42487.791909722226</v>
      </c>
      <c r="I112" s="17">
        <v>200</v>
      </c>
      <c r="J112" s="17" t="s">
        <v>27</v>
      </c>
      <c r="K112" s="17" t="s">
        <v>28</v>
      </c>
      <c r="L112" s="17" t="s">
        <v>29</v>
      </c>
      <c r="M112" s="5" t="s">
        <v>549</v>
      </c>
    </row>
    <row r="113" spans="1:13" ht="25.5">
      <c r="A113" s="12"/>
      <c r="C113" s="14"/>
      <c r="D113" s="15" t="s">
        <v>149</v>
      </c>
      <c r="E113" s="22" t="s">
        <v>617</v>
      </c>
      <c r="F113" s="19" t="s">
        <v>336</v>
      </c>
      <c r="G113" s="19" t="s">
        <v>337</v>
      </c>
      <c r="H113" s="18">
        <v>42487.792199074072</v>
      </c>
      <c r="I113" s="19">
        <v>200</v>
      </c>
      <c r="J113" s="19" t="s">
        <v>23</v>
      </c>
      <c r="K113" s="19" t="s">
        <v>28</v>
      </c>
      <c r="L113" s="19" t="s">
        <v>338</v>
      </c>
      <c r="M113" s="5" t="s">
        <v>549</v>
      </c>
    </row>
    <row r="114" spans="1:13" ht="25.5">
      <c r="A114" s="12"/>
      <c r="C114" s="14"/>
      <c r="D114" s="15" t="s">
        <v>149</v>
      </c>
      <c r="E114" s="23" t="s">
        <v>617</v>
      </c>
      <c r="F114" s="17" t="s">
        <v>30</v>
      </c>
      <c r="G114" s="17" t="s">
        <v>31</v>
      </c>
      <c r="H114" s="18">
        <v>42487.792060185187</v>
      </c>
      <c r="I114" s="17">
        <v>200</v>
      </c>
      <c r="J114" s="17" t="s">
        <v>23</v>
      </c>
      <c r="K114" s="17" t="s">
        <v>32</v>
      </c>
      <c r="L114" s="17" t="s">
        <v>33</v>
      </c>
      <c r="M114" s="5" t="s">
        <v>549</v>
      </c>
    </row>
    <row r="115" spans="1:13" ht="25.5">
      <c r="A115" s="12"/>
      <c r="C115" s="14"/>
      <c r="D115" s="15" t="s">
        <v>149</v>
      </c>
      <c r="E115" s="22" t="s">
        <v>617</v>
      </c>
      <c r="F115" s="19" t="s">
        <v>30</v>
      </c>
      <c r="G115" s="19" t="s">
        <v>31</v>
      </c>
      <c r="H115" s="18">
        <v>42487.792060185187</v>
      </c>
      <c r="I115" s="19">
        <v>200</v>
      </c>
      <c r="J115" s="19" t="s">
        <v>23</v>
      </c>
      <c r="K115" s="19" t="s">
        <v>34</v>
      </c>
      <c r="L115" s="19" t="s">
        <v>33</v>
      </c>
      <c r="M115" s="5" t="s">
        <v>549</v>
      </c>
    </row>
    <row r="116" spans="1:13" ht="25.5">
      <c r="A116" s="12"/>
      <c r="C116" s="14"/>
      <c r="D116" s="15" t="s">
        <v>149</v>
      </c>
      <c r="E116" s="23" t="s">
        <v>617</v>
      </c>
      <c r="F116" s="17" t="s">
        <v>35</v>
      </c>
      <c r="G116" s="17" t="s">
        <v>36</v>
      </c>
      <c r="H116" s="18">
        <v>42487.792719907404</v>
      </c>
      <c r="I116" s="17">
        <v>200</v>
      </c>
      <c r="J116" s="17" t="s">
        <v>23</v>
      </c>
      <c r="K116" s="17" t="s">
        <v>32</v>
      </c>
      <c r="L116" s="17" t="s">
        <v>37</v>
      </c>
      <c r="M116" s="5" t="s">
        <v>549</v>
      </c>
    </row>
    <row r="117" spans="1:13" ht="25.5">
      <c r="A117" s="12"/>
      <c r="C117" s="14"/>
      <c r="D117" s="15" t="s">
        <v>149</v>
      </c>
      <c r="E117" s="22" t="s">
        <v>617</v>
      </c>
      <c r="F117" s="19" t="s">
        <v>35</v>
      </c>
      <c r="G117" s="19" t="s">
        <v>36</v>
      </c>
      <c r="H117" s="18">
        <v>42487.792719907404</v>
      </c>
      <c r="I117" s="19">
        <v>200</v>
      </c>
      <c r="J117" s="19" t="s">
        <v>23</v>
      </c>
      <c r="K117" s="19" t="s">
        <v>34</v>
      </c>
      <c r="L117" s="19" t="s">
        <v>37</v>
      </c>
      <c r="M117" s="5" t="s">
        <v>549</v>
      </c>
    </row>
    <row r="118" spans="1:13" ht="25.5">
      <c r="A118" s="12"/>
      <c r="C118" s="14"/>
      <c r="D118" s="15" t="s">
        <v>149</v>
      </c>
      <c r="E118" s="23" t="s">
        <v>618</v>
      </c>
      <c r="F118" s="17" t="s">
        <v>38</v>
      </c>
      <c r="G118" s="17" t="s">
        <v>39</v>
      </c>
      <c r="H118" s="18">
        <v>42471.860254629632</v>
      </c>
      <c r="I118" s="17">
        <v>6000</v>
      </c>
      <c r="J118" s="17" t="s">
        <v>27</v>
      </c>
      <c r="K118" s="17" t="s">
        <v>40</v>
      </c>
      <c r="L118" s="17" t="s">
        <v>41</v>
      </c>
      <c r="M118" s="5" t="s">
        <v>549</v>
      </c>
    </row>
    <row r="119" spans="1:13" ht="25.5">
      <c r="A119" s="12"/>
      <c r="C119" s="14"/>
      <c r="D119" s="15" t="s">
        <v>149</v>
      </c>
      <c r="E119" s="22" t="s">
        <v>618</v>
      </c>
      <c r="F119" s="19" t="s">
        <v>619</v>
      </c>
      <c r="G119" s="19" t="s">
        <v>620</v>
      </c>
      <c r="H119" s="18">
        <v>42471.937708333331</v>
      </c>
      <c r="I119" s="19">
        <v>500</v>
      </c>
      <c r="J119" s="19" t="s">
        <v>27</v>
      </c>
      <c r="K119" s="19" t="s">
        <v>94</v>
      </c>
      <c r="L119" s="19" t="s">
        <v>621</v>
      </c>
      <c r="M119" s="5" t="s">
        <v>549</v>
      </c>
    </row>
    <row r="120" spans="1:13" ht="25.5">
      <c r="A120" s="12"/>
      <c r="C120" s="14"/>
      <c r="D120" s="15" t="s">
        <v>149</v>
      </c>
      <c r="E120" s="23" t="s">
        <v>618</v>
      </c>
      <c r="F120" s="17" t="s">
        <v>42</v>
      </c>
      <c r="G120" s="17" t="s">
        <v>43</v>
      </c>
      <c r="H120" s="18">
        <v>42471.938437500001</v>
      </c>
      <c r="I120" s="17">
        <v>300</v>
      </c>
      <c r="J120" s="17" t="s">
        <v>44</v>
      </c>
      <c r="K120" s="17" t="s">
        <v>45</v>
      </c>
      <c r="L120" s="17" t="s">
        <v>46</v>
      </c>
      <c r="M120" s="5" t="s">
        <v>549</v>
      </c>
    </row>
    <row r="121" spans="1:13" ht="25.5">
      <c r="A121" s="12"/>
      <c r="C121" s="14"/>
      <c r="D121" s="15" t="s">
        <v>149</v>
      </c>
      <c r="E121" s="22" t="s">
        <v>618</v>
      </c>
      <c r="F121" s="19" t="s">
        <v>622</v>
      </c>
      <c r="G121" s="19" t="s">
        <v>47</v>
      </c>
      <c r="H121" s="18">
        <v>42471.939143518517</v>
      </c>
      <c r="I121" s="19">
        <v>1000</v>
      </c>
      <c r="J121" s="19" t="s">
        <v>44</v>
      </c>
      <c r="K121" s="19" t="s">
        <v>48</v>
      </c>
      <c r="L121" s="19" t="s">
        <v>623</v>
      </c>
      <c r="M121" s="5" t="s">
        <v>549</v>
      </c>
    </row>
    <row r="122" spans="1:13" ht="25.5">
      <c r="A122" s="12"/>
      <c r="C122" s="14"/>
      <c r="D122" s="15" t="s">
        <v>149</v>
      </c>
      <c r="E122" s="23" t="s">
        <v>618</v>
      </c>
      <c r="F122" s="17" t="s">
        <v>49</v>
      </c>
      <c r="G122" s="17" t="s">
        <v>50</v>
      </c>
      <c r="H122" s="18">
        <v>42471.937361111108</v>
      </c>
      <c r="I122" s="17">
        <v>500</v>
      </c>
      <c r="J122" s="17" t="s">
        <v>44</v>
      </c>
      <c r="K122" s="17" t="s">
        <v>51</v>
      </c>
      <c r="L122" s="17" t="s">
        <v>52</v>
      </c>
      <c r="M122" s="5" t="s">
        <v>554</v>
      </c>
    </row>
    <row r="123" spans="1:13" ht="25.5">
      <c r="A123" s="12"/>
      <c r="C123" s="14"/>
      <c r="D123" s="15" t="s">
        <v>149</v>
      </c>
      <c r="E123" s="22" t="s">
        <v>618</v>
      </c>
      <c r="F123" s="19" t="s">
        <v>53</v>
      </c>
      <c r="G123" s="19" t="s">
        <v>54</v>
      </c>
      <c r="H123" s="18">
        <v>42471.938854166663</v>
      </c>
      <c r="I123" s="19">
        <v>200</v>
      </c>
      <c r="J123" s="19" t="s">
        <v>44</v>
      </c>
      <c r="K123" s="19" t="s">
        <v>45</v>
      </c>
      <c r="L123" s="19" t="s">
        <v>55</v>
      </c>
      <c r="M123" s="5" t="s">
        <v>549</v>
      </c>
    </row>
    <row r="124" spans="1:13" ht="25.5">
      <c r="A124" s="12"/>
      <c r="C124" s="14"/>
      <c r="D124" s="15" t="s">
        <v>149</v>
      </c>
      <c r="E124" s="23" t="s">
        <v>618</v>
      </c>
      <c r="F124" s="17" t="s">
        <v>624</v>
      </c>
      <c r="G124" s="17" t="s">
        <v>56</v>
      </c>
      <c r="H124" s="18">
        <v>42471.938020833331</v>
      </c>
      <c r="I124" s="17">
        <v>500</v>
      </c>
      <c r="J124" s="17" t="s">
        <v>44</v>
      </c>
      <c r="K124" s="17" t="s">
        <v>57</v>
      </c>
      <c r="L124" s="17" t="s">
        <v>625</v>
      </c>
      <c r="M124" s="5" t="s">
        <v>549</v>
      </c>
    </row>
    <row r="125" spans="1:13" ht="25.5">
      <c r="A125" s="12"/>
      <c r="C125" s="14"/>
      <c r="D125" s="15" t="s">
        <v>149</v>
      </c>
      <c r="E125" s="22" t="s">
        <v>626</v>
      </c>
      <c r="F125" s="19" t="s">
        <v>58</v>
      </c>
      <c r="G125" s="19" t="s">
        <v>59</v>
      </c>
      <c r="H125" s="18">
        <v>40533.642928240741</v>
      </c>
      <c r="I125" s="19">
        <v>100</v>
      </c>
      <c r="J125" s="19" t="s">
        <v>44</v>
      </c>
      <c r="K125" s="19" t="s">
        <v>60</v>
      </c>
      <c r="L125" s="19" t="s">
        <v>61</v>
      </c>
      <c r="M125" s="5" t="s">
        <v>549</v>
      </c>
    </row>
    <row r="126" spans="1:13" ht="25.5">
      <c r="A126" s="12"/>
      <c r="C126" s="14"/>
      <c r="D126" s="15" t="s">
        <v>149</v>
      </c>
      <c r="E126" s="23" t="s">
        <v>626</v>
      </c>
      <c r="F126" s="17" t="s">
        <v>62</v>
      </c>
      <c r="G126" s="17" t="s">
        <v>63</v>
      </c>
      <c r="H126" s="18">
        <v>42471.939722222225</v>
      </c>
      <c r="I126" s="17">
        <v>3000</v>
      </c>
      <c r="J126" s="17" t="s">
        <v>64</v>
      </c>
      <c r="K126" s="17" t="s">
        <v>65</v>
      </c>
      <c r="L126" s="17" t="s">
        <v>66</v>
      </c>
      <c r="M126" s="5" t="s">
        <v>549</v>
      </c>
    </row>
    <row r="127" spans="1:13" ht="25.5">
      <c r="A127" s="12"/>
      <c r="C127" s="14"/>
      <c r="D127" s="15" t="s">
        <v>149</v>
      </c>
      <c r="E127" s="22" t="s">
        <v>627</v>
      </c>
      <c r="F127" s="19" t="s">
        <v>67</v>
      </c>
      <c r="G127" s="19" t="s">
        <v>68</v>
      </c>
      <c r="H127" s="18">
        <v>42471.944039351853</v>
      </c>
      <c r="I127" s="19">
        <v>150</v>
      </c>
      <c r="J127" s="19" t="s">
        <v>44</v>
      </c>
      <c r="K127" s="19" t="s">
        <v>45</v>
      </c>
      <c r="L127" s="19" t="s">
        <v>69</v>
      </c>
      <c r="M127" s="5" t="s">
        <v>549</v>
      </c>
    </row>
    <row r="128" spans="1:13" ht="25.5">
      <c r="A128" s="12"/>
      <c r="C128" s="14"/>
      <c r="D128" s="15" t="s">
        <v>149</v>
      </c>
      <c r="E128" s="23" t="s">
        <v>627</v>
      </c>
      <c r="F128" s="17" t="s">
        <v>70</v>
      </c>
      <c r="G128" s="17" t="s">
        <v>71</v>
      </c>
      <c r="H128" s="18">
        <v>40533.644733796296</v>
      </c>
      <c r="I128" s="17">
        <v>6000</v>
      </c>
      <c r="J128" s="17" t="s">
        <v>44</v>
      </c>
      <c r="K128" s="17" t="s">
        <v>45</v>
      </c>
      <c r="L128" s="17" t="s">
        <v>72</v>
      </c>
      <c r="M128" s="5" t="s">
        <v>549</v>
      </c>
    </row>
    <row r="129" spans="1:13" ht="25.5">
      <c r="A129" s="12"/>
      <c r="C129" s="14"/>
      <c r="D129" s="15" t="s">
        <v>149</v>
      </c>
      <c r="E129" s="22" t="s">
        <v>627</v>
      </c>
      <c r="F129" s="19" t="s">
        <v>299</v>
      </c>
      <c r="G129" s="19" t="s">
        <v>300</v>
      </c>
      <c r="H129" s="18">
        <v>42487.776643518519</v>
      </c>
      <c r="I129" s="19">
        <v>100</v>
      </c>
      <c r="J129" s="19" t="s">
        <v>86</v>
      </c>
      <c r="K129" s="19" t="s">
        <v>260</v>
      </c>
      <c r="L129" s="19" t="s">
        <v>301</v>
      </c>
      <c r="M129" s="5" t="s">
        <v>549</v>
      </c>
    </row>
    <row r="130" spans="1:13" ht="25.5">
      <c r="A130" s="12"/>
      <c r="C130" s="14"/>
      <c r="D130" s="15" t="s">
        <v>149</v>
      </c>
      <c r="E130" s="23" t="s">
        <v>627</v>
      </c>
      <c r="F130" s="17" t="s">
        <v>73</v>
      </c>
      <c r="G130" s="17" t="s">
        <v>74</v>
      </c>
      <c r="H130" s="18">
        <v>42471.943402777775</v>
      </c>
      <c r="I130" s="17">
        <v>265</v>
      </c>
      <c r="J130" s="17" t="s">
        <v>23</v>
      </c>
      <c r="K130" s="17" t="s">
        <v>57</v>
      </c>
      <c r="L130" s="17" t="s">
        <v>75</v>
      </c>
      <c r="M130" s="5" t="s">
        <v>549</v>
      </c>
    </row>
    <row r="131" spans="1:13" ht="25.5">
      <c r="A131" s="12"/>
      <c r="C131" s="14"/>
      <c r="D131" s="15" t="s">
        <v>149</v>
      </c>
      <c r="E131" s="22" t="s">
        <v>627</v>
      </c>
      <c r="F131" s="19" t="s">
        <v>628</v>
      </c>
      <c r="G131" s="19" t="s">
        <v>74</v>
      </c>
      <c r="H131" s="18">
        <v>42471.941932870373</v>
      </c>
      <c r="I131" s="19">
        <v>180</v>
      </c>
      <c r="J131" s="19" t="s">
        <v>23</v>
      </c>
      <c r="K131" s="19" t="s">
        <v>57</v>
      </c>
      <c r="L131" s="19" t="s">
        <v>629</v>
      </c>
      <c r="M131" s="5" t="s">
        <v>549</v>
      </c>
    </row>
    <row r="132" spans="1:13" ht="25.5">
      <c r="A132" s="12"/>
      <c r="C132" s="14"/>
      <c r="D132" s="15" t="s">
        <v>149</v>
      </c>
      <c r="E132" s="23" t="s">
        <v>627</v>
      </c>
      <c r="F132" s="17" t="s">
        <v>76</v>
      </c>
      <c r="G132" s="17" t="s">
        <v>77</v>
      </c>
      <c r="H132" s="18">
        <v>42487.776493055557</v>
      </c>
      <c r="I132" s="17">
        <v>100</v>
      </c>
      <c r="J132" s="17" t="s">
        <v>78</v>
      </c>
      <c r="K132" s="17" t="s">
        <v>79</v>
      </c>
      <c r="L132" s="17" t="s">
        <v>80</v>
      </c>
      <c r="M132" s="5" t="s">
        <v>554</v>
      </c>
    </row>
    <row r="133" spans="1:13" ht="25.5">
      <c r="A133" s="12"/>
      <c r="C133" s="14"/>
      <c r="D133" s="15" t="s">
        <v>149</v>
      </c>
      <c r="E133" s="22" t="s">
        <v>627</v>
      </c>
      <c r="F133" s="19" t="s">
        <v>81</v>
      </c>
      <c r="G133" s="19" t="s">
        <v>82</v>
      </c>
      <c r="H133" s="18">
        <v>40547.746446759258</v>
      </c>
      <c r="I133" s="19">
        <v>1000</v>
      </c>
      <c r="J133" s="19" t="s">
        <v>44</v>
      </c>
      <c r="K133" s="19" t="s">
        <v>40</v>
      </c>
      <c r="L133" s="19" t="s">
        <v>83</v>
      </c>
      <c r="M133" s="5" t="s">
        <v>549</v>
      </c>
    </row>
    <row r="134" spans="1:13" ht="25.5">
      <c r="A134" s="12"/>
      <c r="C134" s="14"/>
      <c r="D134" s="15" t="s">
        <v>149</v>
      </c>
      <c r="E134" s="22" t="s">
        <v>627</v>
      </c>
      <c r="F134" s="19" t="s">
        <v>84</v>
      </c>
      <c r="G134" s="19" t="s">
        <v>85</v>
      </c>
      <c r="H134" s="18">
        <v>42487.776805555557</v>
      </c>
      <c r="I134" s="19">
        <v>20</v>
      </c>
      <c r="J134" s="19" t="s">
        <v>86</v>
      </c>
      <c r="K134" s="19" t="s">
        <v>87</v>
      </c>
      <c r="L134" s="19" t="s">
        <v>88</v>
      </c>
      <c r="M134" s="5" t="s">
        <v>549</v>
      </c>
    </row>
    <row r="135" spans="1:13" ht="25.5">
      <c r="A135" s="12"/>
      <c r="C135" s="14"/>
      <c r="D135" s="15" t="s">
        <v>149</v>
      </c>
      <c r="E135" s="23" t="s">
        <v>627</v>
      </c>
      <c r="F135" s="17" t="s">
        <v>89</v>
      </c>
      <c r="G135" s="17" t="s">
        <v>90</v>
      </c>
      <c r="H135" s="18">
        <v>40533.640960648147</v>
      </c>
      <c r="I135" s="17">
        <v>150</v>
      </c>
      <c r="J135" s="17" t="s">
        <v>44</v>
      </c>
      <c r="K135" s="17" t="s">
        <v>40</v>
      </c>
      <c r="L135" s="17" t="s">
        <v>91</v>
      </c>
      <c r="M135" s="5" t="s">
        <v>549</v>
      </c>
    </row>
    <row r="136" spans="1:13" ht="25.5">
      <c r="A136" s="12"/>
      <c r="C136" s="14"/>
      <c r="D136" s="15" t="s">
        <v>149</v>
      </c>
      <c r="E136" s="22" t="s">
        <v>627</v>
      </c>
      <c r="F136" s="19" t="s">
        <v>92</v>
      </c>
      <c r="G136" s="19" t="s">
        <v>93</v>
      </c>
      <c r="H136" s="18">
        <v>42487.777638888889</v>
      </c>
      <c r="I136" s="19">
        <v>20</v>
      </c>
      <c r="J136" s="19" t="s">
        <v>86</v>
      </c>
      <c r="K136" s="19" t="s">
        <v>94</v>
      </c>
      <c r="L136" s="19" t="s">
        <v>95</v>
      </c>
      <c r="M136" s="5" t="s">
        <v>549</v>
      </c>
    </row>
    <row r="137" spans="1:13" ht="25.5">
      <c r="A137" s="12"/>
      <c r="C137" s="14"/>
      <c r="D137" s="15" t="s">
        <v>149</v>
      </c>
      <c r="E137" s="23" t="s">
        <v>627</v>
      </c>
      <c r="F137" s="17" t="s">
        <v>96</v>
      </c>
      <c r="G137" s="17" t="s">
        <v>97</v>
      </c>
      <c r="H137" s="18">
        <v>42487.777499999997</v>
      </c>
      <c r="I137" s="17">
        <v>200</v>
      </c>
      <c r="J137" s="17" t="s">
        <v>86</v>
      </c>
      <c r="K137" s="17" t="s">
        <v>94</v>
      </c>
      <c r="L137" s="17" t="s">
        <v>98</v>
      </c>
      <c r="M137" s="5" t="s">
        <v>549</v>
      </c>
    </row>
    <row r="138" spans="1:13" ht="25.5">
      <c r="A138" s="12"/>
      <c r="C138" s="14"/>
      <c r="D138" s="15" t="s">
        <v>149</v>
      </c>
      <c r="E138" s="22" t="s">
        <v>627</v>
      </c>
      <c r="F138" s="19" t="s">
        <v>99</v>
      </c>
      <c r="G138" s="19" t="s">
        <v>100</v>
      </c>
      <c r="H138" s="18">
        <v>42487.777083333334</v>
      </c>
      <c r="I138" s="19">
        <v>50</v>
      </c>
      <c r="J138" s="19" t="s">
        <v>86</v>
      </c>
      <c r="K138" s="19" t="s">
        <v>40</v>
      </c>
      <c r="L138" s="19" t="s">
        <v>101</v>
      </c>
      <c r="M138" s="5" t="s">
        <v>549</v>
      </c>
    </row>
    <row r="139" spans="1:13" ht="25.5">
      <c r="A139" s="12"/>
      <c r="C139" s="14"/>
      <c r="D139" s="15" t="s">
        <v>149</v>
      </c>
      <c r="E139" s="23" t="s">
        <v>627</v>
      </c>
      <c r="F139" s="17" t="s">
        <v>102</v>
      </c>
      <c r="G139" s="17" t="s">
        <v>103</v>
      </c>
      <c r="H139" s="18">
        <v>41744.48060185185</v>
      </c>
      <c r="I139" s="17">
        <v>3000</v>
      </c>
      <c r="J139" s="17" t="s">
        <v>78</v>
      </c>
      <c r="K139" s="17" t="s">
        <v>87</v>
      </c>
      <c r="L139" s="17" t="s">
        <v>104</v>
      </c>
      <c r="M139" s="5" t="s">
        <v>549</v>
      </c>
    </row>
    <row r="140" spans="1:13" ht="25.5">
      <c r="A140" s="12"/>
      <c r="C140" s="14"/>
      <c r="D140" s="15" t="s">
        <v>149</v>
      </c>
      <c r="E140" s="22" t="s">
        <v>627</v>
      </c>
      <c r="F140" s="19" t="s">
        <v>105</v>
      </c>
      <c r="G140" s="19" t="s">
        <v>106</v>
      </c>
      <c r="H140" s="18">
        <v>42487.77721064815</v>
      </c>
      <c r="I140" s="19">
        <v>200</v>
      </c>
      <c r="J140" s="19" t="s">
        <v>107</v>
      </c>
      <c r="K140" s="19" t="s">
        <v>108</v>
      </c>
      <c r="L140" s="19" t="s">
        <v>109</v>
      </c>
      <c r="M140" s="5" t="s">
        <v>549</v>
      </c>
    </row>
    <row r="141" spans="1:13" ht="25.5">
      <c r="A141" s="12"/>
      <c r="C141" s="14"/>
      <c r="D141" s="15" t="s">
        <v>149</v>
      </c>
      <c r="E141" s="23" t="s">
        <v>627</v>
      </c>
      <c r="F141" s="17" t="s">
        <v>630</v>
      </c>
      <c r="G141" s="17" t="s">
        <v>631</v>
      </c>
      <c r="H141" s="18">
        <v>42487.777361111112</v>
      </c>
      <c r="I141" s="17">
        <v>1000</v>
      </c>
      <c r="J141" s="17" t="s">
        <v>86</v>
      </c>
      <c r="K141" s="17" t="s">
        <v>110</v>
      </c>
      <c r="L141" s="17" t="s">
        <v>632</v>
      </c>
      <c r="M141" s="5" t="s">
        <v>549</v>
      </c>
    </row>
    <row r="142" spans="1:13" ht="25.5">
      <c r="A142" s="12"/>
      <c r="C142" s="14"/>
      <c r="D142" s="15" t="s">
        <v>149</v>
      </c>
      <c r="E142" s="22" t="s">
        <v>627</v>
      </c>
      <c r="F142" s="19" t="s">
        <v>111</v>
      </c>
      <c r="G142" s="19" t="s">
        <v>112</v>
      </c>
      <c r="H142" s="18">
        <v>42487.77621527778</v>
      </c>
      <c r="I142" s="19">
        <v>20</v>
      </c>
      <c r="J142" s="19" t="s">
        <v>86</v>
      </c>
      <c r="K142" s="19" t="s">
        <v>113</v>
      </c>
      <c r="L142" s="19" t="s">
        <v>114</v>
      </c>
      <c r="M142" s="5" t="s">
        <v>549</v>
      </c>
    </row>
    <row r="143" spans="1:13" ht="25.5">
      <c r="A143" s="12"/>
      <c r="C143" s="14"/>
      <c r="D143" s="15" t="s">
        <v>149</v>
      </c>
      <c r="E143" s="23" t="s">
        <v>627</v>
      </c>
      <c r="F143" s="17" t="s">
        <v>115</v>
      </c>
      <c r="G143" s="17" t="s">
        <v>116</v>
      </c>
      <c r="H143" s="18">
        <v>42487.776354166665</v>
      </c>
      <c r="I143" s="17">
        <v>100</v>
      </c>
      <c r="J143" s="17" t="s">
        <v>86</v>
      </c>
      <c r="K143" s="17" t="s">
        <v>94</v>
      </c>
      <c r="L143" s="17" t="s">
        <v>117</v>
      </c>
      <c r="M143" s="5" t="s">
        <v>549</v>
      </c>
    </row>
    <row r="144" spans="1:13" ht="25.5">
      <c r="A144" s="12"/>
      <c r="C144" s="14"/>
      <c r="D144" s="15" t="s">
        <v>149</v>
      </c>
      <c r="E144" s="22" t="s">
        <v>627</v>
      </c>
      <c r="F144" s="19" t="s">
        <v>118</v>
      </c>
      <c r="G144" s="19" t="s">
        <v>119</v>
      </c>
      <c r="H144" s="18">
        <v>42471.941678240742</v>
      </c>
      <c r="I144" s="19">
        <v>500</v>
      </c>
      <c r="J144" s="19" t="s">
        <v>23</v>
      </c>
      <c r="K144" s="19" t="s">
        <v>120</v>
      </c>
      <c r="L144" s="19" t="s">
        <v>121</v>
      </c>
      <c r="M144" s="5" t="s">
        <v>549</v>
      </c>
    </row>
    <row r="145" spans="1:13" ht="25.5">
      <c r="A145" s="12"/>
      <c r="C145" s="14"/>
      <c r="D145" s="15" t="s">
        <v>149</v>
      </c>
      <c r="E145" s="23" t="s">
        <v>627</v>
      </c>
      <c r="F145" s="17" t="s">
        <v>122</v>
      </c>
      <c r="G145" s="17" t="s">
        <v>123</v>
      </c>
      <c r="H145" s="18">
        <v>42471.943148148152</v>
      </c>
      <c r="I145" s="17">
        <v>300</v>
      </c>
      <c r="J145" s="17" t="s">
        <v>23</v>
      </c>
      <c r="K145" s="17" t="s">
        <v>57</v>
      </c>
      <c r="L145" s="17" t="s">
        <v>124</v>
      </c>
      <c r="M145" s="5" t="s">
        <v>549</v>
      </c>
    </row>
    <row r="146" spans="1:13" ht="25.5">
      <c r="A146" s="12"/>
      <c r="C146" s="14"/>
      <c r="D146" s="15" t="s">
        <v>149</v>
      </c>
      <c r="E146" s="22" t="s">
        <v>633</v>
      </c>
      <c r="F146" s="19" t="s">
        <v>125</v>
      </c>
      <c r="G146" s="19" t="s">
        <v>126</v>
      </c>
      <c r="H146" s="18">
        <v>42471.947951388887</v>
      </c>
      <c r="I146" s="19">
        <v>500</v>
      </c>
      <c r="J146" s="19" t="s">
        <v>27</v>
      </c>
      <c r="K146" s="19" t="s">
        <v>51</v>
      </c>
      <c r="L146" s="19" t="s">
        <v>127</v>
      </c>
      <c r="M146" s="5" t="s">
        <v>549</v>
      </c>
    </row>
    <row r="147" spans="1:13" ht="25.5">
      <c r="A147" s="12"/>
      <c r="C147" s="14"/>
      <c r="D147" s="15" t="s">
        <v>149</v>
      </c>
      <c r="E147" s="23" t="s">
        <v>633</v>
      </c>
      <c r="F147" s="17" t="s">
        <v>634</v>
      </c>
      <c r="G147" s="17" t="s">
        <v>128</v>
      </c>
      <c r="H147" s="18">
        <v>42471.948888888888</v>
      </c>
      <c r="I147" s="17">
        <v>100</v>
      </c>
      <c r="J147" s="17" t="s">
        <v>44</v>
      </c>
      <c r="K147" s="17" t="s">
        <v>40</v>
      </c>
      <c r="L147" s="17" t="s">
        <v>635</v>
      </c>
      <c r="M147" s="5" t="s">
        <v>549</v>
      </c>
    </row>
    <row r="148" spans="1:13" ht="25.5">
      <c r="A148" s="12"/>
      <c r="C148" s="14"/>
      <c r="D148" s="15" t="s">
        <v>149</v>
      </c>
      <c r="E148" s="22" t="s">
        <v>633</v>
      </c>
      <c r="F148" s="19" t="s">
        <v>129</v>
      </c>
      <c r="G148" s="19" t="s">
        <v>130</v>
      </c>
      <c r="H148" s="18">
        <v>42471.946840277778</v>
      </c>
      <c r="I148" s="19">
        <v>500</v>
      </c>
      <c r="J148" s="19" t="s">
        <v>78</v>
      </c>
      <c r="K148" s="19" t="s">
        <v>131</v>
      </c>
      <c r="L148" s="19" t="s">
        <v>132</v>
      </c>
      <c r="M148" s="5" t="s">
        <v>554</v>
      </c>
    </row>
    <row r="149" spans="1:13" ht="25.5">
      <c r="A149" s="12"/>
      <c r="C149" s="14"/>
      <c r="D149" s="15" t="s">
        <v>149</v>
      </c>
      <c r="E149" s="23" t="s">
        <v>633</v>
      </c>
      <c r="F149" s="17" t="s">
        <v>636</v>
      </c>
      <c r="G149" s="17" t="s">
        <v>637</v>
      </c>
      <c r="H149" s="18">
        <v>42471.948472222219</v>
      </c>
      <c r="I149" s="17">
        <v>5000</v>
      </c>
      <c r="J149" s="17" t="s">
        <v>78</v>
      </c>
      <c r="K149" s="17" t="s">
        <v>133</v>
      </c>
      <c r="L149" s="17" t="s">
        <v>638</v>
      </c>
      <c r="M149" s="5" t="s">
        <v>549</v>
      </c>
    </row>
    <row r="150" spans="1:13" ht="25.5">
      <c r="A150" s="12"/>
      <c r="C150" s="14"/>
      <c r="D150" s="15" t="s">
        <v>149</v>
      </c>
      <c r="E150" s="22" t="s">
        <v>633</v>
      </c>
      <c r="F150" s="19" t="s">
        <v>134</v>
      </c>
      <c r="G150" s="19" t="s">
        <v>135</v>
      </c>
      <c r="H150" s="18">
        <v>40533.642534722225</v>
      </c>
      <c r="I150" s="19">
        <v>2500</v>
      </c>
      <c r="J150" s="19" t="s">
        <v>44</v>
      </c>
      <c r="K150" s="19" t="s">
        <v>136</v>
      </c>
      <c r="L150" s="19" t="s">
        <v>137</v>
      </c>
      <c r="M150" s="5" t="s">
        <v>549</v>
      </c>
    </row>
    <row r="151" spans="1:13" ht="25.5">
      <c r="A151" s="12"/>
      <c r="C151" s="14"/>
      <c r="D151" s="15" t="s">
        <v>149</v>
      </c>
      <c r="E151" s="23" t="s">
        <v>633</v>
      </c>
      <c r="F151" s="17" t="s">
        <v>138</v>
      </c>
      <c r="G151" s="17" t="s">
        <v>139</v>
      </c>
      <c r="H151" s="18">
        <v>42471.947581018518</v>
      </c>
      <c r="I151" s="17">
        <v>500</v>
      </c>
      <c r="J151" s="17" t="s">
        <v>140</v>
      </c>
      <c r="K151" s="17" t="s">
        <v>141</v>
      </c>
      <c r="L151" s="17" t="s">
        <v>142</v>
      </c>
      <c r="M151" s="5" t="s">
        <v>554</v>
      </c>
    </row>
    <row r="152" spans="1:13" ht="25.5">
      <c r="A152" s="12"/>
      <c r="C152" s="14"/>
      <c r="D152" s="15" t="s">
        <v>149</v>
      </c>
      <c r="E152" s="22" t="s">
        <v>639</v>
      </c>
      <c r="F152" s="19" t="s">
        <v>324</v>
      </c>
      <c r="G152" s="19" t="s">
        <v>263</v>
      </c>
      <c r="H152" s="18">
        <v>42471.953935185185</v>
      </c>
      <c r="I152" s="19">
        <v>2000</v>
      </c>
      <c r="J152" s="19" t="s">
        <v>44</v>
      </c>
      <c r="K152" s="19" t="s">
        <v>136</v>
      </c>
      <c r="L152" s="19" t="s">
        <v>325</v>
      </c>
      <c r="M152" s="5" t="s">
        <v>549</v>
      </c>
    </row>
    <row r="153" spans="1:13" ht="25.5">
      <c r="A153" s="12"/>
      <c r="C153" s="14"/>
      <c r="D153" s="15" t="s">
        <v>149</v>
      </c>
      <c r="E153" s="23" t="s">
        <v>639</v>
      </c>
      <c r="F153" s="17" t="s">
        <v>345</v>
      </c>
      <c r="G153" s="17" t="s">
        <v>346</v>
      </c>
      <c r="H153" s="18">
        <v>40547.752071759256</v>
      </c>
      <c r="I153" s="17">
        <v>1000</v>
      </c>
      <c r="J153" s="17" t="s">
        <v>27</v>
      </c>
      <c r="K153" s="17" t="s">
        <v>158</v>
      </c>
      <c r="L153" s="17" t="s">
        <v>347</v>
      </c>
      <c r="M153" s="5" t="s">
        <v>554</v>
      </c>
    </row>
    <row r="154" spans="1:13" ht="25.5">
      <c r="A154" s="12"/>
      <c r="C154" s="14"/>
      <c r="D154" s="15" t="s">
        <v>149</v>
      </c>
      <c r="E154" s="22" t="s">
        <v>639</v>
      </c>
      <c r="F154" s="19" t="s">
        <v>143</v>
      </c>
      <c r="G154" s="19" t="s">
        <v>144</v>
      </c>
      <c r="H154" s="18">
        <v>42471.953506944446</v>
      </c>
      <c r="I154" s="19">
        <v>600</v>
      </c>
      <c r="J154" s="19" t="s">
        <v>44</v>
      </c>
      <c r="K154" s="19" t="s">
        <v>45</v>
      </c>
      <c r="L154" s="19" t="s">
        <v>145</v>
      </c>
      <c r="M154" s="5" t="s">
        <v>549</v>
      </c>
    </row>
    <row r="155" spans="1:13" ht="25.5">
      <c r="A155" s="12"/>
      <c r="C155" s="14"/>
      <c r="D155" s="15" t="s">
        <v>149</v>
      </c>
      <c r="E155" s="23" t="s">
        <v>639</v>
      </c>
      <c r="F155" s="17" t="s">
        <v>391</v>
      </c>
      <c r="G155" s="17" t="s">
        <v>392</v>
      </c>
      <c r="H155" s="18">
        <v>39741</v>
      </c>
      <c r="I155" s="17">
        <v>2000</v>
      </c>
      <c r="J155" s="17" t="s">
        <v>44</v>
      </c>
      <c r="K155" s="17" t="s">
        <v>45</v>
      </c>
      <c r="L155" s="17" t="s">
        <v>393</v>
      </c>
      <c r="M155" s="5" t="s">
        <v>549</v>
      </c>
    </row>
    <row r="156" spans="1:13" ht="25.5">
      <c r="A156" s="12"/>
      <c r="C156" s="14"/>
      <c r="D156" s="15" t="s">
        <v>149</v>
      </c>
      <c r="E156" s="22" t="s">
        <v>639</v>
      </c>
      <c r="F156" s="19" t="s">
        <v>146</v>
      </c>
      <c r="G156" s="19" t="s">
        <v>147</v>
      </c>
      <c r="H156" s="18">
        <v>40533.641134259262</v>
      </c>
      <c r="I156" s="19">
        <v>160</v>
      </c>
      <c r="J156" s="19" t="s">
        <v>44</v>
      </c>
      <c r="K156" s="19" t="s">
        <v>57</v>
      </c>
      <c r="L156" s="19" t="s">
        <v>148</v>
      </c>
      <c r="M156" s="5" t="s">
        <v>549</v>
      </c>
    </row>
    <row r="157" spans="1:13" ht="25.5">
      <c r="A157" s="12"/>
      <c r="C157" s="14"/>
      <c r="D157" s="15" t="s">
        <v>149</v>
      </c>
      <c r="E157" s="23" t="s">
        <v>639</v>
      </c>
      <c r="F157" s="17" t="s">
        <v>352</v>
      </c>
      <c r="G157" s="17" t="s">
        <v>353</v>
      </c>
      <c r="H157" s="18">
        <v>42471.950868055559</v>
      </c>
      <c r="I157" s="17">
        <v>150</v>
      </c>
      <c r="J157" s="17" t="s">
        <v>86</v>
      </c>
      <c r="K157" s="17" t="s">
        <v>51</v>
      </c>
      <c r="L157" s="17" t="s">
        <v>354</v>
      </c>
      <c r="M157" s="5" t="s">
        <v>549</v>
      </c>
    </row>
    <row r="158" spans="1:13" ht="25.5">
      <c r="A158" s="12"/>
      <c r="C158" s="14"/>
      <c r="D158" s="15" t="s">
        <v>149</v>
      </c>
      <c r="E158" s="22" t="s">
        <v>640</v>
      </c>
      <c r="F158" s="19" t="s">
        <v>150</v>
      </c>
      <c r="G158" s="19" t="s">
        <v>151</v>
      </c>
      <c r="H158" s="18">
        <v>40533.643738425926</v>
      </c>
      <c r="I158" s="19">
        <v>700</v>
      </c>
      <c r="J158" s="19" t="s">
        <v>44</v>
      </c>
      <c r="K158" s="19" t="s">
        <v>45</v>
      </c>
      <c r="L158" s="19" t="s">
        <v>152</v>
      </c>
      <c r="M158" s="5" t="s">
        <v>549</v>
      </c>
    </row>
    <row r="159" spans="1:13" ht="25.5">
      <c r="A159" s="12"/>
      <c r="C159" s="14"/>
      <c r="D159" s="15" t="s">
        <v>149</v>
      </c>
      <c r="E159" s="23" t="s">
        <v>640</v>
      </c>
      <c r="F159" s="17" t="s">
        <v>153</v>
      </c>
      <c r="G159" s="17" t="s">
        <v>154</v>
      </c>
      <c r="H159" s="18">
        <v>40533.64403935185</v>
      </c>
      <c r="I159" s="17">
        <v>150</v>
      </c>
      <c r="J159" s="17" t="s">
        <v>44</v>
      </c>
      <c r="K159" s="17" t="s">
        <v>136</v>
      </c>
      <c r="L159" s="17" t="s">
        <v>155</v>
      </c>
      <c r="M159" s="5" t="s">
        <v>549</v>
      </c>
    </row>
    <row r="160" spans="1:13" ht="25.5">
      <c r="A160" s="12"/>
      <c r="C160" s="14"/>
      <c r="D160" s="15" t="s">
        <v>149</v>
      </c>
      <c r="E160" s="22" t="s">
        <v>640</v>
      </c>
      <c r="F160" s="19" t="s">
        <v>156</v>
      </c>
      <c r="G160" s="19" t="s">
        <v>157</v>
      </c>
      <c r="H160" s="18">
        <v>40533.637465277781</v>
      </c>
      <c r="I160" s="19">
        <v>600</v>
      </c>
      <c r="J160" s="19" t="s">
        <v>44</v>
      </c>
      <c r="K160" s="19" t="s">
        <v>158</v>
      </c>
      <c r="L160" s="19" t="s">
        <v>159</v>
      </c>
      <c r="M160" s="5" t="s">
        <v>549</v>
      </c>
    </row>
    <row r="161" spans="1:13" ht="25.5">
      <c r="A161" s="12"/>
      <c r="C161" s="14"/>
      <c r="D161" s="15" t="s">
        <v>149</v>
      </c>
      <c r="E161" s="23" t="s">
        <v>640</v>
      </c>
      <c r="F161" s="17" t="s">
        <v>160</v>
      </c>
      <c r="G161" s="17" t="s">
        <v>161</v>
      </c>
      <c r="H161" s="18">
        <v>42471.957592592589</v>
      </c>
      <c r="I161" s="17">
        <v>200</v>
      </c>
      <c r="J161" s="17" t="s">
        <v>27</v>
      </c>
      <c r="K161" s="17" t="s">
        <v>158</v>
      </c>
      <c r="L161" s="17" t="s">
        <v>162</v>
      </c>
      <c r="M161" s="5" t="s">
        <v>549</v>
      </c>
    </row>
    <row r="162" spans="1:13" ht="25.5">
      <c r="A162" s="12"/>
      <c r="C162" s="14"/>
      <c r="D162" s="15" t="s">
        <v>149</v>
      </c>
      <c r="E162" s="22" t="s">
        <v>640</v>
      </c>
      <c r="F162" s="19" t="s">
        <v>163</v>
      </c>
      <c r="G162" s="19" t="s">
        <v>130</v>
      </c>
      <c r="H162" s="18">
        <v>40533.643877314818</v>
      </c>
      <c r="I162" s="19">
        <v>2000</v>
      </c>
      <c r="J162" s="19" t="s">
        <v>44</v>
      </c>
      <c r="K162" s="19" t="s">
        <v>40</v>
      </c>
      <c r="L162" s="19" t="s">
        <v>164</v>
      </c>
      <c r="M162" s="5" t="s">
        <v>549</v>
      </c>
    </row>
    <row r="163" spans="1:13" ht="25.5">
      <c r="A163" s="12"/>
      <c r="C163" s="14"/>
      <c r="D163" s="15" t="s">
        <v>149</v>
      </c>
      <c r="E163" s="23" t="s">
        <v>640</v>
      </c>
      <c r="F163" s="17" t="s">
        <v>165</v>
      </c>
      <c r="G163" s="17" t="s">
        <v>166</v>
      </c>
      <c r="H163" s="18">
        <v>42471.956550925926</v>
      </c>
      <c r="I163" s="17">
        <v>2000</v>
      </c>
      <c r="J163" s="17" t="s">
        <v>78</v>
      </c>
      <c r="K163" s="17" t="s">
        <v>167</v>
      </c>
      <c r="L163" s="17" t="s">
        <v>168</v>
      </c>
      <c r="M163" s="5" t="s">
        <v>549</v>
      </c>
    </row>
    <row r="164" spans="1:13" ht="25.5">
      <c r="A164" s="12"/>
      <c r="C164" s="14"/>
      <c r="D164" s="15" t="s">
        <v>149</v>
      </c>
      <c r="E164" s="22" t="s">
        <v>641</v>
      </c>
      <c r="F164" s="19" t="s">
        <v>169</v>
      </c>
      <c r="G164" s="19" t="s">
        <v>170</v>
      </c>
      <c r="H164" s="18">
        <v>42471.961273148147</v>
      </c>
      <c r="I164" s="19">
        <v>100</v>
      </c>
      <c r="J164" s="19" t="s">
        <v>44</v>
      </c>
      <c r="K164" s="19" t="s">
        <v>120</v>
      </c>
      <c r="L164" s="19" t="s">
        <v>171</v>
      </c>
      <c r="M164" s="5" t="s">
        <v>549</v>
      </c>
    </row>
    <row r="165" spans="1:13" ht="25.5">
      <c r="A165" s="12"/>
      <c r="C165" s="14"/>
      <c r="D165" s="15" t="s">
        <v>149</v>
      </c>
      <c r="E165" s="23" t="s">
        <v>641</v>
      </c>
      <c r="F165" s="17" t="s">
        <v>172</v>
      </c>
      <c r="G165" s="17" t="s">
        <v>173</v>
      </c>
      <c r="H165" s="18">
        <v>42471.959016203706</v>
      </c>
      <c r="I165" s="17">
        <v>100</v>
      </c>
      <c r="J165" s="17" t="s">
        <v>44</v>
      </c>
      <c r="K165" s="17" t="s">
        <v>174</v>
      </c>
      <c r="L165" s="17" t="s">
        <v>175</v>
      </c>
      <c r="M165" s="5" t="s">
        <v>549</v>
      </c>
    </row>
    <row r="166" spans="1:13" ht="25.5">
      <c r="A166" s="12"/>
      <c r="C166" s="14"/>
      <c r="D166" s="15" t="s">
        <v>149</v>
      </c>
      <c r="E166" s="22" t="s">
        <v>641</v>
      </c>
      <c r="F166" s="19" t="s">
        <v>176</v>
      </c>
      <c r="G166" s="19" t="s">
        <v>177</v>
      </c>
      <c r="H166" s="18">
        <v>40547.754837962966</v>
      </c>
      <c r="I166" s="19">
        <v>100</v>
      </c>
      <c r="J166" s="19" t="s">
        <v>44</v>
      </c>
      <c r="K166" s="19" t="s">
        <v>45</v>
      </c>
      <c r="L166" s="19" t="s">
        <v>178</v>
      </c>
      <c r="M166" s="5" t="s">
        <v>549</v>
      </c>
    </row>
    <row r="167" spans="1:13" ht="25.5">
      <c r="A167" s="12"/>
      <c r="C167" s="14"/>
      <c r="D167" s="15" t="s">
        <v>149</v>
      </c>
      <c r="E167" s="23" t="s">
        <v>641</v>
      </c>
      <c r="F167" s="17" t="s">
        <v>179</v>
      </c>
      <c r="G167" s="17" t="s">
        <v>180</v>
      </c>
      <c r="H167" s="18">
        <v>42471.958321759259</v>
      </c>
      <c r="I167" s="17">
        <v>5000</v>
      </c>
      <c r="J167" s="17" t="s">
        <v>107</v>
      </c>
      <c r="K167" s="17" t="s">
        <v>181</v>
      </c>
      <c r="L167" s="17" t="s">
        <v>182</v>
      </c>
      <c r="M167" s="5" t="s">
        <v>549</v>
      </c>
    </row>
    <row r="168" spans="1:13" ht="25.5">
      <c r="A168" s="12"/>
      <c r="C168" s="14"/>
      <c r="D168" s="15" t="s">
        <v>149</v>
      </c>
      <c r="E168" s="22" t="s">
        <v>641</v>
      </c>
      <c r="F168" s="19" t="s">
        <v>183</v>
      </c>
      <c r="G168" s="19" t="s">
        <v>184</v>
      </c>
      <c r="H168" s="18">
        <v>42471.959687499999</v>
      </c>
      <c r="I168" s="19">
        <v>1000</v>
      </c>
      <c r="J168" s="19" t="s">
        <v>44</v>
      </c>
      <c r="K168" s="19" t="s">
        <v>120</v>
      </c>
      <c r="L168" s="19" t="s">
        <v>185</v>
      </c>
      <c r="M168" s="5" t="s">
        <v>549</v>
      </c>
    </row>
    <row r="169" spans="1:13" ht="25.5">
      <c r="A169" s="12"/>
      <c r="C169" s="14"/>
      <c r="D169" s="15" t="s">
        <v>149</v>
      </c>
      <c r="E169" s="23" t="s">
        <v>641</v>
      </c>
      <c r="F169" s="17" t="s">
        <v>186</v>
      </c>
      <c r="G169" s="17" t="s">
        <v>187</v>
      </c>
      <c r="H169" s="18">
        <v>42471.959409722222</v>
      </c>
      <c r="I169" s="17">
        <v>100</v>
      </c>
      <c r="J169" s="17" t="s">
        <v>44</v>
      </c>
      <c r="K169" s="17" t="s">
        <v>45</v>
      </c>
      <c r="L169" s="17" t="s">
        <v>188</v>
      </c>
      <c r="M169" s="5" t="s">
        <v>549</v>
      </c>
    </row>
    <row r="170" spans="1:13" ht="25.5">
      <c r="A170" s="12"/>
      <c r="C170" s="14"/>
      <c r="D170" s="15" t="s">
        <v>149</v>
      </c>
      <c r="E170" s="22" t="s">
        <v>642</v>
      </c>
      <c r="F170" s="19" t="s">
        <v>189</v>
      </c>
      <c r="G170" s="19" t="s">
        <v>190</v>
      </c>
      <c r="H170" s="18">
        <v>42471.965173611112</v>
      </c>
      <c r="I170" s="19">
        <v>2000</v>
      </c>
      <c r="J170" s="19" t="s">
        <v>44</v>
      </c>
      <c r="K170" s="19" t="s">
        <v>174</v>
      </c>
      <c r="L170" s="19" t="s">
        <v>191</v>
      </c>
      <c r="M170" s="5" t="s">
        <v>549</v>
      </c>
    </row>
    <row r="171" spans="1:13" ht="25.5">
      <c r="A171" s="12"/>
      <c r="C171" s="14"/>
      <c r="D171" s="15" t="s">
        <v>149</v>
      </c>
      <c r="E171" s="23" t="s">
        <v>642</v>
      </c>
      <c r="F171" s="17" t="s">
        <v>192</v>
      </c>
      <c r="G171" s="17" t="s">
        <v>193</v>
      </c>
      <c r="H171" s="18">
        <v>42471.963564814818</v>
      </c>
      <c r="I171" s="17">
        <v>50</v>
      </c>
      <c r="J171" s="17" t="s">
        <v>78</v>
      </c>
      <c r="K171" s="17" t="s">
        <v>194</v>
      </c>
      <c r="L171" s="17" t="s">
        <v>195</v>
      </c>
      <c r="M171" s="5" t="s">
        <v>549</v>
      </c>
    </row>
    <row r="172" spans="1:13" ht="25.5">
      <c r="A172" s="12"/>
      <c r="C172" s="14"/>
      <c r="D172" s="15" t="s">
        <v>149</v>
      </c>
      <c r="E172" s="22" t="s">
        <v>642</v>
      </c>
      <c r="F172" s="19" t="s">
        <v>643</v>
      </c>
      <c r="G172" s="19" t="s">
        <v>644</v>
      </c>
      <c r="H172" s="18">
        <v>42471.963182870371</v>
      </c>
      <c r="I172" s="19">
        <v>16</v>
      </c>
      <c r="J172" s="19" t="s">
        <v>196</v>
      </c>
      <c r="K172" s="19" t="s">
        <v>645</v>
      </c>
      <c r="L172" s="19" t="s">
        <v>646</v>
      </c>
      <c r="M172" s="5" t="s">
        <v>549</v>
      </c>
    </row>
    <row r="173" spans="1:13" ht="25.5">
      <c r="A173" s="12"/>
      <c r="C173" s="14"/>
      <c r="D173" s="15" t="s">
        <v>149</v>
      </c>
      <c r="E173" s="23" t="s">
        <v>642</v>
      </c>
      <c r="F173" s="17" t="s">
        <v>197</v>
      </c>
      <c r="G173" s="17" t="s">
        <v>130</v>
      </c>
      <c r="H173" s="18">
        <v>40953.362349537034</v>
      </c>
      <c r="I173" s="17">
        <v>300</v>
      </c>
      <c r="J173" s="17" t="s">
        <v>64</v>
      </c>
      <c r="K173" s="17" t="s">
        <v>198</v>
      </c>
      <c r="L173" s="17" t="s">
        <v>199</v>
      </c>
      <c r="M173" s="5" t="s">
        <v>549</v>
      </c>
    </row>
    <row r="174" spans="1:13" ht="25.5">
      <c r="A174" s="12"/>
      <c r="C174" s="14"/>
      <c r="D174" s="15" t="s">
        <v>149</v>
      </c>
      <c r="E174" s="22" t="s">
        <v>647</v>
      </c>
      <c r="F174" s="19" t="s">
        <v>648</v>
      </c>
      <c r="G174" s="19" t="s">
        <v>200</v>
      </c>
      <c r="H174" s="18">
        <v>40380.656782407408</v>
      </c>
      <c r="I174" s="19">
        <v>1800</v>
      </c>
      <c r="J174" s="19" t="s">
        <v>44</v>
      </c>
      <c r="K174" s="19" t="s">
        <v>649</v>
      </c>
      <c r="L174" s="19" t="s">
        <v>650</v>
      </c>
      <c r="M174" s="5" t="s">
        <v>549</v>
      </c>
    </row>
    <row r="175" spans="1:13" ht="25.5">
      <c r="A175" s="12"/>
      <c r="C175" s="14"/>
      <c r="D175" s="15" t="s">
        <v>149</v>
      </c>
      <c r="E175" s="23" t="s">
        <v>647</v>
      </c>
      <c r="F175" s="17" t="s">
        <v>651</v>
      </c>
      <c r="G175" s="17" t="s">
        <v>201</v>
      </c>
      <c r="H175" s="18">
        <v>42471.966041666667</v>
      </c>
      <c r="I175" s="17">
        <v>95</v>
      </c>
      <c r="J175" s="17" t="s">
        <v>202</v>
      </c>
      <c r="K175" s="17" t="s">
        <v>652</v>
      </c>
      <c r="L175" s="17" t="s">
        <v>653</v>
      </c>
      <c r="M175" s="5" t="s">
        <v>549</v>
      </c>
    </row>
    <row r="176" spans="1:13" ht="25.5">
      <c r="A176" s="12"/>
      <c r="C176" s="14"/>
      <c r="D176" s="15" t="s">
        <v>149</v>
      </c>
      <c r="E176" s="22" t="s">
        <v>647</v>
      </c>
      <c r="F176" s="19" t="s">
        <v>203</v>
      </c>
      <c r="G176" s="19" t="s">
        <v>204</v>
      </c>
      <c r="H176" s="18">
        <v>39461</v>
      </c>
      <c r="I176" s="19">
        <v>1800</v>
      </c>
      <c r="J176" s="19" t="s">
        <v>27</v>
      </c>
      <c r="K176" s="19" t="s">
        <v>94</v>
      </c>
      <c r="L176" s="19" t="s">
        <v>205</v>
      </c>
      <c r="M176" s="5" t="s">
        <v>549</v>
      </c>
    </row>
    <row r="177" spans="1:13" ht="25.5">
      <c r="A177" s="12"/>
      <c r="C177" s="14"/>
      <c r="D177" s="15" t="s">
        <v>149</v>
      </c>
      <c r="E177" s="23" t="s">
        <v>654</v>
      </c>
      <c r="F177" s="17" t="s">
        <v>206</v>
      </c>
      <c r="G177" s="17" t="s">
        <v>43</v>
      </c>
      <c r="H177" s="18">
        <v>38887</v>
      </c>
      <c r="I177" s="17">
        <v>250</v>
      </c>
      <c r="J177" s="17" t="s">
        <v>44</v>
      </c>
      <c r="K177" s="17" t="s">
        <v>45</v>
      </c>
      <c r="L177" s="17" t="s">
        <v>207</v>
      </c>
      <c r="M177" s="5" t="s">
        <v>549</v>
      </c>
    </row>
    <row r="178" spans="1:13" ht="25.5">
      <c r="A178" s="12"/>
      <c r="C178" s="14"/>
      <c r="D178" s="15" t="s">
        <v>149</v>
      </c>
      <c r="E178" s="22" t="s">
        <v>654</v>
      </c>
      <c r="F178" s="19" t="s">
        <v>208</v>
      </c>
      <c r="G178" s="19" t="s">
        <v>209</v>
      </c>
      <c r="H178" s="18">
        <v>40533.6252662037</v>
      </c>
      <c r="I178" s="19">
        <v>1700</v>
      </c>
      <c r="J178" s="19" t="s">
        <v>44</v>
      </c>
      <c r="K178" s="19" t="s">
        <v>158</v>
      </c>
      <c r="L178" s="19" t="s">
        <v>210</v>
      </c>
      <c r="M178" s="5" t="s">
        <v>549</v>
      </c>
    </row>
    <row r="179" spans="1:13" ht="25.5">
      <c r="A179" s="12"/>
      <c r="C179" s="14"/>
      <c r="D179" s="15" t="s">
        <v>149</v>
      </c>
      <c r="E179" s="23" t="s">
        <v>654</v>
      </c>
      <c r="F179" s="17" t="s">
        <v>211</v>
      </c>
      <c r="G179" s="17" t="s">
        <v>187</v>
      </c>
      <c r="H179" s="18">
        <v>40533.625138888892</v>
      </c>
      <c r="I179" s="17">
        <v>500</v>
      </c>
      <c r="J179" s="17" t="s">
        <v>44</v>
      </c>
      <c r="K179" s="17" t="s">
        <v>45</v>
      </c>
      <c r="L179" s="17" t="s">
        <v>212</v>
      </c>
      <c r="M179" s="5" t="s">
        <v>549</v>
      </c>
    </row>
    <row r="180" spans="1:13" ht="25.5">
      <c r="A180" s="12"/>
      <c r="C180" s="14"/>
      <c r="D180" s="15" t="s">
        <v>149</v>
      </c>
      <c r="E180" s="22" t="s">
        <v>654</v>
      </c>
      <c r="F180" s="19" t="s">
        <v>213</v>
      </c>
      <c r="G180" s="19" t="s">
        <v>214</v>
      </c>
      <c r="H180" s="18">
        <v>40842.443020833336</v>
      </c>
      <c r="I180" s="19">
        <v>500</v>
      </c>
      <c r="J180" s="19" t="s">
        <v>215</v>
      </c>
      <c r="K180" s="19" t="s">
        <v>79</v>
      </c>
      <c r="L180" s="19" t="s">
        <v>216</v>
      </c>
      <c r="M180" s="5" t="s">
        <v>554</v>
      </c>
    </row>
    <row r="181" spans="1:13" ht="25.5">
      <c r="A181" s="12"/>
      <c r="C181" s="14"/>
      <c r="D181" s="15" t="s">
        <v>149</v>
      </c>
      <c r="E181" s="23" t="s">
        <v>654</v>
      </c>
      <c r="F181" s="17" t="s">
        <v>217</v>
      </c>
      <c r="G181" s="17" t="s">
        <v>218</v>
      </c>
      <c r="H181" s="18">
        <v>42472.637187499997</v>
      </c>
      <c r="I181" s="17">
        <v>300</v>
      </c>
      <c r="J181" s="17" t="s">
        <v>27</v>
      </c>
      <c r="K181" s="17" t="s">
        <v>40</v>
      </c>
      <c r="L181" s="17" t="s">
        <v>219</v>
      </c>
      <c r="M181" s="5" t="s">
        <v>549</v>
      </c>
    </row>
    <row r="182" spans="1:13" ht="25.5">
      <c r="A182" s="12"/>
      <c r="C182" s="14"/>
      <c r="D182" s="15" t="s">
        <v>149</v>
      </c>
      <c r="E182" s="22" t="s">
        <v>654</v>
      </c>
      <c r="F182" s="19" t="s">
        <v>220</v>
      </c>
      <c r="G182" s="19" t="s">
        <v>221</v>
      </c>
      <c r="H182" s="18">
        <v>40250.980324074073</v>
      </c>
      <c r="I182" s="19">
        <v>4500</v>
      </c>
      <c r="J182" s="19" t="s">
        <v>86</v>
      </c>
      <c r="K182" s="19" t="s">
        <v>222</v>
      </c>
      <c r="L182" s="19" t="s">
        <v>223</v>
      </c>
      <c r="M182" s="5" t="s">
        <v>549</v>
      </c>
    </row>
    <row r="183" spans="1:13" ht="25.5">
      <c r="A183" s="12"/>
      <c r="C183" s="14"/>
      <c r="D183" s="15" t="s">
        <v>149</v>
      </c>
      <c r="E183" s="23" t="s">
        <v>654</v>
      </c>
      <c r="F183" s="17" t="s">
        <v>224</v>
      </c>
      <c r="G183" s="17" t="s">
        <v>225</v>
      </c>
      <c r="H183" s="18">
        <v>42472.638761574075</v>
      </c>
      <c r="I183" s="17">
        <v>129</v>
      </c>
      <c r="J183" s="17" t="s">
        <v>78</v>
      </c>
      <c r="K183" s="17" t="s">
        <v>51</v>
      </c>
      <c r="L183" s="17" t="s">
        <v>226</v>
      </c>
      <c r="M183" s="5" t="s">
        <v>549</v>
      </c>
    </row>
    <row r="184" spans="1:13" ht="25.5">
      <c r="A184" s="12"/>
      <c r="C184" s="14"/>
      <c r="D184" s="15" t="s">
        <v>149</v>
      </c>
      <c r="E184" s="22" t="s">
        <v>654</v>
      </c>
      <c r="F184" s="19" t="s">
        <v>227</v>
      </c>
      <c r="G184" s="19" t="s">
        <v>228</v>
      </c>
      <c r="H184" s="18">
        <v>42472.636307870373</v>
      </c>
      <c r="I184" s="19">
        <v>900</v>
      </c>
      <c r="J184" s="19" t="s">
        <v>23</v>
      </c>
      <c r="K184" s="19" t="s">
        <v>181</v>
      </c>
      <c r="L184" s="19" t="s">
        <v>229</v>
      </c>
      <c r="M184" s="5" t="s">
        <v>549</v>
      </c>
    </row>
    <row r="185" spans="1:13" ht="25.5">
      <c r="A185" s="12"/>
      <c r="C185" s="14"/>
      <c r="D185" s="15" t="s">
        <v>149</v>
      </c>
      <c r="E185" s="23" t="s">
        <v>655</v>
      </c>
      <c r="F185" s="17" t="s">
        <v>230</v>
      </c>
      <c r="G185" s="17" t="s">
        <v>231</v>
      </c>
      <c r="H185" s="18">
        <v>41100.03365740741</v>
      </c>
      <c r="I185" s="17">
        <v>1000</v>
      </c>
      <c r="J185" s="17" t="s">
        <v>86</v>
      </c>
      <c r="K185" s="17" t="s">
        <v>232</v>
      </c>
      <c r="L185" s="17" t="s">
        <v>233</v>
      </c>
      <c r="M185" s="5" t="s">
        <v>549</v>
      </c>
    </row>
    <row r="186" spans="1:13" ht="25.5">
      <c r="A186" s="12"/>
      <c r="C186" s="14"/>
      <c r="D186" s="15" t="s">
        <v>149</v>
      </c>
      <c r="E186" s="22" t="s">
        <v>655</v>
      </c>
      <c r="F186" s="19" t="s">
        <v>230</v>
      </c>
      <c r="G186" s="19" t="s">
        <v>231</v>
      </c>
      <c r="H186" s="18">
        <v>42473.03365740741</v>
      </c>
      <c r="I186" s="19">
        <v>1000</v>
      </c>
      <c r="J186" s="19" t="s">
        <v>86</v>
      </c>
      <c r="K186" s="19" t="s">
        <v>232</v>
      </c>
      <c r="L186" s="19" t="s">
        <v>233</v>
      </c>
      <c r="M186" s="5" t="s">
        <v>549</v>
      </c>
    </row>
    <row r="187" spans="1:13" ht="25.5">
      <c r="A187" s="12"/>
      <c r="C187" s="14"/>
      <c r="D187" s="15" t="s">
        <v>149</v>
      </c>
      <c r="E187" s="23" t="s">
        <v>655</v>
      </c>
      <c r="F187" s="17" t="s">
        <v>234</v>
      </c>
      <c r="G187" s="17" t="s">
        <v>235</v>
      </c>
      <c r="H187" s="18">
        <v>42472.641782407409</v>
      </c>
      <c r="I187" s="17">
        <v>500</v>
      </c>
      <c r="J187" s="17" t="s">
        <v>78</v>
      </c>
      <c r="K187" s="17" t="s">
        <v>133</v>
      </c>
      <c r="L187" s="17" t="s">
        <v>236</v>
      </c>
      <c r="M187" s="5" t="s">
        <v>549</v>
      </c>
    </row>
    <row r="188" spans="1:13" ht="25.5">
      <c r="A188" s="12"/>
      <c r="C188" s="14"/>
      <c r="D188" s="15" t="s">
        <v>149</v>
      </c>
      <c r="E188" s="22" t="s">
        <v>655</v>
      </c>
      <c r="F188" s="19" t="s">
        <v>237</v>
      </c>
      <c r="G188" s="19" t="s">
        <v>238</v>
      </c>
      <c r="H188" s="18">
        <v>42472.642858796295</v>
      </c>
      <c r="I188" s="19">
        <v>900</v>
      </c>
      <c r="J188" s="19" t="s">
        <v>86</v>
      </c>
      <c r="K188" s="19" t="s">
        <v>40</v>
      </c>
      <c r="L188" s="19" t="s">
        <v>239</v>
      </c>
      <c r="M188" s="5" t="s">
        <v>549</v>
      </c>
    </row>
    <row r="189" spans="1:13" ht="25.5">
      <c r="A189" s="12"/>
      <c r="C189" s="14"/>
      <c r="D189" s="15" t="s">
        <v>149</v>
      </c>
      <c r="E189" s="23" t="s">
        <v>655</v>
      </c>
      <c r="F189" s="17" t="s">
        <v>240</v>
      </c>
      <c r="G189" s="17" t="s">
        <v>241</v>
      </c>
      <c r="H189" s="18">
        <v>40266.601076388892</v>
      </c>
      <c r="I189" s="17">
        <v>2500</v>
      </c>
      <c r="J189" s="17" t="s">
        <v>86</v>
      </c>
      <c r="K189" s="17" t="s">
        <v>40</v>
      </c>
      <c r="L189" s="17" t="s">
        <v>242</v>
      </c>
      <c r="M189" s="5" t="s">
        <v>549</v>
      </c>
    </row>
    <row r="190" spans="1:13" ht="25.5">
      <c r="A190" s="12"/>
      <c r="C190" s="14"/>
      <c r="D190" s="15" t="s">
        <v>149</v>
      </c>
      <c r="E190" s="22" t="s">
        <v>655</v>
      </c>
      <c r="F190" s="19" t="s">
        <v>243</v>
      </c>
      <c r="G190" s="19" t="s">
        <v>244</v>
      </c>
      <c r="H190" s="18">
        <v>40563.745520833334</v>
      </c>
      <c r="I190" s="19">
        <v>900</v>
      </c>
      <c r="J190" s="19" t="s">
        <v>86</v>
      </c>
      <c r="K190" s="19" t="s">
        <v>40</v>
      </c>
      <c r="L190" s="19" t="s">
        <v>245</v>
      </c>
      <c r="M190" s="5" t="s">
        <v>549</v>
      </c>
    </row>
    <row r="191" spans="1:13" ht="25.5">
      <c r="A191" s="12"/>
      <c r="C191" s="14"/>
      <c r="D191" s="15" t="s">
        <v>149</v>
      </c>
      <c r="E191" s="23" t="s">
        <v>655</v>
      </c>
      <c r="F191" s="17" t="s">
        <v>246</v>
      </c>
      <c r="G191" s="17" t="s">
        <v>247</v>
      </c>
      <c r="H191" s="18">
        <v>40219.962673611109</v>
      </c>
      <c r="I191" s="17">
        <v>3000</v>
      </c>
      <c r="J191" s="17" t="s">
        <v>86</v>
      </c>
      <c r="K191" s="17" t="s">
        <v>94</v>
      </c>
      <c r="L191" s="17" t="s">
        <v>248</v>
      </c>
      <c r="M191" s="5" t="s">
        <v>549</v>
      </c>
    </row>
    <row r="192" spans="1:13" ht="25.5">
      <c r="A192" s="12"/>
      <c r="C192" s="14"/>
      <c r="D192" s="15" t="s">
        <v>149</v>
      </c>
      <c r="E192" s="22" t="s">
        <v>655</v>
      </c>
      <c r="F192" s="19" t="s">
        <v>249</v>
      </c>
      <c r="G192" s="19" t="s">
        <v>250</v>
      </c>
      <c r="H192" s="18">
        <v>42472.641041666669</v>
      </c>
      <c r="I192" s="19">
        <v>3000</v>
      </c>
      <c r="J192" s="19" t="s">
        <v>140</v>
      </c>
      <c r="K192" s="19" t="s">
        <v>251</v>
      </c>
      <c r="L192" s="19" t="s">
        <v>252</v>
      </c>
      <c r="M192" s="5" t="s">
        <v>549</v>
      </c>
    </row>
    <row r="193" spans="1:13" ht="25.5">
      <c r="A193" s="12"/>
      <c r="C193" s="14"/>
      <c r="D193" s="15" t="s">
        <v>149</v>
      </c>
      <c r="E193" s="23" t="s">
        <v>655</v>
      </c>
      <c r="F193" s="17" t="s">
        <v>253</v>
      </c>
      <c r="G193" s="17" t="s">
        <v>254</v>
      </c>
      <c r="H193" s="18">
        <v>42472.897523148145</v>
      </c>
      <c r="I193" s="17">
        <v>1120</v>
      </c>
      <c r="J193" s="17" t="s">
        <v>23</v>
      </c>
      <c r="K193" s="17" t="s">
        <v>34</v>
      </c>
      <c r="L193" s="17" t="s">
        <v>255</v>
      </c>
      <c r="M193" s="5" t="s">
        <v>549</v>
      </c>
    </row>
    <row r="194" spans="1:13" ht="25.5">
      <c r="A194" s="12"/>
      <c r="C194" s="14"/>
      <c r="D194" s="15" t="s">
        <v>149</v>
      </c>
      <c r="E194" s="22" t="s">
        <v>655</v>
      </c>
      <c r="F194" s="19" t="s">
        <v>253</v>
      </c>
      <c r="G194" s="19" t="s">
        <v>254</v>
      </c>
      <c r="H194" s="18">
        <v>42472.897523148145</v>
      </c>
      <c r="I194" s="19">
        <v>1120</v>
      </c>
      <c r="J194" s="19" t="s">
        <v>23</v>
      </c>
      <c r="K194" s="19" t="s">
        <v>32</v>
      </c>
      <c r="L194" s="19" t="s">
        <v>255</v>
      </c>
      <c r="M194" s="5" t="s">
        <v>549</v>
      </c>
    </row>
    <row r="195" spans="1:13" ht="25.5">
      <c r="A195" s="12"/>
      <c r="C195" s="14"/>
      <c r="D195" s="15" t="s">
        <v>149</v>
      </c>
      <c r="E195" s="23" t="s">
        <v>655</v>
      </c>
      <c r="F195" s="17" t="s">
        <v>256</v>
      </c>
      <c r="G195" s="17" t="s">
        <v>257</v>
      </c>
      <c r="H195" s="18">
        <v>40386.473668981482</v>
      </c>
      <c r="I195" s="17">
        <v>2800</v>
      </c>
      <c r="J195" s="17" t="s">
        <v>23</v>
      </c>
      <c r="K195" s="17" t="s">
        <v>28</v>
      </c>
      <c r="L195" s="17" t="s">
        <v>258</v>
      </c>
      <c r="M195" s="5" t="s">
        <v>549</v>
      </c>
    </row>
  </sheetData>
  <mergeCells count="1">
    <mergeCell ref="A1:C1"/>
  </mergeCells>
  <conditionalFormatting sqref="C4:C1048576">
    <cfRule type="containsText" dxfId="38" priority="1" stopIfTrue="1" operator="containsText" text="stopper">
      <formula>NOT(ISERROR(SEARCH("stopper",C4)))</formula>
    </cfRule>
    <cfRule type="expression" dxfId="37" priority="3" stopIfTrue="1">
      <formula>$D4="ý"</formula>
    </cfRule>
  </conditionalFormatting>
  <pageMargins left="0.25" right="0.25" top="0.4" bottom="0.75" header="0.3" footer="0.3"/>
  <pageSetup paperSize="8" orientation="landscape" r:id="rId1"/>
  <drawing r:id="rId2"/>
  <legacyDrawing r:id="rId3"/>
  <controls>
    <control shapeId="1026" r:id="rId4" name="cmdArchivage"/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16"/>
  <sheetViews>
    <sheetView zoomScale="80" zoomScaleNormal="80" workbookViewId="0">
      <pane ySplit="3" topLeftCell="A4" activePane="bottomLeft" state="frozen"/>
      <selection pane="bottomLeft" activeCell="D4" sqref="D4"/>
    </sheetView>
  </sheetViews>
  <sheetFormatPr baseColWidth="10" defaultRowHeight="18"/>
  <cols>
    <col min="1" max="1" width="19.7109375" style="4" customWidth="1"/>
    <col min="2" max="2" width="15.140625" style="4" customWidth="1"/>
    <col min="3" max="3" width="23.7109375" style="4" customWidth="1"/>
    <col min="4" max="4" width="19.140625" style="4" customWidth="1"/>
    <col min="5" max="5" width="12.28515625" style="4" customWidth="1"/>
    <col min="6" max="6" width="16.28515625" style="4" customWidth="1"/>
    <col min="7" max="7" width="21.28515625" style="4" customWidth="1"/>
    <col min="8" max="8" width="19.7109375" style="4" customWidth="1"/>
    <col min="9" max="9" width="23.28515625" style="4" customWidth="1"/>
    <col min="10" max="10" width="7.42578125" style="4" customWidth="1"/>
    <col min="11" max="11" width="10.85546875" style="4" customWidth="1"/>
    <col min="12" max="12" width="17.85546875" style="4" customWidth="1"/>
    <col min="13" max="13" width="11" style="4" customWidth="1"/>
    <col min="14" max="14" width="10.5703125" style="4" customWidth="1"/>
    <col min="15" max="15" width="10.7109375" style="4" customWidth="1"/>
    <col min="16" max="16" width="11.42578125" style="4" customWidth="1"/>
    <col min="17" max="17" width="10.140625" style="4" customWidth="1"/>
    <col min="18" max="18" width="4" style="4" customWidth="1"/>
    <col min="19" max="19" width="11.42578125" style="4" customWidth="1"/>
    <col min="20" max="20" width="14.28515625" style="4" customWidth="1"/>
    <col min="21" max="21" width="8.7109375" style="4" customWidth="1"/>
    <col min="22" max="22" width="9.140625" style="4" customWidth="1"/>
    <col min="23" max="23" width="41.28515625" style="4" customWidth="1"/>
    <col min="24" max="24" width="52.85546875" style="4" customWidth="1"/>
    <col min="25" max="16384" width="11.42578125" style="4"/>
  </cols>
  <sheetData>
    <row r="1" spans="1:24" ht="15" customHeight="1"/>
    <row r="2" spans="1:24" ht="15" customHeight="1"/>
    <row r="3" spans="1:24" ht="22.5" customHeight="1">
      <c r="A3" s="1" t="s">
        <v>534</v>
      </c>
      <c r="B3" s="1" t="s">
        <v>536</v>
      </c>
      <c r="C3" s="1" t="s">
        <v>0</v>
      </c>
      <c r="D3" s="1" t="s">
        <v>535</v>
      </c>
      <c r="E3" s="1" t="s">
        <v>1</v>
      </c>
      <c r="F3" s="1" t="s">
        <v>12</v>
      </c>
      <c r="G3" s="1" t="s">
        <v>2</v>
      </c>
      <c r="H3" s="1" t="s">
        <v>14</v>
      </c>
      <c r="I3" s="1" t="s">
        <v>13</v>
      </c>
      <c r="J3" s="1" t="s">
        <v>19</v>
      </c>
      <c r="K3" s="1" t="s">
        <v>8</v>
      </c>
      <c r="L3" s="1" t="s">
        <v>15</v>
      </c>
      <c r="M3" s="2" t="s">
        <v>5</v>
      </c>
      <c r="N3" s="2" t="s">
        <v>6</v>
      </c>
      <c r="O3" s="2" t="s">
        <v>9</v>
      </c>
      <c r="P3" s="1" t="s">
        <v>17</v>
      </c>
      <c r="Q3" s="2" t="s">
        <v>18</v>
      </c>
      <c r="R3" s="2" t="s">
        <v>16</v>
      </c>
      <c r="S3" s="2" t="s">
        <v>20</v>
      </c>
      <c r="T3" s="3" t="s">
        <v>7</v>
      </c>
      <c r="U3" s="1" t="s">
        <v>3</v>
      </c>
      <c r="V3" s="1" t="s">
        <v>4</v>
      </c>
      <c r="W3" s="2" t="s">
        <v>10</v>
      </c>
      <c r="X3" s="2" t="s">
        <v>11</v>
      </c>
    </row>
    <row r="4" spans="1:24" s="5" customFormat="1" ht="25.5">
      <c r="A4" s="12">
        <v>42793</v>
      </c>
      <c r="B4" s="13">
        <v>0.51746527777777784</v>
      </c>
      <c r="C4" s="14"/>
      <c r="D4" s="15" t="s">
        <v>21</v>
      </c>
      <c r="E4" s="17" t="s">
        <v>262</v>
      </c>
      <c r="F4" s="17" t="s">
        <v>265</v>
      </c>
      <c r="G4" s="17" t="s">
        <v>266</v>
      </c>
      <c r="H4" s="18">
        <v>42487.778854166667</v>
      </c>
      <c r="I4" s="17">
        <v>100</v>
      </c>
      <c r="J4" s="17" t="s">
        <v>23</v>
      </c>
      <c r="K4" s="17" t="s">
        <v>28</v>
      </c>
      <c r="L4" s="17" t="s">
        <v>267</v>
      </c>
      <c r="M4" s="11"/>
    </row>
    <row r="5" spans="1:24" s="5" customFormat="1" ht="25.5">
      <c r="A5" s="12"/>
      <c r="B5" s="13"/>
      <c r="C5" s="14"/>
      <c r="D5" s="15" t="s">
        <v>21</v>
      </c>
      <c r="E5" s="19" t="s">
        <v>262</v>
      </c>
      <c r="F5" s="19" t="s">
        <v>35</v>
      </c>
      <c r="G5" s="19" t="s">
        <v>36</v>
      </c>
      <c r="H5" s="20">
        <v>42487.778321759259</v>
      </c>
      <c r="I5" s="19">
        <v>100</v>
      </c>
      <c r="J5" s="19" t="s">
        <v>23</v>
      </c>
      <c r="K5" s="19" t="s">
        <v>34</v>
      </c>
      <c r="L5" s="19" t="s">
        <v>37</v>
      </c>
    </row>
    <row r="6" spans="1:24" s="5" customFormat="1" ht="25.5">
      <c r="A6" s="12"/>
      <c r="B6" s="13"/>
      <c r="C6" s="14"/>
      <c r="D6" s="15" t="s">
        <v>21</v>
      </c>
      <c r="E6" s="17" t="s">
        <v>262</v>
      </c>
      <c r="F6" s="17" t="s">
        <v>35</v>
      </c>
      <c r="G6" s="17" t="s">
        <v>36</v>
      </c>
      <c r="H6" s="18">
        <v>42487.778321759259</v>
      </c>
      <c r="I6" s="17">
        <v>100</v>
      </c>
      <c r="J6" s="17" t="s">
        <v>23</v>
      </c>
      <c r="K6" s="17" t="s">
        <v>32</v>
      </c>
      <c r="L6" s="17" t="s">
        <v>37</v>
      </c>
    </row>
    <row r="7" spans="1:24" s="5" customFormat="1" ht="25.5">
      <c r="A7" s="12"/>
      <c r="B7" s="13"/>
      <c r="C7" s="14"/>
      <c r="D7" s="15" t="s">
        <v>21</v>
      </c>
      <c r="E7" s="19" t="s">
        <v>262</v>
      </c>
      <c r="F7" s="19" t="s">
        <v>268</v>
      </c>
      <c r="G7" s="19" t="s">
        <v>269</v>
      </c>
      <c r="H7" s="20">
        <v>42487.777858796297</v>
      </c>
      <c r="I7" s="19">
        <v>100</v>
      </c>
      <c r="J7" s="19" t="s">
        <v>23</v>
      </c>
      <c r="K7" s="19" t="s">
        <v>32</v>
      </c>
      <c r="L7" s="19" t="s">
        <v>270</v>
      </c>
    </row>
    <row r="8" spans="1:24" s="5" customFormat="1" ht="25.5">
      <c r="A8" s="12"/>
      <c r="B8" s="13"/>
      <c r="C8" s="14"/>
      <c r="D8" s="15" t="s">
        <v>21</v>
      </c>
      <c r="E8" s="17" t="s">
        <v>262</v>
      </c>
      <c r="F8" s="17" t="s">
        <v>268</v>
      </c>
      <c r="G8" s="17" t="s">
        <v>269</v>
      </c>
      <c r="H8" s="18">
        <v>42487.777858796297</v>
      </c>
      <c r="I8" s="17">
        <v>100</v>
      </c>
      <c r="J8" s="17" t="s">
        <v>23</v>
      </c>
      <c r="K8" s="17" t="s">
        <v>34</v>
      </c>
      <c r="L8" s="17" t="s">
        <v>270</v>
      </c>
    </row>
    <row r="9" spans="1:24" s="5" customFormat="1" ht="25.5">
      <c r="A9" s="12"/>
      <c r="B9" s="13"/>
      <c r="C9" s="14"/>
      <c r="D9" s="15" t="s">
        <v>21</v>
      </c>
      <c r="E9" s="19" t="s">
        <v>271</v>
      </c>
      <c r="F9" s="19" t="s">
        <v>272</v>
      </c>
      <c r="G9" s="19" t="s">
        <v>273</v>
      </c>
      <c r="H9" s="20">
        <v>42472.899236111109</v>
      </c>
      <c r="I9" s="19">
        <v>500</v>
      </c>
      <c r="J9" s="19" t="s">
        <v>27</v>
      </c>
      <c r="K9" s="19" t="s">
        <v>174</v>
      </c>
      <c r="L9" s="19" t="s">
        <v>274</v>
      </c>
    </row>
    <row r="10" spans="1:24" s="5" customFormat="1" ht="25.5">
      <c r="A10" s="12"/>
      <c r="B10" s="13"/>
      <c r="C10" s="14"/>
      <c r="D10" s="15" t="s">
        <v>21</v>
      </c>
      <c r="E10" s="17" t="s">
        <v>271</v>
      </c>
      <c r="F10" s="17" t="s">
        <v>275</v>
      </c>
      <c r="G10" s="17" t="s">
        <v>276</v>
      </c>
      <c r="H10" s="18">
        <v>41553.484652777777</v>
      </c>
      <c r="I10" s="17">
        <v>200</v>
      </c>
      <c r="J10" s="17" t="s">
        <v>78</v>
      </c>
      <c r="K10" s="17" t="s">
        <v>277</v>
      </c>
      <c r="L10" s="17" t="s">
        <v>278</v>
      </c>
    </row>
    <row r="11" spans="1:24" s="5" customFormat="1" ht="25.5">
      <c r="A11" s="12"/>
      <c r="B11" s="13"/>
      <c r="C11" s="14"/>
      <c r="D11" s="15" t="s">
        <v>21</v>
      </c>
      <c r="E11" s="19" t="s">
        <v>271</v>
      </c>
      <c r="F11" s="19" t="s">
        <v>279</v>
      </c>
      <c r="G11" s="19" t="s">
        <v>280</v>
      </c>
      <c r="H11" s="20">
        <v>40676.347743055558</v>
      </c>
      <c r="I11" s="19">
        <v>5000</v>
      </c>
      <c r="J11" s="19" t="s">
        <v>78</v>
      </c>
      <c r="K11" s="19" t="s">
        <v>131</v>
      </c>
      <c r="L11" s="19" t="s">
        <v>281</v>
      </c>
    </row>
    <row r="12" spans="1:24" s="5" customFormat="1" ht="25.5">
      <c r="A12" s="12"/>
      <c r="B12" s="13"/>
      <c r="C12" s="14"/>
      <c r="D12" s="15" t="s">
        <v>21</v>
      </c>
      <c r="E12" s="17" t="s">
        <v>271</v>
      </c>
      <c r="F12" s="17" t="s">
        <v>282</v>
      </c>
      <c r="G12" s="17" t="s">
        <v>283</v>
      </c>
      <c r="H12" s="18">
        <v>42472.899652777778</v>
      </c>
      <c r="I12" s="17">
        <v>300</v>
      </c>
      <c r="J12" s="17" t="s">
        <v>64</v>
      </c>
      <c r="K12" s="17" t="s">
        <v>198</v>
      </c>
      <c r="L12" s="17" t="s">
        <v>284</v>
      </c>
    </row>
    <row r="13" spans="1:24" s="5" customFormat="1" ht="25.5">
      <c r="A13" s="12"/>
      <c r="B13" s="13"/>
      <c r="C13" s="14"/>
      <c r="D13" s="15" t="s">
        <v>21</v>
      </c>
      <c r="E13" s="19" t="s">
        <v>285</v>
      </c>
      <c r="F13" s="19" t="s">
        <v>286</v>
      </c>
      <c r="G13" s="19" t="s">
        <v>287</v>
      </c>
      <c r="H13" s="20">
        <v>42472.901458333334</v>
      </c>
      <c r="I13" s="19">
        <v>1620</v>
      </c>
      <c r="J13" s="19" t="s">
        <v>86</v>
      </c>
      <c r="K13" s="19" t="s">
        <v>87</v>
      </c>
      <c r="L13" s="19" t="s">
        <v>288</v>
      </c>
    </row>
    <row r="14" spans="1:24" s="5" customFormat="1" ht="25.5">
      <c r="A14" s="12"/>
      <c r="B14" s="13"/>
      <c r="C14" s="14"/>
      <c r="D14" s="15" t="s">
        <v>21</v>
      </c>
      <c r="E14" s="17" t="s">
        <v>289</v>
      </c>
      <c r="F14" s="17" t="s">
        <v>290</v>
      </c>
      <c r="G14" s="17" t="s">
        <v>291</v>
      </c>
      <c r="H14" s="18">
        <v>40717.250578703701</v>
      </c>
      <c r="I14" s="17">
        <v>1700</v>
      </c>
      <c r="J14" s="17" t="s">
        <v>215</v>
      </c>
      <c r="K14" s="17" t="s">
        <v>292</v>
      </c>
      <c r="L14" s="17" t="s">
        <v>293</v>
      </c>
    </row>
    <row r="15" spans="1:24" s="5" customFormat="1" ht="25.5">
      <c r="A15" s="12"/>
      <c r="B15" s="13"/>
      <c r="C15" s="14"/>
      <c r="D15" s="15" t="s">
        <v>21</v>
      </c>
      <c r="E15" s="19" t="s">
        <v>289</v>
      </c>
      <c r="F15" s="19" t="s">
        <v>294</v>
      </c>
      <c r="G15" s="19" t="s">
        <v>295</v>
      </c>
      <c r="H15" s="20">
        <v>42472.907349537039</v>
      </c>
      <c r="I15" s="19">
        <v>6000</v>
      </c>
      <c r="J15" s="19" t="s">
        <v>44</v>
      </c>
      <c r="K15" s="19" t="s">
        <v>261</v>
      </c>
      <c r="L15" s="19" t="s">
        <v>296</v>
      </c>
    </row>
    <row r="16" spans="1:24" s="5" customFormat="1" ht="25.5">
      <c r="A16" s="12"/>
      <c r="B16" s="13"/>
      <c r="C16" s="14"/>
      <c r="D16" s="15" t="s">
        <v>21</v>
      </c>
      <c r="E16" s="17" t="s">
        <v>289</v>
      </c>
      <c r="F16" s="17" t="s">
        <v>297</v>
      </c>
      <c r="G16" s="17" t="s">
        <v>161</v>
      </c>
      <c r="H16" s="18">
        <v>42472.909178240741</v>
      </c>
      <c r="I16" s="17">
        <v>100</v>
      </c>
      <c r="J16" s="17" t="s">
        <v>44</v>
      </c>
      <c r="K16" s="17" t="s">
        <v>45</v>
      </c>
      <c r="L16" s="17" t="s">
        <v>298</v>
      </c>
    </row>
  </sheetData>
  <sheetProtection selectLockedCells="1" selectUnlockedCells="1"/>
  <autoFilter ref="A3:L3">
    <sortState ref="A4:L83">
      <sortCondition ref="F3"/>
    </sortState>
  </autoFilter>
  <conditionalFormatting sqref="C4">
    <cfRule type="containsText" dxfId="25" priority="25" stopIfTrue="1" operator="containsText" text="stopper">
      <formula>NOT(ISERROR(SEARCH("stopper",C4)))</formula>
    </cfRule>
    <cfRule type="expression" dxfId="24" priority="26" stopIfTrue="1">
      <formula>$D4="ý"</formula>
    </cfRule>
  </conditionalFormatting>
  <conditionalFormatting sqref="C5">
    <cfRule type="containsText" dxfId="23" priority="23" stopIfTrue="1" operator="containsText" text="stopper">
      <formula>NOT(ISERROR(SEARCH("stopper",C5)))</formula>
    </cfRule>
    <cfRule type="expression" dxfId="22" priority="24" stopIfTrue="1">
      <formula>$D5="ý"</formula>
    </cfRule>
  </conditionalFormatting>
  <conditionalFormatting sqref="C6">
    <cfRule type="containsText" dxfId="21" priority="21" stopIfTrue="1" operator="containsText" text="stopper">
      <formula>NOT(ISERROR(SEARCH("stopper",C6)))</formula>
    </cfRule>
    <cfRule type="expression" dxfId="20" priority="22" stopIfTrue="1">
      <formula>$D6="ý"</formula>
    </cfRule>
  </conditionalFormatting>
  <conditionalFormatting sqref="C7">
    <cfRule type="containsText" dxfId="19" priority="19" stopIfTrue="1" operator="containsText" text="stopper">
      <formula>NOT(ISERROR(SEARCH("stopper",C7)))</formula>
    </cfRule>
    <cfRule type="expression" dxfId="18" priority="20" stopIfTrue="1">
      <formula>$D7="ý"</formula>
    </cfRule>
  </conditionalFormatting>
  <conditionalFormatting sqref="C8">
    <cfRule type="containsText" dxfId="17" priority="17" stopIfTrue="1" operator="containsText" text="stopper">
      <formula>NOT(ISERROR(SEARCH("stopper",C8)))</formula>
    </cfRule>
    <cfRule type="expression" dxfId="16" priority="18" stopIfTrue="1">
      <formula>$D8="ý"</formula>
    </cfRule>
  </conditionalFormatting>
  <conditionalFormatting sqref="C9">
    <cfRule type="containsText" dxfId="15" priority="15" stopIfTrue="1" operator="containsText" text="stopper">
      <formula>NOT(ISERROR(SEARCH("stopper",C9)))</formula>
    </cfRule>
    <cfRule type="expression" dxfId="14" priority="16" stopIfTrue="1">
      <formula>$D9="ý"</formula>
    </cfRule>
  </conditionalFormatting>
  <conditionalFormatting sqref="C10">
    <cfRule type="containsText" dxfId="13" priority="13" stopIfTrue="1" operator="containsText" text="stopper">
      <formula>NOT(ISERROR(SEARCH("stopper",C10)))</formula>
    </cfRule>
    <cfRule type="expression" dxfId="12" priority="14" stopIfTrue="1">
      <formula>$D10="ý"</formula>
    </cfRule>
  </conditionalFormatting>
  <conditionalFormatting sqref="C11">
    <cfRule type="containsText" dxfId="11" priority="11" stopIfTrue="1" operator="containsText" text="stopper">
      <formula>NOT(ISERROR(SEARCH("stopper",C11)))</formula>
    </cfRule>
    <cfRule type="expression" dxfId="10" priority="12" stopIfTrue="1">
      <formula>$D11="ý"</formula>
    </cfRule>
  </conditionalFormatting>
  <conditionalFormatting sqref="C12">
    <cfRule type="containsText" dxfId="9" priority="9" stopIfTrue="1" operator="containsText" text="stopper">
      <formula>NOT(ISERROR(SEARCH("stopper",C12)))</formula>
    </cfRule>
    <cfRule type="expression" dxfId="8" priority="10" stopIfTrue="1">
      <formula>$D12="ý"</formula>
    </cfRule>
  </conditionalFormatting>
  <conditionalFormatting sqref="C13">
    <cfRule type="containsText" dxfId="7" priority="7" stopIfTrue="1" operator="containsText" text="stopper">
      <formula>NOT(ISERROR(SEARCH("stopper",C13)))</formula>
    </cfRule>
    <cfRule type="expression" dxfId="6" priority="8" stopIfTrue="1">
      <formula>$D13="ý"</formula>
    </cfRule>
  </conditionalFormatting>
  <conditionalFormatting sqref="C14">
    <cfRule type="containsText" dxfId="5" priority="5" stopIfTrue="1" operator="containsText" text="stopper">
      <formula>NOT(ISERROR(SEARCH("stopper",C14)))</formula>
    </cfRule>
    <cfRule type="expression" dxfId="4" priority="6" stopIfTrue="1">
      <formula>$D14="ý"</formula>
    </cfRule>
  </conditionalFormatting>
  <conditionalFormatting sqref="C15">
    <cfRule type="containsText" dxfId="3" priority="3" stopIfTrue="1" operator="containsText" text="stopper">
      <formula>NOT(ISERROR(SEARCH("stopper",C15)))</formula>
    </cfRule>
    <cfRule type="expression" dxfId="2" priority="4" stopIfTrue="1">
      <formula>$D15="ý"</formula>
    </cfRule>
  </conditionalFormatting>
  <conditionalFormatting sqref="C16">
    <cfRule type="containsText" dxfId="1" priority="1" stopIfTrue="1" operator="containsText" text="stopper">
      <formula>NOT(ISERROR(SEARCH("stopper",C16)))</formula>
    </cfRule>
    <cfRule type="expression" dxfId="0" priority="2" stopIfTrue="1">
      <formula>$D16="ý"</formula>
    </cfRule>
  </conditionalFormatting>
  <pageMargins left="0.25" right="7.0000000000000007E-2" top="0.74803149606299213" bottom="0.74803149606299213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X1"/>
  <sheetViews>
    <sheetView workbookViewId="0">
      <selection activeCell="F11" sqref="F11"/>
    </sheetView>
  </sheetViews>
  <sheetFormatPr baseColWidth="10" defaultRowHeight="15"/>
  <cols>
    <col min="4" max="4" width="19.140625" customWidth="1"/>
  </cols>
  <sheetData>
    <row r="1" spans="1:24" s="4" customFormat="1" ht="22.5" customHeight="1">
      <c r="A1" s="1" t="s">
        <v>534</v>
      </c>
      <c r="B1" s="1" t="s">
        <v>536</v>
      </c>
      <c r="C1" s="1" t="s">
        <v>0</v>
      </c>
      <c r="D1" s="1" t="s">
        <v>535</v>
      </c>
      <c r="E1" s="1" t="s">
        <v>1</v>
      </c>
      <c r="F1" s="1" t="s">
        <v>12</v>
      </c>
      <c r="G1" s="1" t="s">
        <v>2</v>
      </c>
      <c r="H1" s="1" t="s">
        <v>14</v>
      </c>
      <c r="I1" s="1" t="s">
        <v>13</v>
      </c>
      <c r="J1" s="1" t="s">
        <v>19</v>
      </c>
      <c r="K1" s="1" t="s">
        <v>8</v>
      </c>
      <c r="L1" s="1" t="s">
        <v>15</v>
      </c>
      <c r="M1" s="2" t="s">
        <v>5</v>
      </c>
      <c r="N1" s="2" t="s">
        <v>6</v>
      </c>
      <c r="O1" s="2" t="s">
        <v>9</v>
      </c>
      <c r="P1" s="1" t="s">
        <v>17</v>
      </c>
      <c r="Q1" s="2" t="s">
        <v>18</v>
      </c>
      <c r="R1" s="2" t="s">
        <v>16</v>
      </c>
      <c r="S1" s="2" t="s">
        <v>20</v>
      </c>
      <c r="T1" s="3" t="s">
        <v>7</v>
      </c>
      <c r="U1" s="1" t="s">
        <v>3</v>
      </c>
      <c r="V1" s="1" t="s">
        <v>4</v>
      </c>
      <c r="W1" s="2" t="s">
        <v>10</v>
      </c>
      <c r="X1" s="2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 analyser CI (2)</vt:lpstr>
      <vt:lpstr>Analysés</vt:lpstr>
      <vt:lpstr>ARCHIVE</vt:lpstr>
    </vt:vector>
  </TitlesOfParts>
  <Company>CNAV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Y017206</dc:creator>
  <cp:lastModifiedBy>hamza</cp:lastModifiedBy>
  <cp:lastPrinted>2017-02-27T11:26:46Z</cp:lastPrinted>
  <dcterms:created xsi:type="dcterms:W3CDTF">2016-02-08T15:01:47Z</dcterms:created>
  <dcterms:modified xsi:type="dcterms:W3CDTF">2017-03-01T10:53:31Z</dcterms:modified>
</cp:coreProperties>
</file>