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5" i="1"/>
  <c r="E7" i="1" l="1"/>
  <c r="E11" i="1"/>
  <c r="E6" i="1"/>
  <c r="E8" i="1"/>
  <c r="E9" i="1"/>
  <c r="E10" i="1"/>
  <c r="E12" i="1"/>
  <c r="E13" i="1"/>
  <c r="E14" i="1"/>
  <c r="E5" i="1"/>
</calcChain>
</file>

<file path=xl/sharedStrings.xml><?xml version="1.0" encoding="utf-8"?>
<sst xmlns="http://schemas.openxmlformats.org/spreadsheetml/2006/main" count="20" uniqueCount="11">
  <si>
    <t>nok</t>
  </si>
  <si>
    <t>ok</t>
  </si>
  <si>
    <t>tache</t>
  </si>
  <si>
    <t>etat1</t>
  </si>
  <si>
    <t>date</t>
  </si>
  <si>
    <t>T1</t>
  </si>
  <si>
    <t>T2</t>
  </si>
  <si>
    <t>T3</t>
  </si>
  <si>
    <t>etat géneral</t>
  </si>
  <si>
    <t>ça marche si on met ok en D9, en E9 et E5 il ya marqué ok (Pourquoi en E5 car c'est la même tâche la T1)</t>
  </si>
  <si>
    <t>si en D6/D8/D10 c'est nok et que en D11 c'est ok en E11 il y a ok mais pas pour E10/E8/E6 car dans la formule il y a" &gt;1 "(pour 2 même tâches ça marche mais si on rajoute une 3eme ça ne marche plus à part si on met" &gt;2"la place de "&gt;1") je ne sais pas comment faire la formule pour remplacer le "&gt;1" par quelques chose ou nimporte quel nombre de tâches peuvent être mise (que ça marche pour 2 ou 3 ou 4 tâches...)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</si>
</sst>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S15"/>
  <sheetViews>
    <sheetView tabSelected="1" workbookViewId="0">
      <selection activeCell="D11" sqref="D11"/>
    </sheetView>
  </sheetViews>
  <sheetFormatPr baseColWidth="10" defaultRowHeight="15" x14ac:dyDescent="0.25"/>
  <cols>
    <col min="5" max="5" width="24.28515625" customWidth="1"/>
    <col min="6" max="6" width="7.140625" customWidth="1"/>
  </cols>
  <sheetData>
    <row r="4" spans="2:19" x14ac:dyDescent="0.25">
      <c r="B4" t="s">
        <v>4</v>
      </c>
      <c r="C4" t="s">
        <v>2</v>
      </c>
      <c r="D4" t="s">
        <v>3</v>
      </c>
      <c r="E4" t="s">
        <v>8</v>
      </c>
    </row>
    <row r="5" spans="2:19" x14ac:dyDescent="0.25">
      <c r="B5" s="1">
        <v>42767</v>
      </c>
      <c r="C5" s="3" t="s">
        <v>5</v>
      </c>
      <c r="D5" t="s">
        <v>0</v>
      </c>
      <c r="E5" t="str">
        <f>IF(AND(C5&lt;&gt;"",D5&lt;&gt;"ok",(COUNTIF($C:$C,$C5)-COUNTIFS($C:$C,$C5,$D:$D,"ok"))&gt;1),"nok","ok")</f>
        <v>nok</v>
      </c>
      <c r="F5" t="str">
        <f>IF(COUNTIFS($C$5:$C$13,C5,$D$5:$D$13,"ok")&gt;0,"ok","nok")</f>
        <v>nok</v>
      </c>
    </row>
    <row r="6" spans="2:19" x14ac:dyDescent="0.25">
      <c r="B6" s="1">
        <v>42768</v>
      </c>
      <c r="C6" s="2" t="s">
        <v>6</v>
      </c>
      <c r="D6" t="s">
        <v>0</v>
      </c>
      <c r="E6" t="str">
        <f t="shared" ref="E6:E14" si="0">IF(AND(C6&lt;&gt;"",D6&lt;&gt;"ok",(COUNTIF($C:$C,$C6)-COUNTIFS($C:$C,$C6,$D:$D,"ok"))&gt;1),"nok","ok")</f>
        <v>nok</v>
      </c>
      <c r="F6" t="str">
        <f t="shared" ref="F6:F13" si="1">IF(COUNTIFS($C$5:$C$13,C6,$D$5:$D$13,"ok")&gt;0,"ok","nok")</f>
        <v>ok</v>
      </c>
    </row>
    <row r="7" spans="2:19" x14ac:dyDescent="0.25">
      <c r="B7" s="1">
        <v>42769</v>
      </c>
      <c r="C7" s="4" t="s">
        <v>7</v>
      </c>
      <c r="D7" t="s">
        <v>1</v>
      </c>
      <c r="E7" t="str">
        <f>IF(AND(C7&lt;&gt;"",D7&lt;&gt;"ok",(COUNTIF($C:$C,$C7)-COUNTIFS($C:$C,$C7,$D:$D,"ok"))&gt;0),"nok","ok")</f>
        <v>ok</v>
      </c>
      <c r="F7" t="str">
        <f t="shared" si="1"/>
        <v>ok</v>
      </c>
      <c r="N7" t="s">
        <v>9</v>
      </c>
    </row>
    <row r="8" spans="2:19" x14ac:dyDescent="0.25">
      <c r="B8" s="1">
        <v>42770</v>
      </c>
      <c r="C8" s="2" t="s">
        <v>6</v>
      </c>
      <c r="D8" t="s">
        <v>0</v>
      </c>
      <c r="E8" t="str">
        <f t="shared" si="0"/>
        <v>nok</v>
      </c>
      <c r="F8" t="str">
        <f t="shared" si="1"/>
        <v>ok</v>
      </c>
    </row>
    <row r="9" spans="2:19" x14ac:dyDescent="0.25">
      <c r="B9" s="1">
        <v>42771</v>
      </c>
      <c r="C9" s="3" t="s">
        <v>5</v>
      </c>
      <c r="D9" t="s">
        <v>0</v>
      </c>
      <c r="E9" t="str">
        <f t="shared" si="0"/>
        <v>nok</v>
      </c>
      <c r="F9" t="str">
        <f t="shared" si="1"/>
        <v>nok</v>
      </c>
      <c r="N9" s="5" t="s">
        <v>10</v>
      </c>
      <c r="O9" s="5"/>
      <c r="P9" s="5"/>
      <c r="Q9" s="5"/>
      <c r="R9" s="5"/>
      <c r="S9" s="5"/>
    </row>
    <row r="10" spans="2:19" x14ac:dyDescent="0.25">
      <c r="B10" s="1">
        <v>42772</v>
      </c>
      <c r="C10" s="2" t="s">
        <v>6</v>
      </c>
      <c r="D10" t="s">
        <v>0</v>
      </c>
      <c r="E10" t="str">
        <f t="shared" si="0"/>
        <v>nok</v>
      </c>
      <c r="F10" t="str">
        <f t="shared" si="1"/>
        <v>ok</v>
      </c>
      <c r="N10" s="5"/>
      <c r="O10" s="5"/>
      <c r="P10" s="5"/>
      <c r="Q10" s="5"/>
      <c r="R10" s="5"/>
      <c r="S10" s="5"/>
    </row>
    <row r="11" spans="2:19" x14ac:dyDescent="0.25">
      <c r="B11" s="1">
        <v>42773</v>
      </c>
      <c r="C11" s="2" t="s">
        <v>6</v>
      </c>
      <c r="D11" t="s">
        <v>1</v>
      </c>
      <c r="E11" t="str">
        <f t="shared" si="0"/>
        <v>ok</v>
      </c>
      <c r="F11" t="str">
        <f t="shared" si="1"/>
        <v>ok</v>
      </c>
      <c r="N11" s="5"/>
      <c r="O11" s="5"/>
      <c r="P11" s="5"/>
      <c r="Q11" s="5"/>
      <c r="R11" s="5"/>
      <c r="S11" s="5"/>
    </row>
    <row r="12" spans="2:19" x14ac:dyDescent="0.25">
      <c r="B12" s="1">
        <v>42774</v>
      </c>
      <c r="E12" t="str">
        <f t="shared" si="0"/>
        <v>ok</v>
      </c>
      <c r="F12" t="str">
        <f t="shared" si="1"/>
        <v>nok</v>
      </c>
      <c r="N12" s="5"/>
      <c r="O12" s="5"/>
      <c r="P12" s="5"/>
      <c r="Q12" s="5"/>
      <c r="R12" s="5"/>
      <c r="S12" s="5"/>
    </row>
    <row r="13" spans="2:19" x14ac:dyDescent="0.25">
      <c r="B13" s="1">
        <v>42775</v>
      </c>
      <c r="E13" t="str">
        <f t="shared" si="0"/>
        <v>ok</v>
      </c>
      <c r="F13" t="str">
        <f t="shared" si="1"/>
        <v>nok</v>
      </c>
      <c r="N13" s="5"/>
      <c r="O13" s="5"/>
      <c r="P13" s="5"/>
      <c r="Q13" s="5"/>
      <c r="R13" s="5"/>
      <c r="S13" s="5"/>
    </row>
    <row r="14" spans="2:19" x14ac:dyDescent="0.25">
      <c r="E14" t="str">
        <f t="shared" si="0"/>
        <v>ok</v>
      </c>
      <c r="N14" s="5"/>
      <c r="O14" s="5"/>
      <c r="P14" s="5"/>
      <c r="Q14" s="5"/>
      <c r="R14" s="5"/>
      <c r="S14" s="5"/>
    </row>
    <row r="15" spans="2:19" x14ac:dyDescent="0.25">
      <c r="N15" s="5"/>
      <c r="O15" s="5"/>
      <c r="P15" s="5"/>
      <c r="Q15" s="5"/>
      <c r="R15" s="5"/>
      <c r="S15" s="5"/>
    </row>
  </sheetData>
  <mergeCells count="1">
    <mergeCell ref="N9:S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ZODIACAEROSPACE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ZIS</dc:creator>
  <cp:lastModifiedBy>Archimed-Eval</cp:lastModifiedBy>
  <dcterms:created xsi:type="dcterms:W3CDTF">2017-08-21T13:32:22Z</dcterms:created>
  <dcterms:modified xsi:type="dcterms:W3CDTF">2017-08-22T10:52:06Z</dcterms:modified>
</cp:coreProperties>
</file>