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6515" windowHeight="9270" activeTab="2"/>
  </bookViews>
  <sheets>
    <sheet name="Sources1" sheetId="2" r:id="rId1"/>
    <sheet name="Sources 2" sheetId="4" r:id="rId2"/>
    <sheet name="Synthése" sheetId="3" r:id="rId3"/>
  </sheets>
  <definedNames>
    <definedName name="_xlnm._FilterDatabase" localSheetId="0" hidden="1">Sources1!$A$1:$I$3636</definedName>
    <definedName name="_xlnm._FilterDatabase" localSheetId="2" hidden="1">Synthése!$B$1:$B$77</definedName>
  </definedNames>
  <calcPr calcId="125725"/>
</workbook>
</file>

<file path=xl/calcChain.xml><?xml version="1.0" encoding="utf-8"?>
<calcChain xmlns="http://schemas.openxmlformats.org/spreadsheetml/2006/main">
  <c r="G3628" i="2"/>
  <c r="G3627"/>
  <c r="G3626"/>
  <c r="G3625"/>
  <c r="G3624"/>
  <c r="G3623"/>
  <c r="G3622"/>
  <c r="G3621"/>
  <c r="G3620"/>
  <c r="G3619"/>
  <c r="G3618"/>
  <c r="G3617"/>
  <c r="G3616"/>
  <c r="G1162"/>
  <c r="G3615"/>
  <c r="G3614"/>
  <c r="G3613"/>
  <c r="G1161"/>
  <c r="G3612"/>
  <c r="G1160"/>
  <c r="G1159"/>
  <c r="G1158"/>
  <c r="G3611"/>
  <c r="G3610"/>
  <c r="G3609"/>
  <c r="G1157"/>
  <c r="G1156"/>
  <c r="G3608"/>
  <c r="G3607"/>
  <c r="G3606"/>
  <c r="G3605"/>
  <c r="G3604"/>
  <c r="G1155"/>
  <c r="G3603"/>
  <c r="G1154"/>
  <c r="G3602"/>
  <c r="G1153"/>
  <c r="G1152"/>
  <c r="G1151"/>
  <c r="G1150"/>
  <c r="G3601"/>
  <c r="G3600"/>
  <c r="G3599"/>
  <c r="G1149"/>
  <c r="G3598"/>
  <c r="G1148"/>
  <c r="G1147"/>
  <c r="G1146"/>
  <c r="G1145"/>
  <c r="G1144"/>
  <c r="G1143"/>
  <c r="G1142"/>
  <c r="G1141"/>
  <c r="G3597"/>
  <c r="G1140"/>
  <c r="G3596"/>
  <c r="G1139"/>
  <c r="G1138"/>
  <c r="G1137"/>
  <c r="G1136"/>
  <c r="G3595"/>
  <c r="G1135"/>
  <c r="G3594"/>
  <c r="G1134"/>
  <c r="G1133"/>
  <c r="G1132"/>
  <c r="G1131"/>
  <c r="G1130"/>
  <c r="G1129"/>
  <c r="G3593"/>
  <c r="G3592"/>
  <c r="G119"/>
  <c r="G1128"/>
  <c r="G1127"/>
  <c r="G1126"/>
  <c r="G3591"/>
  <c r="G1125"/>
  <c r="G1124"/>
  <c r="G1123"/>
  <c r="G3590"/>
  <c r="G3589"/>
  <c r="G3588"/>
  <c r="G3587"/>
  <c r="G3586"/>
  <c r="G3585"/>
  <c r="G3584"/>
  <c r="G3583"/>
  <c r="G3582"/>
  <c r="G3581"/>
  <c r="G1122"/>
  <c r="G1121"/>
  <c r="G3580"/>
  <c r="G1120"/>
  <c r="G3579"/>
  <c r="G3578"/>
  <c r="G3577"/>
  <c r="G3576"/>
  <c r="G3575"/>
  <c r="G3574"/>
  <c r="G3573"/>
  <c r="G3572"/>
  <c r="G3571"/>
  <c r="G1119"/>
  <c r="G3570"/>
  <c r="G1118"/>
  <c r="G3569"/>
  <c r="G1117"/>
  <c r="G3568"/>
  <c r="G1116"/>
  <c r="G3567"/>
  <c r="G3566"/>
  <c r="G118"/>
  <c r="G3565"/>
  <c r="G3564"/>
  <c r="G3563"/>
  <c r="G3562"/>
  <c r="G3561"/>
  <c r="G1115"/>
  <c r="G3560"/>
  <c r="G1114"/>
  <c r="G1113"/>
  <c r="G3559"/>
  <c r="G1112"/>
  <c r="G3558"/>
  <c r="G3557"/>
  <c r="G1111"/>
  <c r="G3556"/>
  <c r="G3555"/>
  <c r="G3554"/>
  <c r="G3553"/>
  <c r="G117"/>
  <c r="G1110"/>
  <c r="G3552"/>
  <c r="G3551"/>
  <c r="G3550"/>
  <c r="G1109"/>
  <c r="G1108"/>
  <c r="G3549"/>
  <c r="G3548"/>
  <c r="G3547"/>
  <c r="G3546"/>
  <c r="G3545"/>
  <c r="G3544"/>
  <c r="G3543"/>
  <c r="G3542"/>
  <c r="G1107"/>
  <c r="G1106"/>
  <c r="G1105"/>
  <c r="G3541"/>
  <c r="G3540"/>
  <c r="G1104"/>
  <c r="G3539"/>
  <c r="G3538"/>
  <c r="G3537"/>
  <c r="G3536"/>
  <c r="G1103"/>
  <c r="G3535"/>
  <c r="G3534"/>
  <c r="G3533"/>
  <c r="G3532"/>
  <c r="G3531"/>
  <c r="G3530"/>
  <c r="G3529"/>
  <c r="G3528"/>
  <c r="G1102"/>
  <c r="G3527"/>
  <c r="G3526"/>
  <c r="G1101"/>
  <c r="G3525"/>
  <c r="G3524"/>
  <c r="G3523"/>
  <c r="G1100"/>
  <c r="G1099"/>
  <c r="G1098"/>
  <c r="G1097"/>
  <c r="G3522"/>
  <c r="G1096"/>
  <c r="G3521"/>
  <c r="G3520"/>
  <c r="G3519"/>
  <c r="G3518"/>
  <c r="G3517"/>
  <c r="G3516"/>
  <c r="G3515"/>
  <c r="G3514"/>
  <c r="G3513"/>
  <c r="G3512"/>
  <c r="G3511"/>
  <c r="G3510"/>
  <c r="G3509"/>
  <c r="G3508"/>
  <c r="G3507"/>
  <c r="G3506"/>
  <c r="G3505"/>
  <c r="G3504"/>
  <c r="G3503"/>
  <c r="G3502"/>
  <c r="G3501"/>
  <c r="G3500"/>
  <c r="G3499"/>
  <c r="G3498"/>
  <c r="G3497"/>
  <c r="G3496"/>
  <c r="G1095"/>
  <c r="G3495"/>
  <c r="G3494"/>
  <c r="G3493"/>
  <c r="G1094"/>
  <c r="G3492"/>
  <c r="G1093"/>
  <c r="G3491"/>
  <c r="G1092"/>
  <c r="G3490"/>
  <c r="G3489"/>
  <c r="G3488"/>
  <c r="G3487"/>
  <c r="G3486"/>
  <c r="G3485"/>
  <c r="G3484"/>
  <c r="G1091"/>
  <c r="G3483"/>
  <c r="G3482"/>
  <c r="G1090"/>
  <c r="G3481"/>
  <c r="G3480"/>
  <c r="G116"/>
  <c r="G3479"/>
  <c r="G3478"/>
  <c r="G3477"/>
  <c r="G3476"/>
  <c r="G3475"/>
  <c r="G1089"/>
  <c r="G115"/>
  <c r="G3474"/>
  <c r="G3473"/>
  <c r="G3472"/>
  <c r="G3471"/>
  <c r="G3470"/>
  <c r="G3469"/>
  <c r="G3468"/>
  <c r="G3467"/>
  <c r="G3466"/>
  <c r="G3465"/>
  <c r="G3464"/>
  <c r="G3463"/>
  <c r="G3462"/>
  <c r="G3461"/>
  <c r="G3460"/>
  <c r="G3459"/>
  <c r="G3458"/>
  <c r="G3457"/>
  <c r="G3456"/>
  <c r="G3455"/>
  <c r="G3454"/>
  <c r="G3453"/>
  <c r="G1088"/>
  <c r="G1087"/>
  <c r="G3452"/>
  <c r="G1086"/>
  <c r="G3451"/>
  <c r="G3450"/>
  <c r="G3449"/>
  <c r="G3448"/>
  <c r="G3447"/>
  <c r="G3446"/>
  <c r="G3445"/>
  <c r="G3444"/>
  <c r="G3443"/>
  <c r="G3442"/>
  <c r="G3441"/>
  <c r="G3440"/>
  <c r="G3439"/>
  <c r="G3438"/>
  <c r="G3437"/>
  <c r="G3436"/>
  <c r="G1085"/>
  <c r="G3435"/>
  <c r="G3434"/>
  <c r="G3433"/>
  <c r="G1084"/>
  <c r="G3432"/>
  <c r="G3431"/>
  <c r="G3430"/>
  <c r="G3429"/>
  <c r="G3428"/>
  <c r="G3427"/>
  <c r="G3426"/>
  <c r="G3425"/>
  <c r="G3424"/>
  <c r="G3423"/>
  <c r="G3422"/>
  <c r="G3421"/>
  <c r="G3420"/>
  <c r="G3419"/>
  <c r="G3418"/>
  <c r="G3417"/>
  <c r="G3416"/>
  <c r="G3415"/>
  <c r="G3414"/>
  <c r="G3413"/>
  <c r="G3412"/>
  <c r="G3411"/>
  <c r="G3410"/>
  <c r="G1083"/>
  <c r="G3409"/>
  <c r="G3408"/>
  <c r="G3407"/>
  <c r="G3406"/>
  <c r="G1082"/>
  <c r="G3405"/>
  <c r="G114"/>
  <c r="G3404"/>
  <c r="G1081"/>
  <c r="G3403"/>
  <c r="G3402"/>
  <c r="G1080"/>
  <c r="G3401"/>
  <c r="G113"/>
  <c r="G3400"/>
  <c r="G3399"/>
  <c r="G3398"/>
  <c r="G3397"/>
  <c r="G3396"/>
  <c r="G3395"/>
  <c r="G3394"/>
  <c r="G3393"/>
  <c r="G112"/>
  <c r="G3392"/>
  <c r="G3391"/>
  <c r="G1079"/>
  <c r="G1078"/>
  <c r="G3390"/>
  <c r="G1077"/>
  <c r="G3389"/>
  <c r="G3388"/>
  <c r="G1076"/>
  <c r="G3387"/>
  <c r="G3386"/>
  <c r="G3385"/>
  <c r="G3384"/>
  <c r="G3383"/>
  <c r="G1075"/>
  <c r="G3382"/>
  <c r="G1074"/>
  <c r="G3381"/>
  <c r="G1073"/>
  <c r="G3380"/>
  <c r="G3379"/>
  <c r="G3378"/>
  <c r="G1072"/>
  <c r="G3377"/>
  <c r="G3376"/>
  <c r="G3375"/>
  <c r="G3374"/>
  <c r="G3373"/>
  <c r="G1071"/>
  <c r="G3372"/>
  <c r="G3371"/>
  <c r="G1070"/>
  <c r="G1069"/>
  <c r="G3370"/>
  <c r="G3369"/>
  <c r="G1068"/>
  <c r="G3368"/>
  <c r="G3367"/>
  <c r="G3366"/>
  <c r="G1067"/>
  <c r="G3365"/>
  <c r="G1066"/>
  <c r="G3364"/>
  <c r="G3363"/>
  <c r="G3362"/>
  <c r="G3361"/>
  <c r="G3360"/>
  <c r="G3359"/>
  <c r="G3358"/>
  <c r="G3357"/>
  <c r="G3356"/>
  <c r="G3355"/>
  <c r="G3354"/>
  <c r="G3353"/>
  <c r="G3352"/>
  <c r="G3351"/>
  <c r="G3350"/>
  <c r="G3349"/>
  <c r="G3348"/>
  <c r="G3347"/>
  <c r="G3346"/>
  <c r="G1065"/>
  <c r="G3345"/>
  <c r="G3344"/>
  <c r="G1064"/>
  <c r="G1063"/>
  <c r="G3343"/>
  <c r="G3342"/>
  <c r="G1062"/>
  <c r="G3341"/>
  <c r="G3340"/>
  <c r="G3339"/>
  <c r="G3338"/>
  <c r="G3337"/>
  <c r="G3336"/>
  <c r="G1061"/>
  <c r="G3335"/>
  <c r="G1060"/>
  <c r="G3334"/>
  <c r="G3333"/>
  <c r="G3332"/>
  <c r="G3331"/>
  <c r="G3330"/>
  <c r="G1059"/>
  <c r="G3329"/>
  <c r="G3328"/>
  <c r="G3327"/>
  <c r="G3326"/>
  <c r="G3325"/>
  <c r="G3324"/>
  <c r="G3323"/>
  <c r="G3322"/>
  <c r="G3321"/>
  <c r="G3320"/>
  <c r="G3319"/>
  <c r="G3318"/>
  <c r="G3317"/>
  <c r="G3316"/>
  <c r="G3315"/>
  <c r="G3314"/>
  <c r="G3313"/>
  <c r="G3312"/>
  <c r="G3311"/>
  <c r="G3310"/>
  <c r="G3309"/>
  <c r="G3308"/>
  <c r="G1058"/>
  <c r="G1057"/>
  <c r="G3307"/>
  <c r="G3306"/>
  <c r="G3305"/>
  <c r="G1056"/>
  <c r="G111"/>
  <c r="G3304"/>
  <c r="G3303"/>
  <c r="G3302"/>
  <c r="G1055"/>
  <c r="G3301"/>
  <c r="G3300"/>
  <c r="G3299"/>
  <c r="G3298"/>
  <c r="G3297"/>
  <c r="G3296"/>
  <c r="G3295"/>
  <c r="G3294"/>
  <c r="G1054"/>
  <c r="G3293"/>
  <c r="G3292"/>
  <c r="G1053"/>
  <c r="G3291"/>
  <c r="G3290"/>
  <c r="G3289"/>
  <c r="G3288"/>
  <c r="G3287"/>
  <c r="G3286"/>
  <c r="G3285"/>
  <c r="G3284"/>
  <c r="G3283"/>
  <c r="G3282"/>
  <c r="G1052"/>
  <c r="G1051"/>
  <c r="G3281"/>
  <c r="G3280"/>
  <c r="G110"/>
  <c r="G3279"/>
  <c r="G3278"/>
  <c r="G109"/>
  <c r="G3277"/>
  <c r="G3276"/>
  <c r="G3275"/>
  <c r="G3274"/>
  <c r="G3273"/>
  <c r="G3272"/>
  <c r="G3271"/>
  <c r="G3270"/>
  <c r="G1050"/>
  <c r="G3269"/>
  <c r="G3268"/>
  <c r="G1049"/>
  <c r="G3267"/>
  <c r="G108"/>
  <c r="G3266"/>
  <c r="G1048"/>
  <c r="G3265"/>
  <c r="G107"/>
  <c r="G106"/>
  <c r="G3264"/>
  <c r="G1047"/>
  <c r="G3263"/>
  <c r="G3262"/>
  <c r="G1046"/>
  <c r="G3261"/>
  <c r="G3260"/>
  <c r="G1045"/>
  <c r="G3259"/>
  <c r="G3258"/>
  <c r="G1044"/>
  <c r="G1043"/>
  <c r="G1042"/>
  <c r="G3257"/>
  <c r="G1041"/>
  <c r="G3256"/>
  <c r="G3255"/>
  <c r="G3254"/>
  <c r="G1040"/>
  <c r="G3253"/>
  <c r="G1039"/>
  <c r="G1038"/>
  <c r="G3252"/>
  <c r="G3251"/>
  <c r="G3250"/>
  <c r="G3249"/>
  <c r="G3248"/>
  <c r="G3247"/>
  <c r="G3246"/>
  <c r="G3245"/>
  <c r="G3244"/>
  <c r="G3243"/>
  <c r="G3242"/>
  <c r="G3241"/>
  <c r="G3240"/>
  <c r="G3239"/>
  <c r="G3238"/>
  <c r="G3237"/>
  <c r="G3236"/>
  <c r="G3235"/>
  <c r="G3234"/>
  <c r="G3233"/>
  <c r="G3232"/>
  <c r="G3231"/>
  <c r="G3230"/>
  <c r="G3229"/>
  <c r="G3228"/>
  <c r="G3227"/>
  <c r="G1037"/>
  <c r="G3226"/>
  <c r="G3225"/>
  <c r="G3224"/>
  <c r="G3223"/>
  <c r="G3222"/>
  <c r="G1036"/>
  <c r="G3221"/>
  <c r="G1035"/>
  <c r="G1034"/>
  <c r="G1033"/>
  <c r="G1032"/>
  <c r="G3220"/>
  <c r="G3219"/>
  <c r="G3218"/>
  <c r="G3217"/>
  <c r="G3216"/>
  <c r="G3215"/>
  <c r="G3214"/>
  <c r="G3213"/>
  <c r="G3212"/>
  <c r="G3211"/>
  <c r="G3210"/>
  <c r="G3209"/>
  <c r="G3208"/>
  <c r="G3207"/>
  <c r="G1031"/>
  <c r="G3206"/>
  <c r="G3205"/>
  <c r="G3204"/>
  <c r="G3203"/>
  <c r="G3202"/>
  <c r="G3201"/>
  <c r="G1030"/>
  <c r="G3200"/>
  <c r="G3199"/>
  <c r="G3198"/>
  <c r="G1029"/>
  <c r="G1028"/>
  <c r="G3197"/>
  <c r="G1027"/>
  <c r="G3196"/>
  <c r="G3195"/>
  <c r="G105"/>
  <c r="G1026"/>
  <c r="G1025"/>
  <c r="G3194"/>
  <c r="G3193"/>
  <c r="G3192"/>
  <c r="G3191"/>
  <c r="G3190"/>
  <c r="G3189"/>
  <c r="G3188"/>
  <c r="G3187"/>
  <c r="G104"/>
  <c r="G3186"/>
  <c r="G3185"/>
  <c r="G3184"/>
  <c r="G3183"/>
  <c r="G1024"/>
  <c r="G3182"/>
  <c r="G3181"/>
  <c r="G3180"/>
  <c r="G3179"/>
  <c r="G1023"/>
  <c r="G3178"/>
  <c r="G3177"/>
  <c r="G103"/>
  <c r="G1022"/>
  <c r="G3176"/>
  <c r="G1021"/>
  <c r="G1020"/>
  <c r="G1019"/>
  <c r="G1018"/>
  <c r="G1017"/>
  <c r="G3175"/>
  <c r="G3174"/>
  <c r="G3173"/>
  <c r="G3172"/>
  <c r="G3171"/>
  <c r="G3170"/>
  <c r="G3169"/>
  <c r="G1016"/>
  <c r="G3168"/>
  <c r="G3167"/>
  <c r="G1015"/>
  <c r="G1014"/>
  <c r="G3166"/>
  <c r="G3165"/>
  <c r="G3164"/>
  <c r="G3163"/>
  <c r="G3162"/>
  <c r="G3161"/>
  <c r="G3160"/>
  <c r="G3159"/>
  <c r="G3158"/>
  <c r="G3157"/>
  <c r="G3156"/>
  <c r="G3155"/>
  <c r="G3154"/>
  <c r="G3153"/>
  <c r="G1013"/>
  <c r="G3152"/>
  <c r="G3151"/>
  <c r="G3150"/>
  <c r="G3149"/>
  <c r="G3148"/>
  <c r="G1012"/>
  <c r="G3147"/>
  <c r="G1011"/>
  <c r="G3146"/>
  <c r="G102"/>
  <c r="G3145"/>
  <c r="G3144"/>
  <c r="G101"/>
  <c r="G3143"/>
  <c r="G3142"/>
  <c r="G3141"/>
  <c r="G1010"/>
  <c r="G3140"/>
  <c r="G100"/>
  <c r="G3139"/>
  <c r="G99"/>
  <c r="G3138"/>
  <c r="G3137"/>
  <c r="G1009"/>
  <c r="G3136"/>
  <c r="G3135"/>
  <c r="G3134"/>
  <c r="G1008"/>
  <c r="G1007"/>
  <c r="G3133"/>
  <c r="G1006"/>
  <c r="G1005"/>
  <c r="G1004"/>
  <c r="G3132"/>
  <c r="G1003"/>
  <c r="G98"/>
  <c r="G1002"/>
  <c r="G3131"/>
  <c r="G3130"/>
  <c r="G3129"/>
  <c r="G1001"/>
  <c r="G3128"/>
  <c r="G3127"/>
  <c r="G3126"/>
  <c r="G3125"/>
  <c r="G3124"/>
  <c r="G3123"/>
  <c r="G3122"/>
  <c r="G3121"/>
  <c r="G1000"/>
  <c r="G3120"/>
  <c r="G3119"/>
  <c r="G97"/>
  <c r="G3118"/>
  <c r="G3117"/>
  <c r="G999"/>
  <c r="G3116"/>
  <c r="G3115"/>
  <c r="G3114"/>
  <c r="G3113"/>
  <c r="G3112"/>
  <c r="G998"/>
  <c r="G3111"/>
  <c r="G997"/>
  <c r="G3110"/>
  <c r="G3109"/>
  <c r="G3108"/>
  <c r="G3107"/>
  <c r="G3106"/>
  <c r="G3105"/>
  <c r="G3104"/>
  <c r="G3103"/>
  <c r="G996"/>
  <c r="G3102"/>
  <c r="G3101"/>
  <c r="G3100"/>
  <c r="G3099"/>
  <c r="G3098"/>
  <c r="G995"/>
  <c r="G3097"/>
  <c r="G3096"/>
  <c r="G3095"/>
  <c r="G3094"/>
  <c r="G3093"/>
  <c r="G3092"/>
  <c r="G3091"/>
  <c r="G3090"/>
  <c r="G3089"/>
  <c r="G3088"/>
  <c r="G96"/>
  <c r="G3087"/>
  <c r="G3086"/>
  <c r="G3085"/>
  <c r="G3084"/>
  <c r="G3083"/>
  <c r="G3082"/>
  <c r="G3081"/>
  <c r="G3080"/>
  <c r="G95"/>
  <c r="G3079"/>
  <c r="G3078"/>
  <c r="G3077"/>
  <c r="G3076"/>
  <c r="G3075"/>
  <c r="G994"/>
  <c r="G3074"/>
  <c r="G3073"/>
  <c r="G3072"/>
  <c r="G3071"/>
  <c r="G993"/>
  <c r="G992"/>
  <c r="G3070"/>
  <c r="G3069"/>
  <c r="G991"/>
  <c r="G3068"/>
  <c r="G3067"/>
  <c r="G3066"/>
  <c r="G94"/>
  <c r="G3065"/>
  <c r="G3064"/>
  <c r="G3063"/>
  <c r="G3062"/>
  <c r="G3061"/>
  <c r="G3060"/>
  <c r="G3059"/>
  <c r="G990"/>
  <c r="G3058"/>
  <c r="G3057"/>
  <c r="G3056"/>
  <c r="G3055"/>
  <c r="G3054"/>
  <c r="G3053"/>
  <c r="G3052"/>
  <c r="G3051"/>
  <c r="G3050"/>
  <c r="G3049"/>
  <c r="G3048"/>
  <c r="G989"/>
  <c r="G3047"/>
  <c r="G3046"/>
  <c r="G988"/>
  <c r="G987"/>
  <c r="G3045"/>
  <c r="G3044"/>
  <c r="G3043"/>
  <c r="G3042"/>
  <c r="G3041"/>
  <c r="G3040"/>
  <c r="G3039"/>
  <c r="G3038"/>
  <c r="G3037"/>
  <c r="G3036"/>
  <c r="G986"/>
  <c r="G3035"/>
  <c r="G985"/>
  <c r="G3034"/>
  <c r="G3033"/>
  <c r="G3032"/>
  <c r="G3031"/>
  <c r="G984"/>
  <c r="G3030"/>
  <c r="G3029"/>
  <c r="G3028"/>
  <c r="G3027"/>
  <c r="G3026"/>
  <c r="G3025"/>
  <c r="G3024"/>
  <c r="G3023"/>
  <c r="G3022"/>
  <c r="G3021"/>
  <c r="G3020"/>
  <c r="G3019"/>
  <c r="G3018"/>
  <c r="G3017"/>
  <c r="G3016"/>
  <c r="G3015"/>
  <c r="G3014"/>
  <c r="G3013"/>
  <c r="G3012"/>
  <c r="G3011"/>
  <c r="G3010"/>
  <c r="G983"/>
  <c r="G3009"/>
  <c r="G3008"/>
  <c r="G3007"/>
  <c r="G3006"/>
  <c r="G3005"/>
  <c r="G3004"/>
  <c r="G982"/>
  <c r="G981"/>
  <c r="G980"/>
  <c r="G3003"/>
  <c r="G3002"/>
  <c r="G3001"/>
  <c r="G3000"/>
  <c r="G979"/>
  <c r="G2999"/>
  <c r="G2998"/>
  <c r="G978"/>
  <c r="G2997"/>
  <c r="G2996"/>
  <c r="G2995"/>
  <c r="G2994"/>
  <c r="G977"/>
  <c r="G2993"/>
  <c r="G2992"/>
  <c r="G2991"/>
  <c r="G2990"/>
  <c r="G93"/>
  <c r="G2989"/>
  <c r="G2988"/>
  <c r="G2987"/>
  <c r="G2986"/>
  <c r="G2985"/>
  <c r="G2984"/>
  <c r="G2983"/>
  <c r="G2982"/>
  <c r="G2981"/>
  <c r="G92"/>
  <c r="G976"/>
  <c r="G2980"/>
  <c r="G2979"/>
  <c r="G2978"/>
  <c r="G2977"/>
  <c r="G2976"/>
  <c r="G975"/>
  <c r="G974"/>
  <c r="G2975"/>
  <c r="G2974"/>
  <c r="G2973"/>
  <c r="G91"/>
  <c r="G2972"/>
  <c r="G2971"/>
  <c r="G90"/>
  <c r="G89"/>
  <c r="G973"/>
  <c r="G972"/>
  <c r="G2970"/>
  <c r="G971"/>
  <c r="G970"/>
  <c r="G2969"/>
  <c r="G969"/>
  <c r="G2968"/>
  <c r="G2967"/>
  <c r="G2966"/>
  <c r="G88"/>
  <c r="G968"/>
  <c r="G2965"/>
  <c r="G967"/>
  <c r="G2964"/>
  <c r="G2963"/>
  <c r="G2962"/>
  <c r="G966"/>
  <c r="G965"/>
  <c r="G964"/>
  <c r="G963"/>
  <c r="G87"/>
  <c r="G962"/>
  <c r="G2961"/>
  <c r="G2960"/>
  <c r="G2959"/>
  <c r="G2958"/>
  <c r="G2957"/>
  <c r="G2956"/>
  <c r="G2955"/>
  <c r="G2954"/>
  <c r="G2953"/>
  <c r="G2952"/>
  <c r="G2951"/>
  <c r="G2950"/>
  <c r="G2949"/>
  <c r="G2948"/>
  <c r="G961"/>
  <c r="G2947"/>
  <c r="G2946"/>
  <c r="G2945"/>
  <c r="G2944"/>
  <c r="G2943"/>
  <c r="G2942"/>
  <c r="G2941"/>
  <c r="G960"/>
  <c r="G86"/>
  <c r="G2940"/>
  <c r="G959"/>
  <c r="G958"/>
  <c r="G2939"/>
  <c r="G2938"/>
  <c r="G957"/>
  <c r="G85"/>
  <c r="G956"/>
  <c r="G2937"/>
  <c r="G2936"/>
  <c r="G2935"/>
  <c r="G2934"/>
  <c r="G2933"/>
  <c r="G2932"/>
  <c r="G84"/>
  <c r="G2931"/>
  <c r="G955"/>
  <c r="G954"/>
  <c r="G2930"/>
  <c r="G953"/>
  <c r="G2929"/>
  <c r="G2928"/>
  <c r="G2927"/>
  <c r="G2926"/>
  <c r="G952"/>
  <c r="G2925"/>
  <c r="G2924"/>
  <c r="G2923"/>
  <c r="G2922"/>
  <c r="G2921"/>
  <c r="G2920"/>
  <c r="G2919"/>
  <c r="G2918"/>
  <c r="G2917"/>
  <c r="G951"/>
  <c r="G2916"/>
  <c r="G2915"/>
  <c r="G2914"/>
  <c r="G2913"/>
  <c r="G2912"/>
  <c r="G2911"/>
  <c r="G2910"/>
  <c r="G2909"/>
  <c r="G950"/>
  <c r="G2908"/>
  <c r="G2907"/>
  <c r="G2906"/>
  <c r="G2905"/>
  <c r="G949"/>
  <c r="G948"/>
  <c r="G2904"/>
  <c r="G2903"/>
  <c r="G947"/>
  <c r="G2902"/>
  <c r="G2901"/>
  <c r="G946"/>
  <c r="G945"/>
  <c r="G2900"/>
  <c r="G944"/>
  <c r="G2899"/>
  <c r="G943"/>
  <c r="G2898"/>
  <c r="G2897"/>
  <c r="G2896"/>
  <c r="G2895"/>
  <c r="G942"/>
  <c r="G83"/>
  <c r="G941"/>
  <c r="G2894"/>
  <c r="G2893"/>
  <c r="G2892"/>
  <c r="G940"/>
  <c r="G939"/>
  <c r="G2891"/>
  <c r="G938"/>
  <c r="G2890"/>
  <c r="G2889"/>
  <c r="G2888"/>
  <c r="G937"/>
  <c r="G936"/>
  <c r="G2887"/>
  <c r="G2886"/>
  <c r="G2885"/>
  <c r="G2884"/>
  <c r="G935"/>
  <c r="G2883"/>
  <c r="G2882"/>
  <c r="G2881"/>
  <c r="G2880"/>
  <c r="G934"/>
  <c r="G933"/>
  <c r="G932"/>
  <c r="G931"/>
  <c r="G930"/>
  <c r="G2879"/>
  <c r="G2878"/>
  <c r="G2877"/>
  <c r="G2876"/>
  <c r="G929"/>
  <c r="G2875"/>
  <c r="G2874"/>
  <c r="G2873"/>
  <c r="G2872"/>
  <c r="G2871"/>
  <c r="G928"/>
  <c r="G2870"/>
  <c r="G2869"/>
  <c r="G2868"/>
  <c r="G2867"/>
  <c r="G927"/>
  <c r="G2866"/>
  <c r="G2865"/>
  <c r="G926"/>
  <c r="G2864"/>
  <c r="G2863"/>
  <c r="G2862"/>
  <c r="G2861"/>
  <c r="G2860"/>
  <c r="G925"/>
  <c r="G924"/>
  <c r="G2859"/>
  <c r="G923"/>
  <c r="G2858"/>
  <c r="G922"/>
  <c r="G921"/>
  <c r="G920"/>
  <c r="G919"/>
  <c r="G918"/>
  <c r="G917"/>
  <c r="G2857"/>
  <c r="G2856"/>
  <c r="G2855"/>
  <c r="G916"/>
  <c r="G2854"/>
  <c r="G2853"/>
  <c r="G2852"/>
  <c r="G2851"/>
  <c r="G2850"/>
  <c r="G2849"/>
  <c r="G915"/>
  <c r="G2848"/>
  <c r="G914"/>
  <c r="G2847"/>
  <c r="G913"/>
  <c r="G2846"/>
  <c r="G2845"/>
  <c r="G2844"/>
  <c r="G912"/>
  <c r="G2843"/>
  <c r="G2842"/>
  <c r="G2841"/>
  <c r="G2840"/>
  <c r="G2839"/>
  <c r="G911"/>
  <c r="G910"/>
  <c r="G2838"/>
  <c r="G2837"/>
  <c r="G2836"/>
  <c r="G909"/>
  <c r="G2835"/>
  <c r="G2834"/>
  <c r="G908"/>
  <c r="G907"/>
  <c r="G2833"/>
  <c r="G2832"/>
  <c r="G906"/>
  <c r="G2831"/>
  <c r="G905"/>
  <c r="G2830"/>
  <c r="G2829"/>
  <c r="G2828"/>
  <c r="G904"/>
  <c r="G2827"/>
  <c r="G2826"/>
  <c r="G2825"/>
  <c r="G2824"/>
  <c r="G2823"/>
  <c r="G2822"/>
  <c r="G2821"/>
  <c r="G2820"/>
  <c r="G2819"/>
  <c r="G2818"/>
  <c r="G2817"/>
  <c r="G2816"/>
  <c r="G2815"/>
  <c r="G2814"/>
  <c r="G2813"/>
  <c r="G2812"/>
  <c r="G2811"/>
  <c r="G903"/>
  <c r="G2810"/>
  <c r="G2809"/>
  <c r="G2808"/>
  <c r="G2807"/>
  <c r="G2806"/>
  <c r="G2805"/>
  <c r="G2804"/>
  <c r="G2803"/>
  <c r="G2802"/>
  <c r="G2801"/>
  <c r="G2800"/>
  <c r="G2799"/>
  <c r="G2798"/>
  <c r="G2797"/>
  <c r="G2796"/>
  <c r="G2795"/>
  <c r="G2794"/>
  <c r="G2793"/>
  <c r="G2792"/>
  <c r="G902"/>
  <c r="G2791"/>
  <c r="G2790"/>
  <c r="G901"/>
  <c r="G2789"/>
  <c r="G2788"/>
  <c r="G2787"/>
  <c r="G900"/>
  <c r="G2786"/>
  <c r="G82"/>
  <c r="G899"/>
  <c r="G2785"/>
  <c r="G2784"/>
  <c r="G2783"/>
  <c r="G2782"/>
  <c r="G2781"/>
  <c r="G898"/>
  <c r="G2780"/>
  <c r="G2779"/>
  <c r="G2778"/>
  <c r="G897"/>
  <c r="G896"/>
  <c r="G2777"/>
  <c r="G2776"/>
  <c r="G2775"/>
  <c r="G2774"/>
  <c r="G2773"/>
  <c r="G895"/>
  <c r="G2772"/>
  <c r="G2771"/>
  <c r="G894"/>
  <c r="G893"/>
  <c r="G2770"/>
  <c r="G892"/>
  <c r="G891"/>
  <c r="G890"/>
  <c r="G2769"/>
  <c r="G2768"/>
  <c r="G81"/>
  <c r="G889"/>
  <c r="G2767"/>
  <c r="G2766"/>
  <c r="G2765"/>
  <c r="G2764"/>
  <c r="G2763"/>
  <c r="G2762"/>
  <c r="G2761"/>
  <c r="G2760"/>
  <c r="G2759"/>
  <c r="G2758"/>
  <c r="G2757"/>
  <c r="G2756"/>
  <c r="G2755"/>
  <c r="G2754"/>
  <c r="G2753"/>
  <c r="G2752"/>
  <c r="G2751"/>
  <c r="G2750"/>
  <c r="G888"/>
  <c r="G2749"/>
  <c r="G2748"/>
  <c r="G2747"/>
  <c r="G2746"/>
  <c r="G2745"/>
  <c r="G2744"/>
  <c r="G2743"/>
  <c r="G2742"/>
  <c r="G2741"/>
  <c r="G2740"/>
  <c r="G2739"/>
  <c r="G2738"/>
  <c r="G2737"/>
  <c r="G2736"/>
  <c r="G2735"/>
  <c r="G2734"/>
  <c r="G2733"/>
  <c r="G2732"/>
  <c r="G2731"/>
  <c r="G887"/>
  <c r="G886"/>
  <c r="G2730"/>
  <c r="G885"/>
  <c r="G884"/>
  <c r="G2729"/>
  <c r="G2728"/>
  <c r="G2727"/>
  <c r="G883"/>
  <c r="G882"/>
  <c r="G2726"/>
  <c r="G80"/>
  <c r="G2725"/>
  <c r="G2724"/>
  <c r="G881"/>
  <c r="G2723"/>
  <c r="G2722"/>
  <c r="G880"/>
  <c r="G879"/>
  <c r="G2721"/>
  <c r="G878"/>
  <c r="G2720"/>
  <c r="G2719"/>
  <c r="G2718"/>
  <c r="G2717"/>
  <c r="G2716"/>
  <c r="G2715"/>
  <c r="G2714"/>
  <c r="G877"/>
  <c r="G876"/>
  <c r="G875"/>
  <c r="G874"/>
  <c r="G2713"/>
  <c r="G873"/>
  <c r="G872"/>
  <c r="G2712"/>
  <c r="G871"/>
  <c r="G2711"/>
  <c r="G2710"/>
  <c r="G2709"/>
  <c r="G2708"/>
  <c r="G870"/>
  <c r="G869"/>
  <c r="G2707"/>
  <c r="G2706"/>
  <c r="G2705"/>
  <c r="G2704"/>
  <c r="G2703"/>
  <c r="G2702"/>
  <c r="G2701"/>
  <c r="G2700"/>
  <c r="G868"/>
  <c r="G2699"/>
  <c r="G2698"/>
  <c r="G2697"/>
  <c r="G2696"/>
  <c r="G2695"/>
  <c r="G2694"/>
  <c r="G2693"/>
  <c r="G867"/>
  <c r="G2692"/>
  <c r="G2691"/>
  <c r="G2690"/>
  <c r="G2689"/>
  <c r="G2688"/>
  <c r="G2687"/>
  <c r="G866"/>
  <c r="G2686"/>
  <c r="G865"/>
  <c r="G864"/>
  <c r="G863"/>
  <c r="G2685"/>
  <c r="G2684"/>
  <c r="G2683"/>
  <c r="G862"/>
  <c r="G861"/>
  <c r="G2682"/>
  <c r="G860"/>
  <c r="G2681"/>
  <c r="G2680"/>
  <c r="G859"/>
  <c r="G858"/>
  <c r="G79"/>
  <c r="G857"/>
  <c r="G2679"/>
  <c r="G2678"/>
  <c r="G2677"/>
  <c r="G2676"/>
  <c r="G856"/>
  <c r="G2675"/>
  <c r="G2674"/>
  <c r="G2673"/>
  <c r="G2672"/>
  <c r="G855"/>
  <c r="G854"/>
  <c r="G2671"/>
  <c r="G2670"/>
  <c r="G2669"/>
  <c r="G2668"/>
  <c r="G2667"/>
  <c r="G2666"/>
  <c r="G2665"/>
  <c r="G2664"/>
  <c r="G2663"/>
  <c r="G2662"/>
  <c r="G2661"/>
  <c r="G853"/>
  <c r="G2660"/>
  <c r="G2659"/>
  <c r="G2658"/>
  <c r="G852"/>
  <c r="G851"/>
  <c r="G2657"/>
  <c r="G2656"/>
  <c r="G2655"/>
  <c r="G2654"/>
  <c r="G2653"/>
  <c r="G2652"/>
  <c r="G2651"/>
  <c r="G2650"/>
  <c r="G2649"/>
  <c r="G2648"/>
  <c r="G2647"/>
  <c r="G2646"/>
  <c r="G2645"/>
  <c r="G2644"/>
  <c r="G850"/>
  <c r="G849"/>
  <c r="G2643"/>
  <c r="G848"/>
  <c r="G2642"/>
  <c r="G847"/>
  <c r="G2641"/>
  <c r="G2640"/>
  <c r="G2639"/>
  <c r="G2638"/>
  <c r="G78"/>
  <c r="G2637"/>
  <c r="G2636"/>
  <c r="G2635"/>
  <c r="G2634"/>
  <c r="G2633"/>
  <c r="G2632"/>
  <c r="G2631"/>
  <c r="G2630"/>
  <c r="G846"/>
  <c r="G2629"/>
  <c r="G845"/>
  <c r="G2628"/>
  <c r="G2627"/>
  <c r="G2626"/>
  <c r="G844"/>
  <c r="G2625"/>
  <c r="G2624"/>
  <c r="G2623"/>
  <c r="G2622"/>
  <c r="G77"/>
  <c r="G2621"/>
  <c r="G76"/>
  <c r="G75"/>
  <c r="G2620"/>
  <c r="G74"/>
  <c r="G2619"/>
  <c r="G2618"/>
  <c r="G73"/>
  <c r="G2617"/>
  <c r="G2616"/>
  <c r="G843"/>
  <c r="G2615"/>
  <c r="G2614"/>
  <c r="G2613"/>
  <c r="G842"/>
  <c r="G2612"/>
  <c r="G2611"/>
  <c r="G2610"/>
  <c r="G2609"/>
  <c r="G2608"/>
  <c r="G2607"/>
  <c r="G2606"/>
  <c r="G2605"/>
  <c r="G2604"/>
  <c r="G2603"/>
  <c r="G841"/>
  <c r="G2602"/>
  <c r="G2601"/>
  <c r="G2600"/>
  <c r="G2599"/>
  <c r="G2598"/>
  <c r="G2597"/>
  <c r="G840"/>
  <c r="G2596"/>
  <c r="G839"/>
  <c r="G72"/>
  <c r="G2595"/>
  <c r="G2594"/>
  <c r="G2593"/>
  <c r="G2592"/>
  <c r="G2591"/>
  <c r="G2590"/>
  <c r="G2589"/>
  <c r="G2588"/>
  <c r="G2587"/>
  <c r="G838"/>
  <c r="G2586"/>
  <c r="G71"/>
  <c r="G2585"/>
  <c r="G2584"/>
  <c r="G2583"/>
  <c r="G2582"/>
  <c r="G2581"/>
  <c r="G837"/>
  <c r="G836"/>
  <c r="G2580"/>
  <c r="G2579"/>
  <c r="G835"/>
  <c r="G2578"/>
  <c r="G2577"/>
  <c r="G2576"/>
  <c r="G2575"/>
  <c r="G2574"/>
  <c r="G2573"/>
  <c r="G2572"/>
  <c r="G2571"/>
  <c r="G2570"/>
  <c r="G70"/>
  <c r="G2569"/>
  <c r="G2568"/>
  <c r="G834"/>
  <c r="G2567"/>
  <c r="G2566"/>
  <c r="G2565"/>
  <c r="G2564"/>
  <c r="G2563"/>
  <c r="G2562"/>
  <c r="G2561"/>
  <c r="G2560"/>
  <c r="G2559"/>
  <c r="G833"/>
  <c r="G2558"/>
  <c r="G2557"/>
  <c r="G832"/>
  <c r="G2556"/>
  <c r="G2555"/>
  <c r="G2554"/>
  <c r="G2553"/>
  <c r="G2552"/>
  <c r="G2551"/>
  <c r="G831"/>
  <c r="G2550"/>
  <c r="G2549"/>
  <c r="G2548"/>
  <c r="G2547"/>
  <c r="G2546"/>
  <c r="G2545"/>
  <c r="G2544"/>
  <c r="G2543"/>
  <c r="G2542"/>
  <c r="G2541"/>
  <c r="G2540"/>
  <c r="G2539"/>
  <c r="G2538"/>
  <c r="G830"/>
  <c r="G2537"/>
  <c r="G2536"/>
  <c r="G829"/>
  <c r="G2535"/>
  <c r="G2534"/>
  <c r="G2533"/>
  <c r="G69"/>
  <c r="G2532"/>
  <c r="G2531"/>
  <c r="G68"/>
  <c r="G2530"/>
  <c r="G828"/>
  <c r="G2529"/>
  <c r="G2528"/>
  <c r="G2527"/>
  <c r="G2526"/>
  <c r="G827"/>
  <c r="G2525"/>
  <c r="G2524"/>
  <c r="G2523"/>
  <c r="G2522"/>
  <c r="G2521"/>
  <c r="G2520"/>
  <c r="G2519"/>
  <c r="G2518"/>
  <c r="G2517"/>
  <c r="G2516"/>
  <c r="G2515"/>
  <c r="G2514"/>
  <c r="G2513"/>
  <c r="G2512"/>
  <c r="G2511"/>
  <c r="G826"/>
  <c r="G2510"/>
  <c r="G825"/>
  <c r="G2509"/>
  <c r="G824"/>
  <c r="G2508"/>
  <c r="G2507"/>
  <c r="G2506"/>
  <c r="G823"/>
  <c r="G822"/>
  <c r="G821"/>
  <c r="G2505"/>
  <c r="G820"/>
  <c r="G819"/>
  <c r="G818"/>
  <c r="G817"/>
  <c r="G2504"/>
  <c r="G2503"/>
  <c r="G816"/>
  <c r="G2502"/>
  <c r="G2501"/>
  <c r="G815"/>
  <c r="G814"/>
  <c r="G2500"/>
  <c r="G2499"/>
  <c r="G813"/>
  <c r="G2498"/>
  <c r="G2497"/>
  <c r="G2496"/>
  <c r="G812"/>
  <c r="G2495"/>
  <c r="G2494"/>
  <c r="G2493"/>
  <c r="G2492"/>
  <c r="G2491"/>
  <c r="G2490"/>
  <c r="G67"/>
  <c r="G811"/>
  <c r="G2489"/>
  <c r="G2488"/>
  <c r="G810"/>
  <c r="G809"/>
  <c r="G2487"/>
  <c r="G2486"/>
  <c r="G2485"/>
  <c r="G2484"/>
  <c r="G808"/>
  <c r="G2483"/>
  <c r="G2482"/>
  <c r="G2481"/>
  <c r="G2480"/>
  <c r="G2479"/>
  <c r="G2478"/>
  <c r="G807"/>
  <c r="G2477"/>
  <c r="G2476"/>
  <c r="G806"/>
  <c r="G2475"/>
  <c r="G2474"/>
  <c r="G2473"/>
  <c r="G2472"/>
  <c r="G2471"/>
  <c r="G66"/>
  <c r="G2470"/>
  <c r="G2469"/>
  <c r="G2468"/>
  <c r="G2467"/>
  <c r="G2466"/>
  <c r="G2465"/>
  <c r="G805"/>
  <c r="G2464"/>
  <c r="G2463"/>
  <c r="G2462"/>
  <c r="G2461"/>
  <c r="G2460"/>
  <c r="G2459"/>
  <c r="G2458"/>
  <c r="G804"/>
  <c r="G65"/>
  <c r="G2457"/>
  <c r="G2456"/>
  <c r="G803"/>
  <c r="G802"/>
  <c r="G2455"/>
  <c r="G801"/>
  <c r="G2454"/>
  <c r="G800"/>
  <c r="G2453"/>
  <c r="G2452"/>
  <c r="G2451"/>
  <c r="G799"/>
  <c r="G64"/>
  <c r="G2450"/>
  <c r="G2449"/>
  <c r="G798"/>
  <c r="G2448"/>
  <c r="G797"/>
  <c r="G2447"/>
  <c r="G2446"/>
  <c r="G2445"/>
  <c r="G796"/>
  <c r="G2444"/>
  <c r="G63"/>
  <c r="G2443"/>
  <c r="G2442"/>
  <c r="G62"/>
  <c r="G795"/>
  <c r="G794"/>
  <c r="G2441"/>
  <c r="G2440"/>
  <c r="G2439"/>
  <c r="G2438"/>
  <c r="G2437"/>
  <c r="G793"/>
  <c r="G2436"/>
  <c r="G2435"/>
  <c r="G2434"/>
  <c r="G2433"/>
  <c r="G792"/>
  <c r="G61"/>
  <c r="G60"/>
  <c r="G2432"/>
  <c r="G59"/>
  <c r="G58"/>
  <c r="G2431"/>
  <c r="G2430"/>
  <c r="G791"/>
  <c r="G2429"/>
  <c r="G790"/>
  <c r="G2428"/>
  <c r="G2427"/>
  <c r="G789"/>
  <c r="G2426"/>
  <c r="G2425"/>
  <c r="G788"/>
  <c r="G2424"/>
  <c r="G2423"/>
  <c r="G2422"/>
  <c r="G2421"/>
  <c r="G2420"/>
  <c r="G2419"/>
  <c r="G2418"/>
  <c r="G2417"/>
  <c r="G2416"/>
  <c r="G787"/>
  <c r="G2415"/>
  <c r="G2414"/>
  <c r="G2413"/>
  <c r="G2412"/>
  <c r="G2411"/>
  <c r="G2410"/>
  <c r="G2409"/>
  <c r="G2408"/>
  <c r="G2407"/>
  <c r="G2406"/>
  <c r="G2405"/>
  <c r="G786"/>
  <c r="G785"/>
  <c r="G784"/>
  <c r="G2404"/>
  <c r="G783"/>
  <c r="G782"/>
  <c r="G781"/>
  <c r="G2403"/>
  <c r="G2402"/>
  <c r="G2401"/>
  <c r="G2400"/>
  <c r="G780"/>
  <c r="G2399"/>
  <c r="G779"/>
  <c r="G778"/>
  <c r="G777"/>
  <c r="G2398"/>
  <c r="G2397"/>
  <c r="G2396"/>
  <c r="G2395"/>
  <c r="G776"/>
  <c r="G2394"/>
  <c r="G2393"/>
  <c r="G775"/>
  <c r="G774"/>
  <c r="G2392"/>
  <c r="G2391"/>
  <c r="G773"/>
  <c r="G772"/>
  <c r="G2390"/>
  <c r="G2389"/>
  <c r="G2388"/>
  <c r="G2387"/>
  <c r="G2386"/>
  <c r="G2385"/>
  <c r="G771"/>
  <c r="G2384"/>
  <c r="G2383"/>
  <c r="G2382"/>
  <c r="G2381"/>
  <c r="G770"/>
  <c r="G2380"/>
  <c r="G2379"/>
  <c r="G769"/>
  <c r="G2378"/>
  <c r="G2377"/>
  <c r="G2376"/>
  <c r="G2375"/>
  <c r="G768"/>
  <c r="G2374"/>
  <c r="G2373"/>
  <c r="G2372"/>
  <c r="G2371"/>
  <c r="G2370"/>
  <c r="G2369"/>
  <c r="G2368"/>
  <c r="G2367"/>
  <c r="G2366"/>
  <c r="G2365"/>
  <c r="G767"/>
  <c r="G2364"/>
  <c r="G2363"/>
  <c r="G766"/>
  <c r="G765"/>
  <c r="G2362"/>
  <c r="G2361"/>
  <c r="G2360"/>
  <c r="G2359"/>
  <c r="G2358"/>
  <c r="G2357"/>
  <c r="G2356"/>
  <c r="G2355"/>
  <c r="G57"/>
  <c r="G2354"/>
  <c r="G2353"/>
  <c r="G2352"/>
  <c r="G2351"/>
  <c r="G2350"/>
  <c r="G2349"/>
  <c r="G2348"/>
  <c r="G2347"/>
  <c r="G2346"/>
  <c r="G2345"/>
  <c r="G2344"/>
  <c r="G2343"/>
  <c r="G2342"/>
  <c r="G2341"/>
  <c r="G2340"/>
  <c r="G2339"/>
  <c r="G2338"/>
  <c r="G2337"/>
  <c r="G764"/>
  <c r="G2336"/>
  <c r="G763"/>
  <c r="G2335"/>
  <c r="G2334"/>
  <c r="G762"/>
  <c r="G2333"/>
  <c r="G56"/>
  <c r="G2332"/>
  <c r="G2331"/>
  <c r="G2330"/>
  <c r="G2329"/>
  <c r="G2328"/>
  <c r="G2327"/>
  <c r="G2326"/>
  <c r="G761"/>
  <c r="G2325"/>
  <c r="G2324"/>
  <c r="G2323"/>
  <c r="G760"/>
  <c r="G2322"/>
  <c r="G2321"/>
  <c r="G2320"/>
  <c r="G2319"/>
  <c r="G2318"/>
  <c r="G2317"/>
  <c r="G759"/>
  <c r="G2316"/>
  <c r="G2315"/>
  <c r="G2314"/>
  <c r="G2313"/>
  <c r="G2312"/>
  <c r="G758"/>
  <c r="G2311"/>
  <c r="G2310"/>
  <c r="G2309"/>
  <c r="G757"/>
  <c r="G756"/>
  <c r="G755"/>
  <c r="G2308"/>
  <c r="G2307"/>
  <c r="G2306"/>
  <c r="G2305"/>
  <c r="G2304"/>
  <c r="G754"/>
  <c r="G2303"/>
  <c r="G753"/>
  <c r="G752"/>
  <c r="G2302"/>
  <c r="G751"/>
  <c r="G750"/>
  <c r="G2301"/>
  <c r="G2300"/>
  <c r="G2299"/>
  <c r="G2298"/>
  <c r="G2297"/>
  <c r="G2296"/>
  <c r="G2295"/>
  <c r="G2294"/>
  <c r="G2293"/>
  <c r="G749"/>
  <c r="G2292"/>
  <c r="G748"/>
  <c r="G2291"/>
  <c r="G747"/>
  <c r="G746"/>
  <c r="G2290"/>
  <c r="G2289"/>
  <c r="G2288"/>
  <c r="G745"/>
  <c r="G2287"/>
  <c r="G744"/>
  <c r="G2286"/>
  <c r="G2285"/>
  <c r="G2284"/>
  <c r="G2283"/>
  <c r="G2282"/>
  <c r="G2281"/>
  <c r="G2280"/>
  <c r="G743"/>
  <c r="G742"/>
  <c r="G2279"/>
  <c r="G741"/>
  <c r="G2278"/>
  <c r="G2277"/>
  <c r="G740"/>
  <c r="G2276"/>
  <c r="G2275"/>
  <c r="G2274"/>
  <c r="G2273"/>
  <c r="G2272"/>
  <c r="G739"/>
  <c r="G738"/>
  <c r="G737"/>
  <c r="G736"/>
  <c r="G2271"/>
  <c r="G735"/>
  <c r="G2270"/>
  <c r="G2269"/>
  <c r="G2268"/>
  <c r="G734"/>
  <c r="G2267"/>
  <c r="G2266"/>
  <c r="G733"/>
  <c r="G2265"/>
  <c r="G2264"/>
  <c r="G732"/>
  <c r="G2263"/>
  <c r="G2262"/>
  <c r="G2261"/>
  <c r="G731"/>
  <c r="G2260"/>
  <c r="G2259"/>
  <c r="G2258"/>
  <c r="G2257"/>
  <c r="G2256"/>
  <c r="G2255"/>
  <c r="G2254"/>
  <c r="G2253"/>
  <c r="G2252"/>
  <c r="G730"/>
  <c r="G2251"/>
  <c r="G2250"/>
  <c r="G2249"/>
  <c r="G2248"/>
  <c r="G729"/>
  <c r="G728"/>
  <c r="G2247"/>
  <c r="G2246"/>
  <c r="G2245"/>
  <c r="G727"/>
  <c r="G726"/>
  <c r="G2244"/>
  <c r="G2243"/>
  <c r="G2242"/>
  <c r="G2241"/>
  <c r="G2240"/>
  <c r="G2239"/>
  <c r="G55"/>
  <c r="G2238"/>
  <c r="G2237"/>
  <c r="G2236"/>
  <c r="G2235"/>
  <c r="G2234"/>
  <c r="G2233"/>
  <c r="G54"/>
  <c r="G2232"/>
  <c r="G2231"/>
  <c r="G2230"/>
  <c r="G2229"/>
  <c r="G2228"/>
  <c r="G2227"/>
  <c r="G2226"/>
  <c r="G2225"/>
  <c r="G725"/>
  <c r="G2224"/>
  <c r="G2223"/>
  <c r="G724"/>
  <c r="G2222"/>
  <c r="G723"/>
  <c r="G722"/>
  <c r="G2221"/>
  <c r="G2220"/>
  <c r="G2219"/>
  <c r="G2218"/>
  <c r="G2217"/>
  <c r="G721"/>
  <c r="G2216"/>
  <c r="G2215"/>
  <c r="G720"/>
  <c r="G719"/>
  <c r="G2214"/>
  <c r="G2213"/>
  <c r="G2212"/>
  <c r="G2211"/>
  <c r="G2210"/>
  <c r="G2209"/>
  <c r="G718"/>
  <c r="G2208"/>
  <c r="G2207"/>
  <c r="G2206"/>
  <c r="G717"/>
  <c r="G2205"/>
  <c r="G716"/>
  <c r="G2204"/>
  <c r="G715"/>
  <c r="G714"/>
  <c r="G2203"/>
  <c r="G2202"/>
  <c r="G713"/>
  <c r="G2201"/>
  <c r="G2200"/>
  <c r="G2199"/>
  <c r="G712"/>
  <c r="G2198"/>
  <c r="G2197"/>
  <c r="G53"/>
  <c r="G711"/>
  <c r="G710"/>
  <c r="G709"/>
  <c r="G2196"/>
  <c r="G2195"/>
  <c r="G2194"/>
  <c r="G708"/>
  <c r="G2193"/>
  <c r="G707"/>
  <c r="G2192"/>
  <c r="G2191"/>
  <c r="G706"/>
  <c r="G2190"/>
  <c r="G705"/>
  <c r="G704"/>
  <c r="G2189"/>
  <c r="G2188"/>
  <c r="G2187"/>
  <c r="G2186"/>
  <c r="G2185"/>
  <c r="G703"/>
  <c r="G702"/>
  <c r="G701"/>
  <c r="G700"/>
  <c r="G699"/>
  <c r="G698"/>
  <c r="G697"/>
  <c r="G696"/>
  <c r="G695"/>
  <c r="G694"/>
  <c r="G693"/>
  <c r="G692"/>
  <c r="G691"/>
  <c r="G690"/>
  <c r="G689"/>
  <c r="G2184"/>
  <c r="G688"/>
  <c r="G687"/>
  <c r="G686"/>
  <c r="G685"/>
  <c r="G2183"/>
  <c r="G684"/>
  <c r="G683"/>
  <c r="G2182"/>
  <c r="G682"/>
  <c r="G681"/>
  <c r="G2181"/>
  <c r="G2180"/>
  <c r="G680"/>
  <c r="G679"/>
  <c r="G2179"/>
  <c r="G678"/>
  <c r="G2178"/>
  <c r="G2177"/>
  <c r="G2176"/>
  <c r="G2175"/>
  <c r="G677"/>
  <c r="G676"/>
  <c r="G675"/>
  <c r="G2174"/>
  <c r="G2173"/>
  <c r="G674"/>
  <c r="G673"/>
  <c r="G2172"/>
  <c r="G672"/>
  <c r="G2171"/>
  <c r="G2170"/>
  <c r="G671"/>
  <c r="G670"/>
  <c r="G669"/>
  <c r="G668"/>
  <c r="G2169"/>
  <c r="G667"/>
  <c r="G2168"/>
  <c r="G666"/>
  <c r="G665"/>
  <c r="G2167"/>
  <c r="G2166"/>
  <c r="G2165"/>
  <c r="G664"/>
  <c r="G663"/>
  <c r="G2164"/>
  <c r="G2163"/>
  <c r="G662"/>
  <c r="G661"/>
  <c r="G660"/>
  <c r="G2162"/>
  <c r="G659"/>
  <c r="G658"/>
  <c r="G2161"/>
  <c r="G657"/>
  <c r="G656"/>
  <c r="G655"/>
  <c r="G654"/>
  <c r="G2160"/>
  <c r="G653"/>
  <c r="G652"/>
  <c r="G2159"/>
  <c r="G651"/>
  <c r="G2158"/>
  <c r="G2157"/>
  <c r="G650"/>
  <c r="G2156"/>
  <c r="G2155"/>
  <c r="G649"/>
  <c r="G648"/>
  <c r="G647"/>
  <c r="G2154"/>
  <c r="G646"/>
  <c r="G645"/>
  <c r="G2153"/>
  <c r="G644"/>
  <c r="G643"/>
  <c r="G2152"/>
  <c r="G2151"/>
  <c r="G2150"/>
  <c r="G2149"/>
  <c r="G642"/>
  <c r="G641"/>
  <c r="G640"/>
  <c r="G639"/>
  <c r="G638"/>
  <c r="G637"/>
  <c r="G636"/>
  <c r="G635"/>
  <c r="G2148"/>
  <c r="G634"/>
  <c r="G2147"/>
  <c r="G633"/>
  <c r="G2146"/>
  <c r="G2145"/>
  <c r="G52"/>
  <c r="G2144"/>
  <c r="G2143"/>
  <c r="G2142"/>
  <c r="G2141"/>
  <c r="G632"/>
  <c r="G2140"/>
  <c r="G2139"/>
  <c r="G2138"/>
  <c r="G631"/>
  <c r="G2137"/>
  <c r="G2136"/>
  <c r="G630"/>
  <c r="G51"/>
  <c r="G2135"/>
  <c r="G2134"/>
  <c r="G2133"/>
  <c r="G629"/>
  <c r="G628"/>
  <c r="G2132"/>
  <c r="G2131"/>
  <c r="G2130"/>
  <c r="G2129"/>
  <c r="G627"/>
  <c r="G2128"/>
  <c r="G2127"/>
  <c r="G2126"/>
  <c r="G2125"/>
  <c r="G626"/>
  <c r="G625"/>
  <c r="G2124"/>
  <c r="G624"/>
  <c r="G623"/>
  <c r="G2123"/>
  <c r="G2122"/>
  <c r="G2121"/>
  <c r="G2120"/>
  <c r="G622"/>
  <c r="G2119"/>
  <c r="G2118"/>
  <c r="G2117"/>
  <c r="G2116"/>
  <c r="G2115"/>
  <c r="G621"/>
  <c r="G620"/>
  <c r="G2114"/>
  <c r="G2113"/>
  <c r="G619"/>
  <c r="G618"/>
  <c r="G2112"/>
  <c r="G2111"/>
  <c r="G617"/>
  <c r="G2110"/>
  <c r="G2109"/>
  <c r="G2108"/>
  <c r="G2107"/>
  <c r="G616"/>
  <c r="G2106"/>
  <c r="G2105"/>
  <c r="G2104"/>
  <c r="G50"/>
  <c r="G2103"/>
  <c r="G615"/>
  <c r="G614"/>
  <c r="G2102"/>
  <c r="G2101"/>
  <c r="G613"/>
  <c r="G49"/>
  <c r="G612"/>
  <c r="G2100"/>
  <c r="G2099"/>
  <c r="G611"/>
  <c r="G2098"/>
  <c r="G2097"/>
  <c r="G610"/>
  <c r="G609"/>
  <c r="G608"/>
  <c r="G607"/>
  <c r="G2096"/>
  <c r="G2095"/>
  <c r="G2094"/>
  <c r="G2093"/>
  <c r="G2092"/>
  <c r="G2091"/>
  <c r="G2090"/>
  <c r="G2089"/>
  <c r="G2088"/>
  <c r="G606"/>
  <c r="G2087"/>
  <c r="G2086"/>
  <c r="G605"/>
  <c r="G2085"/>
  <c r="G2084"/>
  <c r="G2083"/>
  <c r="G2082"/>
  <c r="G2081"/>
  <c r="G2080"/>
  <c r="G604"/>
  <c r="G2079"/>
  <c r="G48"/>
  <c r="G603"/>
  <c r="G47"/>
  <c r="G602"/>
  <c r="G2078"/>
  <c r="G2077"/>
  <c r="G2076"/>
  <c r="G2075"/>
  <c r="G2074"/>
  <c r="G2073"/>
  <c r="G2072"/>
  <c r="G46"/>
  <c r="G45"/>
  <c r="G2071"/>
  <c r="G2070"/>
  <c r="G2069"/>
  <c r="G2068"/>
  <c r="G2067"/>
  <c r="G601"/>
  <c r="G2066"/>
  <c r="G600"/>
  <c r="G2065"/>
  <c r="G2064"/>
  <c r="G599"/>
  <c r="G598"/>
  <c r="G2063"/>
  <c r="G2062"/>
  <c r="G2061"/>
  <c r="G597"/>
  <c r="G2060"/>
  <c r="G2059"/>
  <c r="G2058"/>
  <c r="G2057"/>
  <c r="G596"/>
  <c r="G595"/>
  <c r="G594"/>
  <c r="G593"/>
  <c r="G2056"/>
  <c r="G592"/>
  <c r="G2055"/>
  <c r="G591"/>
  <c r="G2054"/>
  <c r="G590"/>
  <c r="G589"/>
  <c r="G2053"/>
  <c r="G2052"/>
  <c r="G588"/>
  <c r="G2051"/>
  <c r="G2050"/>
  <c r="G587"/>
  <c r="G2049"/>
  <c r="G2048"/>
  <c r="G586"/>
  <c r="G585"/>
  <c r="G2047"/>
  <c r="G584"/>
  <c r="G583"/>
  <c r="G2046"/>
  <c r="G582"/>
  <c r="G581"/>
  <c r="G580"/>
  <c r="G2045"/>
  <c r="G579"/>
  <c r="G578"/>
  <c r="G2044"/>
  <c r="G577"/>
  <c r="G576"/>
  <c r="G575"/>
  <c r="G574"/>
  <c r="G573"/>
  <c r="G572"/>
  <c r="G2043"/>
  <c r="G2042"/>
  <c r="G2041"/>
  <c r="G2040"/>
  <c r="G2039"/>
  <c r="G2038"/>
  <c r="G571"/>
  <c r="G2037"/>
  <c r="G2036"/>
  <c r="G2035"/>
  <c r="G570"/>
  <c r="G2034"/>
  <c r="G569"/>
  <c r="G568"/>
  <c r="G567"/>
  <c r="G566"/>
  <c r="G565"/>
  <c r="G564"/>
  <c r="G2033"/>
  <c r="G563"/>
  <c r="G2032"/>
  <c r="G562"/>
  <c r="G2031"/>
  <c r="G561"/>
  <c r="G560"/>
  <c r="G2030"/>
  <c r="G559"/>
  <c r="G2029"/>
  <c r="G558"/>
  <c r="G557"/>
  <c r="G2028"/>
  <c r="G2027"/>
  <c r="G556"/>
  <c r="G2026"/>
  <c r="G555"/>
  <c r="G44"/>
  <c r="G2025"/>
  <c r="G2024"/>
  <c r="G2023"/>
  <c r="G2022"/>
  <c r="G2021"/>
  <c r="G554"/>
  <c r="G2020"/>
  <c r="G2019"/>
  <c r="G2018"/>
  <c r="G2017"/>
  <c r="G43"/>
  <c r="G2016"/>
  <c r="G553"/>
  <c r="G2015"/>
  <c r="G552"/>
  <c r="G42"/>
  <c r="G2014"/>
  <c r="G551"/>
  <c r="G2013"/>
  <c r="G2012"/>
  <c r="G550"/>
  <c r="G549"/>
  <c r="G2011"/>
  <c r="G548"/>
  <c r="G2010"/>
  <c r="G2009"/>
  <c r="G2008"/>
  <c r="G2007"/>
  <c r="G2006"/>
  <c r="G2005"/>
  <c r="G2004"/>
  <c r="G2003"/>
  <c r="G2002"/>
  <c r="G2001"/>
  <c r="G2000"/>
  <c r="G1999"/>
  <c r="G1998"/>
  <c r="G1997"/>
  <c r="G547"/>
  <c r="G546"/>
  <c r="G1996"/>
  <c r="G1995"/>
  <c r="G1994"/>
  <c r="G1993"/>
  <c r="G1992"/>
  <c r="G1991"/>
  <c r="G1990"/>
  <c r="G545"/>
  <c r="G1989"/>
  <c r="G544"/>
  <c r="G543"/>
  <c r="G1988"/>
  <c r="G542"/>
  <c r="G1987"/>
  <c r="G541"/>
  <c r="G1986"/>
  <c r="G540"/>
  <c r="G41"/>
  <c r="G1985"/>
  <c r="G539"/>
  <c r="G538"/>
  <c r="G1984"/>
  <c r="G537"/>
  <c r="G536"/>
  <c r="G1983"/>
  <c r="G535"/>
  <c r="G1982"/>
  <c r="G40"/>
  <c r="G1981"/>
  <c r="G534"/>
  <c r="G1980"/>
  <c r="G1979"/>
  <c r="G1978"/>
  <c r="G1977"/>
  <c r="G533"/>
  <c r="G1976"/>
  <c r="G532"/>
  <c r="G531"/>
  <c r="G39"/>
  <c r="G38"/>
  <c r="G1975"/>
  <c r="G530"/>
  <c r="G1974"/>
  <c r="G529"/>
  <c r="G1973"/>
  <c r="G1972"/>
  <c r="G1971"/>
  <c r="G528"/>
  <c r="G527"/>
  <c r="G1970"/>
  <c r="G1969"/>
  <c r="G1968"/>
  <c r="G1967"/>
  <c r="G526"/>
  <c r="G1966"/>
  <c r="G1965"/>
  <c r="G1964"/>
  <c r="G525"/>
  <c r="G1963"/>
  <c r="G1962"/>
  <c r="G524"/>
  <c r="G523"/>
  <c r="G522"/>
  <c r="G1961"/>
  <c r="G521"/>
  <c r="G520"/>
  <c r="G1960"/>
  <c r="G1959"/>
  <c r="G1958"/>
  <c r="G37"/>
  <c r="G1957"/>
  <c r="G1956"/>
  <c r="G1955"/>
  <c r="G519"/>
  <c r="G1954"/>
  <c r="G1953"/>
  <c r="G1952"/>
  <c r="G518"/>
  <c r="G517"/>
  <c r="G1951"/>
  <c r="G516"/>
  <c r="G515"/>
  <c r="G514"/>
  <c r="G36"/>
  <c r="G1950"/>
  <c r="G513"/>
  <c r="G512"/>
  <c r="G1949"/>
  <c r="G1948"/>
  <c r="G1947"/>
  <c r="G1946"/>
  <c r="G511"/>
  <c r="G1945"/>
  <c r="G1944"/>
  <c r="G1943"/>
  <c r="G1942"/>
  <c r="G1941"/>
  <c r="G510"/>
  <c r="G1940"/>
  <c r="G509"/>
  <c r="G1939"/>
  <c r="G1938"/>
  <c r="G1937"/>
  <c r="G1936"/>
  <c r="G1935"/>
  <c r="G1934"/>
  <c r="G1933"/>
  <c r="G35"/>
  <c r="G1932"/>
  <c r="G1931"/>
  <c r="G1930"/>
  <c r="G1929"/>
  <c r="G1928"/>
  <c r="G1927"/>
  <c r="G1926"/>
  <c r="G1925"/>
  <c r="G1924"/>
  <c r="G1923"/>
  <c r="G1922"/>
  <c r="G1921"/>
  <c r="G34"/>
  <c r="G508"/>
  <c r="G1920"/>
  <c r="G1919"/>
  <c r="G1918"/>
  <c r="G1917"/>
  <c r="G507"/>
  <c r="G506"/>
  <c r="G1916"/>
  <c r="G505"/>
  <c r="G1915"/>
  <c r="G1914"/>
  <c r="G504"/>
  <c r="G1913"/>
  <c r="G1912"/>
  <c r="G503"/>
  <c r="G1911"/>
  <c r="G1910"/>
  <c r="G1909"/>
  <c r="G502"/>
  <c r="G1908"/>
  <c r="G1907"/>
  <c r="G501"/>
  <c r="G1906"/>
  <c r="G1905"/>
  <c r="G1904"/>
  <c r="G1903"/>
  <c r="G500"/>
  <c r="G1902"/>
  <c r="G1901"/>
  <c r="G499"/>
  <c r="G33"/>
  <c r="G32"/>
  <c r="G498"/>
  <c r="G31"/>
  <c r="G1900"/>
  <c r="G497"/>
  <c r="G496"/>
  <c r="G1899"/>
  <c r="G495"/>
  <c r="G494"/>
  <c r="G1898"/>
  <c r="G493"/>
  <c r="G492"/>
  <c r="G491"/>
  <c r="G1897"/>
  <c r="G490"/>
  <c r="G1896"/>
  <c r="G1895"/>
  <c r="G1894"/>
  <c r="G1893"/>
  <c r="G489"/>
  <c r="G1892"/>
  <c r="G1891"/>
  <c r="G488"/>
  <c r="G1890"/>
  <c r="G1889"/>
  <c r="G1888"/>
  <c r="G487"/>
  <c r="G1887"/>
  <c r="G1886"/>
  <c r="G486"/>
  <c r="G1885"/>
  <c r="G1884"/>
  <c r="G485"/>
  <c r="G1883"/>
  <c r="G1882"/>
  <c r="G1881"/>
  <c r="G484"/>
  <c r="G1880"/>
  <c r="G1879"/>
  <c r="G1878"/>
  <c r="G1877"/>
  <c r="G483"/>
  <c r="G1876"/>
  <c r="G1875"/>
  <c r="G482"/>
  <c r="G1874"/>
  <c r="G1873"/>
  <c r="G481"/>
  <c r="G1872"/>
  <c r="G1871"/>
  <c r="G1870"/>
  <c r="G1869"/>
  <c r="G1868"/>
  <c r="G480"/>
  <c r="G1867"/>
  <c r="G479"/>
  <c r="G30"/>
  <c r="G1866"/>
  <c r="G1865"/>
  <c r="G1864"/>
  <c r="G1863"/>
  <c r="G1862"/>
  <c r="G1861"/>
  <c r="G478"/>
  <c r="G477"/>
  <c r="G1860"/>
  <c r="G1859"/>
  <c r="G476"/>
  <c r="G1858"/>
  <c r="G475"/>
  <c r="G1857"/>
  <c r="G474"/>
  <c r="G473"/>
  <c r="G1856"/>
  <c r="G1855"/>
  <c r="G1854"/>
  <c r="G472"/>
  <c r="G1853"/>
  <c r="G29"/>
  <c r="G1852"/>
  <c r="G1851"/>
  <c r="G1850"/>
  <c r="G28"/>
  <c r="G1849"/>
  <c r="G1848"/>
  <c r="G1847"/>
  <c r="G1846"/>
  <c r="G1845"/>
  <c r="G1844"/>
  <c r="G1843"/>
  <c r="G1842"/>
  <c r="G1841"/>
  <c r="G471"/>
  <c r="G470"/>
  <c r="G1840"/>
  <c r="G469"/>
  <c r="G1839"/>
  <c r="G1838"/>
  <c r="G1837"/>
  <c r="G1836"/>
  <c r="G1835"/>
  <c r="G1834"/>
  <c r="G1833"/>
  <c r="G1832"/>
  <c r="G468"/>
  <c r="G1831"/>
  <c r="G1830"/>
  <c r="G27"/>
  <c r="G1829"/>
  <c r="G1828"/>
  <c r="G26"/>
  <c r="G1827"/>
  <c r="G467"/>
  <c r="G466"/>
  <c r="G1826"/>
  <c r="G1825"/>
  <c r="G1824"/>
  <c r="G465"/>
  <c r="G1823"/>
  <c r="G1822"/>
  <c r="G1821"/>
  <c r="G464"/>
  <c r="G1820"/>
  <c r="G463"/>
  <c r="G462"/>
  <c r="G1819"/>
  <c r="G1818"/>
  <c r="G1817"/>
  <c r="G1816"/>
  <c r="G461"/>
  <c r="G1815"/>
  <c r="G1814"/>
  <c r="G1813"/>
  <c r="G1812"/>
  <c r="G1811"/>
  <c r="G1810"/>
  <c r="G460"/>
  <c r="G459"/>
  <c r="G1809"/>
  <c r="G458"/>
  <c r="G1808"/>
  <c r="G1807"/>
  <c r="G457"/>
  <c r="G1806"/>
  <c r="G1805"/>
  <c r="G1804"/>
  <c r="G1803"/>
  <c r="G456"/>
  <c r="G455"/>
  <c r="G1802"/>
  <c r="G1801"/>
  <c r="G1800"/>
  <c r="G454"/>
  <c r="G1799"/>
  <c r="G453"/>
  <c r="G1798"/>
  <c r="G1797"/>
  <c r="G1796"/>
  <c r="G1795"/>
  <c r="G452"/>
  <c r="G451"/>
  <c r="G450"/>
  <c r="G1794"/>
  <c r="G449"/>
  <c r="G448"/>
  <c r="G447"/>
  <c r="G1793"/>
  <c r="G1792"/>
  <c r="G446"/>
  <c r="G445"/>
  <c r="G444"/>
  <c r="G443"/>
  <c r="G442"/>
  <c r="G441"/>
  <c r="G440"/>
  <c r="G439"/>
  <c r="G1791"/>
  <c r="G438"/>
  <c r="G1790"/>
  <c r="G1789"/>
  <c r="G437"/>
  <c r="G1788"/>
  <c r="G1787"/>
  <c r="G436"/>
  <c r="G1786"/>
  <c r="G1785"/>
  <c r="G25"/>
  <c r="G1784"/>
  <c r="G1783"/>
  <c r="G1782"/>
  <c r="G435"/>
  <c r="G1781"/>
  <c r="G1780"/>
  <c r="G1779"/>
  <c r="G1778"/>
  <c r="G1777"/>
  <c r="G1776"/>
  <c r="G1775"/>
  <c r="G1774"/>
  <c r="G1773"/>
  <c r="G434"/>
  <c r="G1772"/>
  <c r="G1771"/>
  <c r="G433"/>
  <c r="G432"/>
  <c r="G431"/>
  <c r="G1770"/>
  <c r="G1769"/>
  <c r="G430"/>
  <c r="G1768"/>
  <c r="G1767"/>
  <c r="G1766"/>
  <c r="G429"/>
  <c r="G1765"/>
  <c r="G1764"/>
  <c r="G1763"/>
  <c r="G1762"/>
  <c r="G1761"/>
  <c r="G1760"/>
  <c r="G1759"/>
  <c r="G1758"/>
  <c r="G24"/>
  <c r="G1757"/>
  <c r="G428"/>
  <c r="G1756"/>
  <c r="G1755"/>
  <c r="G1754"/>
  <c r="G1753"/>
  <c r="G1752"/>
  <c r="G427"/>
  <c r="G1751"/>
  <c r="G23"/>
  <c r="G426"/>
  <c r="G1750"/>
  <c r="G425"/>
  <c r="G1749"/>
  <c r="G1748"/>
  <c r="G424"/>
  <c r="G1747"/>
  <c r="G1746"/>
  <c r="G1745"/>
  <c r="G1744"/>
  <c r="G1743"/>
  <c r="G423"/>
  <c r="G422"/>
  <c r="G1742"/>
  <c r="G1741"/>
  <c r="G421"/>
  <c r="G1740"/>
  <c r="G1739"/>
  <c r="G1738"/>
  <c r="G1737"/>
  <c r="G420"/>
  <c r="G1736"/>
  <c r="G1735"/>
  <c r="G419"/>
  <c r="G1734"/>
  <c r="G1733"/>
  <c r="G1732"/>
  <c r="G1731"/>
  <c r="G1730"/>
  <c r="G1729"/>
  <c r="G1728"/>
  <c r="G1727"/>
  <c r="G1726"/>
  <c r="G1725"/>
  <c r="G418"/>
  <c r="G1724"/>
  <c r="G1723"/>
  <c r="G1722"/>
  <c r="G1721"/>
  <c r="G1720"/>
  <c r="G1719"/>
  <c r="G1718"/>
  <c r="G417"/>
  <c r="G1717"/>
  <c r="G1716"/>
  <c r="G1715"/>
  <c r="G1714"/>
  <c r="G1713"/>
  <c r="G1712"/>
  <c r="G416"/>
  <c r="G1711"/>
  <c r="G1710"/>
  <c r="G1709"/>
  <c r="G1708"/>
  <c r="G415"/>
  <c r="G1707"/>
  <c r="G1706"/>
  <c r="G414"/>
  <c r="G1705"/>
  <c r="G1704"/>
  <c r="G1703"/>
  <c r="G1702"/>
  <c r="G413"/>
  <c r="G1701"/>
  <c r="G1700"/>
  <c r="G412"/>
  <c r="G1699"/>
  <c r="G1698"/>
  <c r="G411"/>
  <c r="G410"/>
  <c r="G1697"/>
  <c r="G409"/>
  <c r="G408"/>
  <c r="G407"/>
  <c r="G406"/>
  <c r="G1696"/>
  <c r="G1695"/>
  <c r="G1694"/>
  <c r="G405"/>
  <c r="G1693"/>
  <c r="G404"/>
  <c r="G1692"/>
  <c r="G403"/>
  <c r="G1691"/>
  <c r="G1690"/>
  <c r="G402"/>
  <c r="G401"/>
  <c r="G1689"/>
  <c r="G400"/>
  <c r="G1688"/>
  <c r="G1687"/>
  <c r="G1686"/>
  <c r="G1685"/>
  <c r="G399"/>
  <c r="G398"/>
  <c r="G1684"/>
  <c r="G397"/>
  <c r="G1683"/>
  <c r="G396"/>
  <c r="G1682"/>
  <c r="G1681"/>
  <c r="G1680"/>
  <c r="G1679"/>
  <c r="G395"/>
  <c r="G1678"/>
  <c r="G1677"/>
  <c r="G394"/>
  <c r="G1676"/>
  <c r="G1675"/>
  <c r="G393"/>
  <c r="G1674"/>
  <c r="G1673"/>
  <c r="G1672"/>
  <c r="G392"/>
  <c r="G1671"/>
  <c r="G1670"/>
  <c r="G391"/>
  <c r="G1669"/>
  <c r="G1668"/>
  <c r="G1667"/>
  <c r="G1666"/>
  <c r="G1665"/>
  <c r="G1664"/>
  <c r="G390"/>
  <c r="G1663"/>
  <c r="G1662"/>
  <c r="G1661"/>
  <c r="G1660"/>
  <c r="G1659"/>
  <c r="G1658"/>
  <c r="G1657"/>
  <c r="G1656"/>
  <c r="G1655"/>
  <c r="G1654"/>
  <c r="G389"/>
  <c r="G1653"/>
  <c r="G388"/>
  <c r="G387"/>
  <c r="G386"/>
  <c r="G1652"/>
  <c r="G385"/>
  <c r="G1651"/>
  <c r="G1650"/>
  <c r="G384"/>
  <c r="G383"/>
  <c r="G1649"/>
  <c r="G1648"/>
  <c r="G382"/>
  <c r="G22"/>
  <c r="G1647"/>
  <c r="G1646"/>
  <c r="G1645"/>
  <c r="G381"/>
  <c r="G1644"/>
  <c r="G380"/>
  <c r="G1643"/>
  <c r="G1642"/>
  <c r="G1641"/>
  <c r="G21"/>
  <c r="G1640"/>
  <c r="G1639"/>
  <c r="G1638"/>
  <c r="G1637"/>
  <c r="G1636"/>
  <c r="G1635"/>
  <c r="G1634"/>
  <c r="G1633"/>
  <c r="G1632"/>
  <c r="G1631"/>
  <c r="G1630"/>
  <c r="G1629"/>
  <c r="G1628"/>
  <c r="G1627"/>
  <c r="G1626"/>
  <c r="G1625"/>
  <c r="G1624"/>
  <c r="G1623"/>
  <c r="G1622"/>
  <c r="G1621"/>
  <c r="G379"/>
  <c r="G1620"/>
  <c r="G1619"/>
  <c r="G1618"/>
  <c r="G1617"/>
  <c r="G1616"/>
  <c r="G1615"/>
  <c r="G1614"/>
  <c r="G1613"/>
  <c r="G378"/>
  <c r="G20"/>
  <c r="G1612"/>
  <c r="G377"/>
  <c r="G1611"/>
  <c r="G1610"/>
  <c r="G1609"/>
  <c r="G376"/>
  <c r="G375"/>
  <c r="G1608"/>
  <c r="G374"/>
  <c r="G373"/>
  <c r="G1607"/>
  <c r="G1606"/>
  <c r="G1605"/>
  <c r="G1604"/>
  <c r="G1603"/>
  <c r="G372"/>
  <c r="G1602"/>
  <c r="G1601"/>
  <c r="G371"/>
  <c r="G370"/>
  <c r="G19"/>
  <c r="G369"/>
  <c r="G1600"/>
  <c r="G1599"/>
  <c r="G1598"/>
  <c r="G1597"/>
  <c r="G1596"/>
  <c r="G1595"/>
  <c r="G1594"/>
  <c r="G1593"/>
  <c r="G1592"/>
  <c r="G368"/>
  <c r="G1591"/>
  <c r="G1590"/>
  <c r="G1589"/>
  <c r="G367"/>
  <c r="G1588"/>
  <c r="G1587"/>
  <c r="G366"/>
  <c r="G1586"/>
  <c r="G1585"/>
  <c r="G365"/>
  <c r="G1584"/>
  <c r="G1583"/>
  <c r="G1582"/>
  <c r="G18"/>
  <c r="G364"/>
  <c r="G363"/>
  <c r="G362"/>
  <c r="G361"/>
  <c r="G1581"/>
  <c r="G360"/>
  <c r="G359"/>
  <c r="G1580"/>
  <c r="G358"/>
  <c r="G357"/>
  <c r="G1579"/>
  <c r="G1578"/>
  <c r="G1577"/>
  <c r="G1576"/>
  <c r="G356"/>
  <c r="G123"/>
  <c r="G355"/>
  <c r="G354"/>
  <c r="G1575"/>
  <c r="G1574"/>
  <c r="G1573"/>
  <c r="G1572"/>
  <c r="G1571"/>
  <c r="G353"/>
  <c r="G1570"/>
  <c r="G352"/>
  <c r="G1569"/>
  <c r="G351"/>
  <c r="G1568"/>
  <c r="G350"/>
  <c r="G1567"/>
  <c r="G1566"/>
  <c r="G1565"/>
  <c r="G1564"/>
  <c r="G17"/>
  <c r="G1563"/>
  <c r="G349"/>
  <c r="G348"/>
  <c r="G347"/>
  <c r="G346"/>
  <c r="G1562"/>
  <c r="G1561"/>
  <c r="G345"/>
  <c r="G1560"/>
  <c r="G1559"/>
  <c r="G1558"/>
  <c r="G344"/>
  <c r="G1557"/>
  <c r="G1556"/>
  <c r="G1555"/>
  <c r="G1554"/>
  <c r="G1553"/>
  <c r="G1552"/>
  <c r="G1551"/>
  <c r="G343"/>
  <c r="G1550"/>
  <c r="G1549"/>
  <c r="G1548"/>
  <c r="G1547"/>
  <c r="G342"/>
  <c r="G1546"/>
  <c r="G341"/>
  <c r="G1545"/>
  <c r="G340"/>
  <c r="G1544"/>
  <c r="G339"/>
  <c r="G338"/>
  <c r="G1543"/>
  <c r="G1542"/>
  <c r="G1541"/>
  <c r="G337"/>
  <c r="G16"/>
  <c r="G336"/>
  <c r="G1540"/>
  <c r="G335"/>
  <c r="G1539"/>
  <c r="G1538"/>
  <c r="G334"/>
  <c r="G333"/>
  <c r="G332"/>
  <c r="G331"/>
  <c r="G330"/>
  <c r="G1537"/>
  <c r="G329"/>
  <c r="G1536"/>
  <c r="G328"/>
  <c r="G1535"/>
  <c r="G1534"/>
  <c r="G1533"/>
  <c r="G1532"/>
  <c r="G1531"/>
  <c r="G1530"/>
  <c r="G1529"/>
  <c r="G327"/>
  <c r="G1528"/>
  <c r="G1527"/>
  <c r="G1526"/>
  <c r="G1525"/>
  <c r="G1524"/>
  <c r="G1523"/>
  <c r="G326"/>
  <c r="G325"/>
  <c r="G1522"/>
  <c r="G324"/>
  <c r="G1521"/>
  <c r="G1520"/>
  <c r="G1519"/>
  <c r="G323"/>
  <c r="G1518"/>
  <c r="G322"/>
  <c r="G321"/>
  <c r="G1517"/>
  <c r="G320"/>
  <c r="G1516"/>
  <c r="G319"/>
  <c r="G1515"/>
  <c r="G1514"/>
  <c r="G318"/>
  <c r="G317"/>
  <c r="G1513"/>
  <c r="G316"/>
  <c r="G315"/>
  <c r="G314"/>
  <c r="G1512"/>
  <c r="G313"/>
  <c r="G312"/>
  <c r="G311"/>
  <c r="G310"/>
  <c r="G1511"/>
  <c r="G1510"/>
  <c r="G309"/>
  <c r="G1509"/>
  <c r="G308"/>
  <c r="G1508"/>
  <c r="G307"/>
  <c r="G306"/>
  <c r="G305"/>
  <c r="G304"/>
  <c r="G303"/>
  <c r="G1507"/>
  <c r="G1506"/>
  <c r="G302"/>
  <c r="G1505"/>
  <c r="G1504"/>
  <c r="G1503"/>
  <c r="G1502"/>
  <c r="G301"/>
  <c r="G300"/>
  <c r="G1501"/>
  <c r="G1500"/>
  <c r="G299"/>
  <c r="G298"/>
  <c r="G297"/>
  <c r="G296"/>
  <c r="G295"/>
  <c r="G294"/>
  <c r="G293"/>
  <c r="G1499"/>
  <c r="G292"/>
  <c r="G1498"/>
  <c r="G291"/>
  <c r="G290"/>
  <c r="G289"/>
  <c r="G1497"/>
  <c r="G288"/>
  <c r="G1496"/>
  <c r="G1495"/>
  <c r="G287"/>
  <c r="G1494"/>
  <c r="G1493"/>
  <c r="G286"/>
  <c r="G285"/>
  <c r="G284"/>
  <c r="G1492"/>
  <c r="G1491"/>
  <c r="G1490"/>
  <c r="G283"/>
  <c r="G282"/>
  <c r="G281"/>
  <c r="G280"/>
  <c r="G1489"/>
  <c r="G279"/>
  <c r="G1488"/>
  <c r="G278"/>
  <c r="G1487"/>
  <c r="G277"/>
  <c r="G1486"/>
  <c r="G276"/>
  <c r="G275"/>
  <c r="G274"/>
  <c r="G273"/>
  <c r="G1485"/>
  <c r="G272"/>
  <c r="G1484"/>
  <c r="G1483"/>
  <c r="G271"/>
  <c r="G270"/>
  <c r="G269"/>
  <c r="G268"/>
  <c r="G1482"/>
  <c r="G267"/>
  <c r="G15"/>
  <c r="G1481"/>
  <c r="G266"/>
  <c r="G265"/>
  <c r="G264"/>
  <c r="G263"/>
  <c r="G262"/>
  <c r="G1480"/>
  <c r="G261"/>
  <c r="G260"/>
  <c r="G1479"/>
  <c r="G259"/>
  <c r="G258"/>
  <c r="G257"/>
  <c r="G256"/>
  <c r="G255"/>
  <c r="G254"/>
  <c r="G253"/>
  <c r="G252"/>
  <c r="G251"/>
  <c r="G250"/>
  <c r="G1478"/>
  <c r="G249"/>
  <c r="G248"/>
  <c r="G1477"/>
  <c r="G1476"/>
  <c r="G247"/>
  <c r="G1475"/>
  <c r="G246"/>
  <c r="G245"/>
  <c r="G1474"/>
  <c r="G1473"/>
  <c r="G1472"/>
  <c r="G244"/>
  <c r="G1471"/>
  <c r="G1470"/>
  <c r="G243"/>
  <c r="G242"/>
  <c r="G1469"/>
  <c r="G1468"/>
  <c r="G1467"/>
  <c r="G1466"/>
  <c r="G1465"/>
  <c r="G241"/>
  <c r="G240"/>
  <c r="G1464"/>
  <c r="G1463"/>
  <c r="G1462"/>
  <c r="G1461"/>
  <c r="G239"/>
  <c r="G1460"/>
  <c r="G1459"/>
  <c r="G238"/>
  <c r="G1458"/>
  <c r="G1457"/>
  <c r="G1456"/>
  <c r="G237"/>
  <c r="G1455"/>
  <c r="G1454"/>
  <c r="G1453"/>
  <c r="G236"/>
  <c r="G235"/>
  <c r="G234"/>
  <c r="G1452"/>
  <c r="G1451"/>
  <c r="G233"/>
  <c r="G232"/>
  <c r="G1450"/>
  <c r="G1449"/>
  <c r="G1448"/>
  <c r="G1447"/>
  <c r="G1446"/>
  <c r="G1445"/>
  <c r="G1444"/>
  <c r="G1443"/>
  <c r="G1442"/>
  <c r="G1441"/>
  <c r="G1440"/>
  <c r="G1439"/>
  <c r="G231"/>
  <c r="G230"/>
  <c r="G1438"/>
  <c r="G1437"/>
  <c r="G229"/>
  <c r="G228"/>
  <c r="G1436"/>
  <c r="G227"/>
  <c r="G226"/>
  <c r="G122"/>
  <c r="G1435"/>
  <c r="G225"/>
  <c r="G224"/>
  <c r="G14"/>
  <c r="G223"/>
  <c r="G222"/>
  <c r="G1434"/>
  <c r="G13"/>
  <c r="G221"/>
  <c r="G220"/>
  <c r="G1433"/>
  <c r="G219"/>
  <c r="G218"/>
  <c r="G1432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431"/>
  <c r="G1430"/>
  <c r="G1429"/>
  <c r="G184"/>
  <c r="G1428"/>
  <c r="G1427"/>
  <c r="G183"/>
  <c r="G182"/>
  <c r="G12"/>
  <c r="G181"/>
  <c r="G180"/>
  <c r="G179"/>
  <c r="G178"/>
  <c r="G1426"/>
  <c r="G1425"/>
  <c r="G177"/>
  <c r="G1424"/>
  <c r="G1423"/>
  <c r="G176"/>
  <c r="G1422"/>
  <c r="G175"/>
  <c r="G174"/>
  <c r="G173"/>
  <c r="G1421"/>
  <c r="G1420"/>
  <c r="G1419"/>
  <c r="G1418"/>
  <c r="G172"/>
  <c r="G1417"/>
  <c r="G1416"/>
  <c r="G1415"/>
  <c r="G1414"/>
  <c r="G1413"/>
  <c r="G171"/>
  <c r="G1412"/>
  <c r="G1411"/>
  <c r="G1410"/>
  <c r="G1409"/>
  <c r="G1408"/>
  <c r="G1407"/>
  <c r="G1406"/>
  <c r="G11"/>
  <c r="G1405"/>
  <c r="G1404"/>
  <c r="G170"/>
  <c r="G1403"/>
  <c r="G1402"/>
  <c r="G1401"/>
  <c r="G1400"/>
  <c r="G169"/>
  <c r="G1399"/>
  <c r="G1398"/>
  <c r="G1397"/>
  <c r="G1396"/>
  <c r="G1395"/>
  <c r="G1394"/>
  <c r="G1393"/>
  <c r="G1392"/>
  <c r="G1391"/>
  <c r="G168"/>
  <c r="G1390"/>
  <c r="G1389"/>
  <c r="G1388"/>
  <c r="G1387"/>
  <c r="G167"/>
  <c r="G1386"/>
  <c r="G1385"/>
  <c r="G1384"/>
  <c r="G1383"/>
  <c r="G1382"/>
  <c r="G1381"/>
  <c r="G1380"/>
  <c r="G10"/>
  <c r="G1379"/>
  <c r="G1378"/>
  <c r="G1377"/>
  <c r="G1376"/>
  <c r="G166"/>
  <c r="G1375"/>
  <c r="G165"/>
  <c r="G1374"/>
  <c r="G1373"/>
  <c r="G9"/>
  <c r="G164"/>
  <c r="G1372"/>
  <c r="G1371"/>
  <c r="G163"/>
  <c r="G1370"/>
  <c r="G1369"/>
  <c r="G1368"/>
  <c r="G1367"/>
  <c r="G1366"/>
  <c r="G1365"/>
  <c r="G1364"/>
  <c r="G1363"/>
  <c r="G1362"/>
  <c r="G1361"/>
  <c r="G1360"/>
  <c r="G1359"/>
  <c r="G1358"/>
  <c r="G1357"/>
  <c r="G162"/>
  <c r="G1356"/>
  <c r="G1355"/>
  <c r="G1354"/>
  <c r="G8"/>
  <c r="G1353"/>
  <c r="G1352"/>
  <c r="G161"/>
  <c r="G1351"/>
  <c r="G1350"/>
  <c r="G1349"/>
  <c r="G1348"/>
  <c r="G1347"/>
  <c r="G160"/>
  <c r="G1346"/>
  <c r="G1345"/>
  <c r="G159"/>
  <c r="G158"/>
  <c r="G1344"/>
  <c r="G1343"/>
  <c r="G1342"/>
  <c r="G1341"/>
  <c r="G1340"/>
  <c r="G1339"/>
  <c r="G1338"/>
  <c r="G1337"/>
  <c r="G1336"/>
  <c r="G1335"/>
  <c r="G1334"/>
  <c r="G1333"/>
  <c r="G1332"/>
  <c r="G157"/>
  <c r="G1331"/>
  <c r="G156"/>
  <c r="G155"/>
  <c r="G1330"/>
  <c r="G1329"/>
  <c r="G1328"/>
  <c r="G1327"/>
  <c r="G154"/>
  <c r="G1326"/>
  <c r="G1325"/>
  <c r="G153"/>
  <c r="G1324"/>
  <c r="G1323"/>
  <c r="G152"/>
  <c r="G1322"/>
  <c r="G151"/>
  <c r="G1321"/>
  <c r="G1320"/>
  <c r="G1319"/>
  <c r="G1318"/>
  <c r="G1317"/>
  <c r="G1316"/>
  <c r="G1315"/>
  <c r="G1314"/>
  <c r="G7"/>
  <c r="G1313"/>
  <c r="G1312"/>
  <c r="G150"/>
  <c r="G1311"/>
  <c r="G1310"/>
  <c r="G1309"/>
  <c r="G1308"/>
  <c r="G1307"/>
  <c r="G1306"/>
  <c r="G1305"/>
  <c r="G6"/>
  <c r="G5"/>
  <c r="G4"/>
  <c r="G1304"/>
  <c r="G3"/>
  <c r="G1303"/>
  <c r="G1302"/>
  <c r="G149"/>
  <c r="G1301"/>
  <c r="G1300"/>
  <c r="G1299"/>
  <c r="G1298"/>
  <c r="G1297"/>
  <c r="G1296"/>
  <c r="G148"/>
  <c r="G1295"/>
  <c r="G1294"/>
  <c r="G1293"/>
  <c r="G1292"/>
  <c r="G1291"/>
  <c r="G1290"/>
  <c r="G147"/>
  <c r="G2"/>
  <c r="G1289"/>
  <c r="G1288"/>
  <c r="G1287"/>
  <c r="G1286"/>
  <c r="G1285"/>
  <c r="G1284"/>
  <c r="G1283"/>
  <c r="G1282"/>
  <c r="G146"/>
  <c r="G1281"/>
  <c r="G1280"/>
  <c r="G1279"/>
  <c r="G1278"/>
  <c r="G1277"/>
  <c r="G1276"/>
  <c r="G1275"/>
  <c r="G1274"/>
  <c r="G1273"/>
  <c r="G1272"/>
  <c r="G1271"/>
  <c r="G1270"/>
  <c r="G1269"/>
  <c r="G1268"/>
  <c r="G145"/>
  <c r="G1267"/>
  <c r="G144"/>
  <c r="G1266"/>
  <c r="G1265"/>
  <c r="G1264"/>
  <c r="G1263"/>
  <c r="G1262"/>
  <c r="G1261"/>
  <c r="G1260"/>
  <c r="G1259"/>
  <c r="G1258"/>
  <c r="G1257"/>
  <c r="G143"/>
  <c r="G142"/>
  <c r="G141"/>
  <c r="G140"/>
  <c r="G139"/>
  <c r="G1256"/>
  <c r="G1255"/>
  <c r="G1254"/>
  <c r="G1253"/>
  <c r="G1252"/>
  <c r="G121"/>
  <c r="G1251"/>
  <c r="G1250"/>
  <c r="G1249"/>
  <c r="G1248"/>
  <c r="G1247"/>
  <c r="G1246"/>
  <c r="G138"/>
  <c r="G137"/>
  <c r="G1245"/>
  <c r="G1244"/>
  <c r="G136"/>
  <c r="G1243"/>
  <c r="G135"/>
  <c r="G1242"/>
  <c r="G1241"/>
  <c r="G1240"/>
  <c r="G134"/>
  <c r="G133"/>
  <c r="G132"/>
  <c r="G1239"/>
  <c r="G1238"/>
  <c r="G1237"/>
  <c r="G1236"/>
  <c r="G1235"/>
  <c r="G1234"/>
  <c r="G1233"/>
  <c r="G1232"/>
  <c r="G1231"/>
  <c r="G1230"/>
  <c r="G1229"/>
  <c r="G1228"/>
  <c r="G1227"/>
  <c r="G1226"/>
  <c r="G1225"/>
  <c r="G1224"/>
  <c r="G1223"/>
  <c r="G1222"/>
  <c r="G1221"/>
  <c r="G1220"/>
  <c r="G1219"/>
  <c r="G1218"/>
  <c r="G1217"/>
  <c r="G1216"/>
  <c r="G1215"/>
  <c r="G1214"/>
  <c r="G1213"/>
  <c r="G1212"/>
  <c r="G1211"/>
  <c r="G1210"/>
  <c r="G1209"/>
  <c r="G1208"/>
  <c r="G131"/>
  <c r="G1207"/>
  <c r="G1206"/>
  <c r="G1205"/>
  <c r="G1204"/>
  <c r="G1203"/>
  <c r="G1202"/>
  <c r="G1201"/>
  <c r="G1200"/>
  <c r="G130"/>
  <c r="G1199"/>
  <c r="G1198"/>
  <c r="G1197"/>
  <c r="G1196"/>
  <c r="G1195"/>
  <c r="G1194"/>
  <c r="G1193"/>
  <c r="G1192"/>
  <c r="G1191"/>
  <c r="G1190"/>
  <c r="G1189"/>
  <c r="G1188"/>
  <c r="G1187"/>
  <c r="G1186"/>
  <c r="G1185"/>
  <c r="G1184"/>
  <c r="G1183"/>
  <c r="G1182"/>
  <c r="G129"/>
  <c r="G1181"/>
  <c r="G1180"/>
  <c r="G1179"/>
  <c r="G1178"/>
  <c r="G1177"/>
  <c r="G1176"/>
  <c r="G1175"/>
  <c r="G1174"/>
  <c r="G1173"/>
  <c r="G1172"/>
  <c r="G1171"/>
  <c r="G1170"/>
  <c r="G128"/>
  <c r="G127"/>
  <c r="G1169"/>
  <c r="G126"/>
  <c r="G1168"/>
  <c r="G1167"/>
  <c r="G1166"/>
  <c r="G1165"/>
  <c r="G1164"/>
  <c r="G1163"/>
  <c r="G125"/>
  <c r="G124"/>
  <c r="G120"/>
  <c r="G3636"/>
  <c r="G3635"/>
  <c r="G3634"/>
  <c r="G3633"/>
  <c r="G3632"/>
  <c r="G3631"/>
  <c r="G3630"/>
  <c r="G3629"/>
  <c r="H3628"/>
  <c r="H3627"/>
  <c r="H3626"/>
  <c r="H3625"/>
  <c r="H3624"/>
  <c r="H3623"/>
  <c r="H3622"/>
  <c r="H3621"/>
  <c r="H3620"/>
  <c r="H3619"/>
  <c r="H3618"/>
  <c r="H3617"/>
  <c r="H3616"/>
  <c r="H1162"/>
  <c r="H3615"/>
  <c r="H3614"/>
  <c r="H3613"/>
  <c r="H1161"/>
  <c r="H3612"/>
  <c r="H1160"/>
  <c r="H1159"/>
  <c r="H1158"/>
  <c r="H3611"/>
  <c r="H3610"/>
  <c r="H3609"/>
  <c r="H1157"/>
  <c r="H1156"/>
  <c r="H3608"/>
  <c r="H3607"/>
  <c r="H3606"/>
  <c r="H3605"/>
  <c r="H3604"/>
  <c r="H1155"/>
  <c r="H3603"/>
  <c r="H1154"/>
  <c r="H3602"/>
  <c r="H1153"/>
  <c r="H1152"/>
  <c r="H1151"/>
  <c r="H1150"/>
  <c r="H3601"/>
  <c r="H3600"/>
  <c r="H3599"/>
  <c r="H1149"/>
  <c r="H3598"/>
  <c r="H1148"/>
  <c r="H1147"/>
  <c r="H1146"/>
  <c r="H1145"/>
  <c r="H1144"/>
  <c r="H1143"/>
  <c r="H1142"/>
  <c r="H1141"/>
  <c r="H3597"/>
  <c r="H1140"/>
  <c r="H3596"/>
  <c r="H1139"/>
  <c r="H1138"/>
  <c r="H1137"/>
  <c r="H1136"/>
  <c r="H3595"/>
  <c r="H1135"/>
  <c r="H3594"/>
  <c r="H1134"/>
  <c r="H1133"/>
  <c r="H1132"/>
  <c r="H1131"/>
  <c r="H1130"/>
  <c r="H1129"/>
  <c r="H3593"/>
  <c r="H3592"/>
  <c r="H119"/>
  <c r="H1128"/>
  <c r="H1127"/>
  <c r="H1126"/>
  <c r="H3591"/>
  <c r="H1125"/>
  <c r="H1124"/>
  <c r="H1123"/>
  <c r="H3590"/>
  <c r="H3589"/>
  <c r="H3588"/>
  <c r="H3587"/>
  <c r="H3586"/>
  <c r="H3585"/>
  <c r="H3584"/>
  <c r="H3583"/>
  <c r="H3582"/>
  <c r="H3581"/>
  <c r="H1122"/>
  <c r="H1121"/>
  <c r="H3580"/>
  <c r="H1120"/>
  <c r="H3579"/>
  <c r="H3578"/>
  <c r="H3577"/>
  <c r="H3576"/>
  <c r="H3575"/>
  <c r="H3574"/>
  <c r="H3573"/>
  <c r="H3572"/>
  <c r="H3571"/>
  <c r="H1119"/>
  <c r="H3570"/>
  <c r="H1118"/>
  <c r="H3569"/>
  <c r="H1117"/>
  <c r="H3568"/>
  <c r="H1116"/>
  <c r="H3567"/>
  <c r="H3566"/>
  <c r="H118"/>
  <c r="H3565"/>
  <c r="H3564"/>
  <c r="H3563"/>
  <c r="H3562"/>
  <c r="H3561"/>
  <c r="H1115"/>
  <c r="H3560"/>
  <c r="H1114"/>
  <c r="H1113"/>
  <c r="H3559"/>
  <c r="H1112"/>
  <c r="H3558"/>
  <c r="H3557"/>
  <c r="H1111"/>
  <c r="H3556"/>
  <c r="H3555"/>
  <c r="H3554"/>
  <c r="H3553"/>
  <c r="H117"/>
  <c r="H1110"/>
  <c r="H3552"/>
  <c r="H3551"/>
  <c r="H3550"/>
  <c r="H1109"/>
  <c r="H1108"/>
  <c r="H3549"/>
  <c r="H3548"/>
  <c r="H3547"/>
  <c r="H3546"/>
  <c r="H3545"/>
  <c r="H3544"/>
  <c r="H3543"/>
  <c r="H3542"/>
  <c r="H1107"/>
  <c r="H1106"/>
  <c r="H1105"/>
  <c r="H3541"/>
  <c r="H3540"/>
  <c r="H1104"/>
  <c r="H3539"/>
  <c r="H3538"/>
  <c r="H3537"/>
  <c r="H3536"/>
  <c r="H1103"/>
  <c r="H3535"/>
  <c r="H3534"/>
  <c r="H3533"/>
  <c r="H3532"/>
  <c r="H3531"/>
  <c r="H3530"/>
  <c r="H3529"/>
  <c r="H3528"/>
  <c r="H1102"/>
  <c r="H3527"/>
  <c r="H3526"/>
  <c r="H1101"/>
  <c r="H3525"/>
  <c r="H3524"/>
  <c r="H3523"/>
  <c r="H1100"/>
  <c r="H1099"/>
  <c r="H1098"/>
  <c r="H1097"/>
  <c r="H3522"/>
  <c r="H1096"/>
  <c r="H3521"/>
  <c r="H3520"/>
  <c r="H3519"/>
  <c r="H3518"/>
  <c r="H3517"/>
  <c r="H3516"/>
  <c r="H3515"/>
  <c r="H3514"/>
  <c r="H3513"/>
  <c r="H3512"/>
  <c r="H3511"/>
  <c r="H3510"/>
  <c r="H3509"/>
  <c r="H3508"/>
  <c r="H3507"/>
  <c r="H3506"/>
  <c r="H3505"/>
  <c r="H3504"/>
  <c r="H3503"/>
  <c r="H3502"/>
  <c r="H3501"/>
  <c r="H3500"/>
  <c r="H3499"/>
  <c r="H3498"/>
  <c r="H3497"/>
  <c r="H3496"/>
  <c r="H1095"/>
  <c r="H3495"/>
  <c r="H3494"/>
  <c r="H3493"/>
  <c r="H1094"/>
  <c r="H3492"/>
  <c r="H1093"/>
  <c r="H3491"/>
  <c r="H1092"/>
  <c r="H3490"/>
  <c r="H3489"/>
  <c r="H3488"/>
  <c r="H3487"/>
  <c r="H3486"/>
  <c r="H3485"/>
  <c r="H3484"/>
  <c r="H1091"/>
  <c r="H3483"/>
  <c r="H3482"/>
  <c r="H1090"/>
  <c r="H3481"/>
  <c r="H3480"/>
  <c r="H116"/>
  <c r="H3479"/>
  <c r="H3478"/>
  <c r="H3477"/>
  <c r="H3476"/>
  <c r="H3475"/>
  <c r="H1089"/>
  <c r="H115"/>
  <c r="H3474"/>
  <c r="H3473"/>
  <c r="H3472"/>
  <c r="H3471"/>
  <c r="H3470"/>
  <c r="H3469"/>
  <c r="H3468"/>
  <c r="H3467"/>
  <c r="H3466"/>
  <c r="H3465"/>
  <c r="H3464"/>
  <c r="H3463"/>
  <c r="H3462"/>
  <c r="H3461"/>
  <c r="H3460"/>
  <c r="H3459"/>
  <c r="H3458"/>
  <c r="H3457"/>
  <c r="H3456"/>
  <c r="H3455"/>
  <c r="H3454"/>
  <c r="H3453"/>
  <c r="H1088"/>
  <c r="H1087"/>
  <c r="H3452"/>
  <c r="H1086"/>
  <c r="H3451"/>
  <c r="H3450"/>
  <c r="H3449"/>
  <c r="H3448"/>
  <c r="H3447"/>
  <c r="H3446"/>
  <c r="H3445"/>
  <c r="H3444"/>
  <c r="H3443"/>
  <c r="H3442"/>
  <c r="H3441"/>
  <c r="H3440"/>
  <c r="H3439"/>
  <c r="H3438"/>
  <c r="H3437"/>
  <c r="H3436"/>
  <c r="H1085"/>
  <c r="H3435"/>
  <c r="H3434"/>
  <c r="H3433"/>
  <c r="H1084"/>
  <c r="H3432"/>
  <c r="H3431"/>
  <c r="H3430"/>
  <c r="H3429"/>
  <c r="H3428"/>
  <c r="H3427"/>
  <c r="H3426"/>
  <c r="H3425"/>
  <c r="H3424"/>
  <c r="H3423"/>
  <c r="H3422"/>
  <c r="H3421"/>
  <c r="H3420"/>
  <c r="H3419"/>
  <c r="H3418"/>
  <c r="H3417"/>
  <c r="H3416"/>
  <c r="H3415"/>
  <c r="H3414"/>
  <c r="H3413"/>
  <c r="H3412"/>
  <c r="H3411"/>
  <c r="H3410"/>
  <c r="H1083"/>
  <c r="H3409"/>
  <c r="H3408"/>
  <c r="H3407"/>
  <c r="H3406"/>
  <c r="H1082"/>
  <c r="H3405"/>
  <c r="H114"/>
  <c r="H3404"/>
  <c r="H1081"/>
  <c r="H3403"/>
  <c r="H3402"/>
  <c r="H1080"/>
  <c r="H3401"/>
  <c r="H113"/>
  <c r="H3400"/>
  <c r="H3399"/>
  <c r="H3398"/>
  <c r="H3397"/>
  <c r="H3396"/>
  <c r="H3395"/>
  <c r="H3394"/>
  <c r="H3393"/>
  <c r="H112"/>
  <c r="H3392"/>
  <c r="H3391"/>
  <c r="H1079"/>
  <c r="H1078"/>
  <c r="H3390"/>
  <c r="H1077"/>
  <c r="H3389"/>
  <c r="H3388"/>
  <c r="H1076"/>
  <c r="H3387"/>
  <c r="H3386"/>
  <c r="H3385"/>
  <c r="H3384"/>
  <c r="H3383"/>
  <c r="H1075"/>
  <c r="H3382"/>
  <c r="H1074"/>
  <c r="H3381"/>
  <c r="H1073"/>
  <c r="H3380"/>
  <c r="H3379"/>
  <c r="H3378"/>
  <c r="H1072"/>
  <c r="H3377"/>
  <c r="H3376"/>
  <c r="H3375"/>
  <c r="H3374"/>
  <c r="H3373"/>
  <c r="H1071"/>
  <c r="H3372"/>
  <c r="H3371"/>
  <c r="H1070"/>
  <c r="H1069"/>
  <c r="H3370"/>
  <c r="H3369"/>
  <c r="H1068"/>
  <c r="H3368"/>
  <c r="H3367"/>
  <c r="H3366"/>
  <c r="H1067"/>
  <c r="H3365"/>
  <c r="H1066"/>
  <c r="H3364"/>
  <c r="H3363"/>
  <c r="H3362"/>
  <c r="H3361"/>
  <c r="H3360"/>
  <c r="H3359"/>
  <c r="H3358"/>
  <c r="H3357"/>
  <c r="H3356"/>
  <c r="H3355"/>
  <c r="H3354"/>
  <c r="H3353"/>
  <c r="H3352"/>
  <c r="H3351"/>
  <c r="H3350"/>
  <c r="H3349"/>
  <c r="H3348"/>
  <c r="H3347"/>
  <c r="H3346"/>
  <c r="H1065"/>
  <c r="H3345"/>
  <c r="H3344"/>
  <c r="H1064"/>
  <c r="H1063"/>
  <c r="H3343"/>
  <c r="H3342"/>
  <c r="H1062"/>
  <c r="H3341"/>
  <c r="H3340"/>
  <c r="H3339"/>
  <c r="H3338"/>
  <c r="H3337"/>
  <c r="H3336"/>
  <c r="H1061"/>
  <c r="H3335"/>
  <c r="H1060"/>
  <c r="H3334"/>
  <c r="H3333"/>
  <c r="H3332"/>
  <c r="H3331"/>
  <c r="H3330"/>
  <c r="H1059"/>
  <c r="H3329"/>
  <c r="H3328"/>
  <c r="H3327"/>
  <c r="H3326"/>
  <c r="H3325"/>
  <c r="H3324"/>
  <c r="H3323"/>
  <c r="H3322"/>
  <c r="H3321"/>
  <c r="H3320"/>
  <c r="H3319"/>
  <c r="H3318"/>
  <c r="H3317"/>
  <c r="H3316"/>
  <c r="H3315"/>
  <c r="H3314"/>
  <c r="H3313"/>
  <c r="H3312"/>
  <c r="H3311"/>
  <c r="H3310"/>
  <c r="H3309"/>
  <c r="H3308"/>
  <c r="H1058"/>
  <c r="H1057"/>
  <c r="H3307"/>
  <c r="H3306"/>
  <c r="H3305"/>
  <c r="H1056"/>
  <c r="H111"/>
  <c r="H3304"/>
  <c r="H3303"/>
  <c r="H3302"/>
  <c r="H1055"/>
  <c r="H3301"/>
  <c r="H3300"/>
  <c r="H3299"/>
  <c r="H3298"/>
  <c r="H3297"/>
  <c r="H3296"/>
  <c r="H3295"/>
  <c r="H3294"/>
  <c r="H1054"/>
  <c r="H3293"/>
  <c r="H3292"/>
  <c r="H1053"/>
  <c r="H3291"/>
  <c r="H3290"/>
  <c r="H3289"/>
  <c r="H3288"/>
  <c r="H3287"/>
  <c r="H3286"/>
  <c r="H3285"/>
  <c r="H3284"/>
  <c r="H3283"/>
  <c r="H3282"/>
  <c r="H1052"/>
  <c r="H1051"/>
  <c r="H3281"/>
  <c r="H3280"/>
  <c r="H110"/>
  <c r="H3279"/>
  <c r="H3278"/>
  <c r="H109"/>
  <c r="H3277"/>
  <c r="H3276"/>
  <c r="H3275"/>
  <c r="H3274"/>
  <c r="H3273"/>
  <c r="H3272"/>
  <c r="H3271"/>
  <c r="H3270"/>
  <c r="H1050"/>
  <c r="H3269"/>
  <c r="H3268"/>
  <c r="H1049"/>
  <c r="H3267"/>
  <c r="H108"/>
  <c r="H3266"/>
  <c r="H1048"/>
  <c r="H3265"/>
  <c r="H107"/>
  <c r="H106"/>
  <c r="H3264"/>
  <c r="H1047"/>
  <c r="H3263"/>
  <c r="H3262"/>
  <c r="H1046"/>
  <c r="H3261"/>
  <c r="H3260"/>
  <c r="H1045"/>
  <c r="H3259"/>
  <c r="H3258"/>
  <c r="H1044"/>
  <c r="H1043"/>
  <c r="H1042"/>
  <c r="H3257"/>
  <c r="H1041"/>
  <c r="H3256"/>
  <c r="H3255"/>
  <c r="H3254"/>
  <c r="H1040"/>
  <c r="H3253"/>
  <c r="H1039"/>
  <c r="H1038"/>
  <c r="H3252"/>
  <c r="H3251"/>
  <c r="H3250"/>
  <c r="H3249"/>
  <c r="H3248"/>
  <c r="H3247"/>
  <c r="H3246"/>
  <c r="H3245"/>
  <c r="H3244"/>
  <c r="H3243"/>
  <c r="H3242"/>
  <c r="H3241"/>
  <c r="H3240"/>
  <c r="H3239"/>
  <c r="H3238"/>
  <c r="H3237"/>
  <c r="H3236"/>
  <c r="H3235"/>
  <c r="H3234"/>
  <c r="H3233"/>
  <c r="H3232"/>
  <c r="H3231"/>
  <c r="H3230"/>
  <c r="H3229"/>
  <c r="H3228"/>
  <c r="H3227"/>
  <c r="H1037"/>
  <c r="H3226"/>
  <c r="H3225"/>
  <c r="H3224"/>
  <c r="H3223"/>
  <c r="H3222"/>
  <c r="H1036"/>
  <c r="H3221"/>
  <c r="H1035"/>
  <c r="H1034"/>
  <c r="H1033"/>
  <c r="H1032"/>
  <c r="H3220"/>
  <c r="H3219"/>
  <c r="H3218"/>
  <c r="H3217"/>
  <c r="H3216"/>
  <c r="H3215"/>
  <c r="H3214"/>
  <c r="H3213"/>
  <c r="H3212"/>
  <c r="H3211"/>
  <c r="H3210"/>
  <c r="H3209"/>
  <c r="H3208"/>
  <c r="H3207"/>
  <c r="H1031"/>
  <c r="H3206"/>
  <c r="H3205"/>
  <c r="H3204"/>
  <c r="H3203"/>
  <c r="H3202"/>
  <c r="H3201"/>
  <c r="H1030"/>
  <c r="H3200"/>
  <c r="H3199"/>
  <c r="H3198"/>
  <c r="H1029"/>
  <c r="H1028"/>
  <c r="H3197"/>
  <c r="H1027"/>
  <c r="H3196"/>
  <c r="H3195"/>
  <c r="H105"/>
  <c r="H1026"/>
  <c r="H1025"/>
  <c r="H3194"/>
  <c r="H3193"/>
  <c r="H3192"/>
  <c r="H3191"/>
  <c r="H3190"/>
  <c r="H3189"/>
  <c r="H3188"/>
  <c r="H3187"/>
  <c r="H104"/>
  <c r="H3186"/>
  <c r="H3185"/>
  <c r="H3184"/>
  <c r="H3183"/>
  <c r="H1024"/>
  <c r="H3182"/>
  <c r="H3181"/>
  <c r="H3180"/>
  <c r="H3179"/>
  <c r="H1023"/>
  <c r="H3178"/>
  <c r="H3177"/>
  <c r="H103"/>
  <c r="H1022"/>
  <c r="H3176"/>
  <c r="H1021"/>
  <c r="H1020"/>
  <c r="H1019"/>
  <c r="H1018"/>
  <c r="H1017"/>
  <c r="H3175"/>
  <c r="H3174"/>
  <c r="H3173"/>
  <c r="H3172"/>
  <c r="H3171"/>
  <c r="H3170"/>
  <c r="H3169"/>
  <c r="H1016"/>
  <c r="H3168"/>
  <c r="H3167"/>
  <c r="H1015"/>
  <c r="H1014"/>
  <c r="H3166"/>
  <c r="H3165"/>
  <c r="H3164"/>
  <c r="H3163"/>
  <c r="H3162"/>
  <c r="H3161"/>
  <c r="H3160"/>
  <c r="H3159"/>
  <c r="H3158"/>
  <c r="H3157"/>
  <c r="H3156"/>
  <c r="H3155"/>
  <c r="H3154"/>
  <c r="H3153"/>
  <c r="H1013"/>
  <c r="H3152"/>
  <c r="H3151"/>
  <c r="H3150"/>
  <c r="H3149"/>
  <c r="H3148"/>
  <c r="H1012"/>
  <c r="H3147"/>
  <c r="H1011"/>
  <c r="H3146"/>
  <c r="H102"/>
  <c r="H3145"/>
  <c r="H3144"/>
  <c r="H101"/>
  <c r="H3143"/>
  <c r="H3142"/>
  <c r="H3141"/>
  <c r="H1010"/>
  <c r="H3140"/>
  <c r="H100"/>
  <c r="H3139"/>
  <c r="H99"/>
  <c r="H3138"/>
  <c r="H3137"/>
  <c r="H1009"/>
  <c r="H3136"/>
  <c r="H3135"/>
  <c r="H3134"/>
  <c r="H1008"/>
  <c r="H1007"/>
  <c r="H3133"/>
  <c r="H1006"/>
  <c r="H1005"/>
  <c r="H1004"/>
  <c r="H3132"/>
  <c r="H1003"/>
  <c r="H98"/>
  <c r="H1002"/>
  <c r="H3131"/>
  <c r="H3130"/>
  <c r="H3129"/>
  <c r="H1001"/>
  <c r="H3128"/>
  <c r="H3127"/>
  <c r="H3126"/>
  <c r="H3125"/>
  <c r="H3124"/>
  <c r="H3123"/>
  <c r="H3122"/>
  <c r="H3121"/>
  <c r="H1000"/>
  <c r="H3120"/>
  <c r="H3119"/>
  <c r="H97"/>
  <c r="H3118"/>
  <c r="H3117"/>
  <c r="H999"/>
  <c r="H3116"/>
  <c r="H3115"/>
  <c r="H3114"/>
  <c r="H3113"/>
  <c r="H3112"/>
  <c r="H998"/>
  <c r="H3111"/>
  <c r="H997"/>
  <c r="H3110"/>
  <c r="H3109"/>
  <c r="H3108"/>
  <c r="H3107"/>
  <c r="H3106"/>
  <c r="H3105"/>
  <c r="H3104"/>
  <c r="H3103"/>
  <c r="H996"/>
  <c r="H3102"/>
  <c r="H3101"/>
  <c r="H3100"/>
  <c r="H3099"/>
  <c r="H3098"/>
  <c r="H995"/>
  <c r="H3097"/>
  <c r="H3096"/>
  <c r="H3095"/>
  <c r="H3094"/>
  <c r="H3093"/>
  <c r="H3092"/>
  <c r="H3091"/>
  <c r="H3090"/>
  <c r="H3089"/>
  <c r="H3088"/>
  <c r="H96"/>
  <c r="H3087"/>
  <c r="H3086"/>
  <c r="H3085"/>
  <c r="H3084"/>
  <c r="H3083"/>
  <c r="H3082"/>
  <c r="H3081"/>
  <c r="H3080"/>
  <c r="H95"/>
  <c r="H3079"/>
  <c r="H3078"/>
  <c r="H3077"/>
  <c r="H3076"/>
  <c r="H3075"/>
  <c r="H994"/>
  <c r="H3074"/>
  <c r="H3073"/>
  <c r="H3072"/>
  <c r="H3071"/>
  <c r="H993"/>
  <c r="H992"/>
  <c r="H3070"/>
  <c r="H3069"/>
  <c r="H991"/>
  <c r="H3068"/>
  <c r="H3067"/>
  <c r="H3066"/>
  <c r="H94"/>
  <c r="H3065"/>
  <c r="H3064"/>
  <c r="H3063"/>
  <c r="H3062"/>
  <c r="H3061"/>
  <c r="H3060"/>
  <c r="H3059"/>
  <c r="H990"/>
  <c r="H3058"/>
  <c r="H3057"/>
  <c r="H3056"/>
  <c r="H3055"/>
  <c r="H3054"/>
  <c r="H3053"/>
  <c r="H3052"/>
  <c r="H3051"/>
  <c r="H3050"/>
  <c r="H3049"/>
  <c r="H3048"/>
  <c r="H989"/>
  <c r="H3047"/>
  <c r="H3046"/>
  <c r="H988"/>
  <c r="H987"/>
  <c r="H3045"/>
  <c r="H3044"/>
  <c r="H3043"/>
  <c r="H3042"/>
  <c r="H3041"/>
  <c r="H3040"/>
  <c r="H3039"/>
  <c r="H3038"/>
  <c r="H3037"/>
  <c r="H3036"/>
  <c r="H986"/>
  <c r="H3035"/>
  <c r="H985"/>
  <c r="H3034"/>
  <c r="H3033"/>
  <c r="H3032"/>
  <c r="H3031"/>
  <c r="H984"/>
  <c r="H3030"/>
  <c r="H3029"/>
  <c r="H3028"/>
  <c r="H3027"/>
  <c r="H3026"/>
  <c r="H3025"/>
  <c r="H3024"/>
  <c r="H3023"/>
  <c r="H3022"/>
  <c r="H3021"/>
  <c r="H3020"/>
  <c r="H3019"/>
  <c r="H3018"/>
  <c r="H3017"/>
  <c r="H3016"/>
  <c r="H3015"/>
  <c r="H3014"/>
  <c r="H3013"/>
  <c r="H3012"/>
  <c r="H3011"/>
  <c r="H3010"/>
  <c r="H983"/>
  <c r="H3009"/>
  <c r="H3008"/>
  <c r="H3007"/>
  <c r="H3006"/>
  <c r="H3005"/>
  <c r="H3004"/>
  <c r="H982"/>
  <c r="H981"/>
  <c r="H980"/>
  <c r="H3003"/>
  <c r="H3002"/>
  <c r="H3001"/>
  <c r="H3000"/>
  <c r="H979"/>
  <c r="H2999"/>
  <c r="H2998"/>
  <c r="H978"/>
  <c r="H2997"/>
  <c r="H2996"/>
  <c r="H2995"/>
  <c r="H2994"/>
  <c r="H977"/>
  <c r="H2993"/>
  <c r="H2992"/>
  <c r="H2991"/>
  <c r="H2990"/>
  <c r="H93"/>
  <c r="H2989"/>
  <c r="H2988"/>
  <c r="H2987"/>
  <c r="H2986"/>
  <c r="H2985"/>
  <c r="H2984"/>
  <c r="H2983"/>
  <c r="H2982"/>
  <c r="H2981"/>
  <c r="H92"/>
  <c r="H976"/>
  <c r="H2980"/>
  <c r="H2979"/>
  <c r="H2978"/>
  <c r="H2977"/>
  <c r="H2976"/>
  <c r="H975"/>
  <c r="H974"/>
  <c r="H2975"/>
  <c r="H2974"/>
  <c r="H2973"/>
  <c r="H91"/>
  <c r="H2972"/>
  <c r="H2971"/>
  <c r="H90"/>
  <c r="H89"/>
  <c r="H973"/>
  <c r="H972"/>
  <c r="H2970"/>
  <c r="H971"/>
  <c r="H970"/>
  <c r="H2969"/>
  <c r="H969"/>
  <c r="H2968"/>
  <c r="H2967"/>
  <c r="H2966"/>
  <c r="H88"/>
  <c r="H968"/>
  <c r="H2965"/>
  <c r="H967"/>
  <c r="H2964"/>
  <c r="H2963"/>
  <c r="H2962"/>
  <c r="H966"/>
  <c r="H965"/>
  <c r="H964"/>
  <c r="H963"/>
  <c r="H87"/>
  <c r="H962"/>
  <c r="H2961"/>
  <c r="H2960"/>
  <c r="H2959"/>
  <c r="H2958"/>
  <c r="H2957"/>
  <c r="H2956"/>
  <c r="H2955"/>
  <c r="H2954"/>
  <c r="H2953"/>
  <c r="H2952"/>
  <c r="H2951"/>
  <c r="H2950"/>
  <c r="H2949"/>
  <c r="H2948"/>
  <c r="H961"/>
  <c r="H2947"/>
  <c r="H2946"/>
  <c r="H2945"/>
  <c r="H2944"/>
  <c r="H2943"/>
  <c r="H2942"/>
  <c r="H2941"/>
  <c r="H960"/>
  <c r="H86"/>
  <c r="H2940"/>
  <c r="H959"/>
  <c r="H958"/>
  <c r="H2939"/>
  <c r="H2938"/>
  <c r="H957"/>
  <c r="H85"/>
  <c r="H956"/>
  <c r="H2937"/>
  <c r="H2936"/>
  <c r="H2935"/>
  <c r="H2934"/>
  <c r="H2933"/>
  <c r="H2932"/>
  <c r="H84"/>
  <c r="H2931"/>
  <c r="H955"/>
  <c r="H954"/>
  <c r="H2930"/>
  <c r="H953"/>
  <c r="H2929"/>
  <c r="H2928"/>
  <c r="H2927"/>
  <c r="H2926"/>
  <c r="H952"/>
  <c r="H2925"/>
  <c r="H2924"/>
  <c r="H2923"/>
  <c r="H2922"/>
  <c r="H2921"/>
  <c r="H2920"/>
  <c r="H2919"/>
  <c r="H2918"/>
  <c r="H2917"/>
  <c r="H951"/>
  <c r="H2916"/>
  <c r="H2915"/>
  <c r="H2914"/>
  <c r="H2913"/>
  <c r="H2912"/>
  <c r="H2911"/>
  <c r="H2910"/>
  <c r="H2909"/>
  <c r="H950"/>
  <c r="H2908"/>
  <c r="H2907"/>
  <c r="H2906"/>
  <c r="H2905"/>
  <c r="H949"/>
  <c r="H948"/>
  <c r="H2904"/>
  <c r="H2903"/>
  <c r="H947"/>
  <c r="H2902"/>
  <c r="H2901"/>
  <c r="H946"/>
  <c r="H945"/>
  <c r="H2900"/>
  <c r="H944"/>
  <c r="H2899"/>
  <c r="H943"/>
  <c r="H2898"/>
  <c r="H2897"/>
  <c r="H2896"/>
  <c r="H2895"/>
  <c r="H942"/>
  <c r="H83"/>
  <c r="H941"/>
  <c r="H2894"/>
  <c r="H2893"/>
  <c r="H2892"/>
  <c r="H940"/>
  <c r="H939"/>
  <c r="H2891"/>
  <c r="H938"/>
  <c r="H2890"/>
  <c r="H2889"/>
  <c r="H2888"/>
  <c r="H937"/>
  <c r="H936"/>
  <c r="H2887"/>
  <c r="H2886"/>
  <c r="H2885"/>
  <c r="H2884"/>
  <c r="H935"/>
  <c r="H2883"/>
  <c r="H2882"/>
  <c r="H2881"/>
  <c r="H2880"/>
  <c r="H934"/>
  <c r="H933"/>
  <c r="H932"/>
  <c r="H931"/>
  <c r="H930"/>
  <c r="H2879"/>
  <c r="H2878"/>
  <c r="H2877"/>
  <c r="H2876"/>
  <c r="H929"/>
  <c r="H2875"/>
  <c r="H2874"/>
  <c r="H2873"/>
  <c r="H2872"/>
  <c r="H2871"/>
  <c r="H928"/>
  <c r="H2870"/>
  <c r="H2869"/>
  <c r="H2868"/>
  <c r="H2867"/>
  <c r="H927"/>
  <c r="H2866"/>
  <c r="H2865"/>
  <c r="H926"/>
  <c r="H2864"/>
  <c r="H2863"/>
  <c r="H2862"/>
  <c r="H2861"/>
  <c r="H2860"/>
  <c r="H925"/>
  <c r="H924"/>
  <c r="H2859"/>
  <c r="H923"/>
  <c r="H2858"/>
  <c r="H922"/>
  <c r="H921"/>
  <c r="H920"/>
  <c r="H919"/>
  <c r="H918"/>
  <c r="H917"/>
  <c r="H2857"/>
  <c r="H2856"/>
  <c r="H2855"/>
  <c r="H916"/>
  <c r="H2854"/>
  <c r="H2853"/>
  <c r="H2852"/>
  <c r="H2851"/>
  <c r="H2850"/>
  <c r="H2849"/>
  <c r="H915"/>
  <c r="H2848"/>
  <c r="H914"/>
  <c r="H2847"/>
  <c r="H913"/>
  <c r="H2846"/>
  <c r="H2845"/>
  <c r="H2844"/>
  <c r="H912"/>
  <c r="H2843"/>
  <c r="H2842"/>
  <c r="H2841"/>
  <c r="H2840"/>
  <c r="H2839"/>
  <c r="H911"/>
  <c r="H910"/>
  <c r="H2838"/>
  <c r="H2837"/>
  <c r="H2836"/>
  <c r="H909"/>
  <c r="H2835"/>
  <c r="H2834"/>
  <c r="H908"/>
  <c r="H907"/>
  <c r="H2833"/>
  <c r="H2832"/>
  <c r="H906"/>
  <c r="H2831"/>
  <c r="H905"/>
  <c r="H2830"/>
  <c r="H2829"/>
  <c r="H2828"/>
  <c r="H904"/>
  <c r="H2827"/>
  <c r="H2826"/>
  <c r="H2825"/>
  <c r="H2824"/>
  <c r="H2823"/>
  <c r="H2822"/>
  <c r="H2821"/>
  <c r="H2820"/>
  <c r="H2819"/>
  <c r="H2818"/>
  <c r="H2817"/>
  <c r="H2816"/>
  <c r="H2815"/>
  <c r="H2814"/>
  <c r="H2813"/>
  <c r="H2812"/>
  <c r="H2811"/>
  <c r="H903"/>
  <c r="H2810"/>
  <c r="H2809"/>
  <c r="H2808"/>
  <c r="H2807"/>
  <c r="H2806"/>
  <c r="H2805"/>
  <c r="H2804"/>
  <c r="H2803"/>
  <c r="H2802"/>
  <c r="H2801"/>
  <c r="H2800"/>
  <c r="H2799"/>
  <c r="H2798"/>
  <c r="H2797"/>
  <c r="H2796"/>
  <c r="H2795"/>
  <c r="H2794"/>
  <c r="H2793"/>
  <c r="H2792"/>
  <c r="H902"/>
  <c r="H2791"/>
  <c r="H2790"/>
  <c r="H901"/>
  <c r="H2789"/>
  <c r="H2788"/>
  <c r="H2787"/>
  <c r="H900"/>
  <c r="H2786"/>
  <c r="H82"/>
  <c r="H899"/>
  <c r="H2785"/>
  <c r="H2784"/>
  <c r="H2783"/>
  <c r="H2782"/>
  <c r="H2781"/>
  <c r="H898"/>
  <c r="H2780"/>
  <c r="H2779"/>
  <c r="H2778"/>
  <c r="H897"/>
  <c r="H896"/>
  <c r="H2777"/>
  <c r="H2776"/>
  <c r="H2775"/>
  <c r="H2774"/>
  <c r="H2773"/>
  <c r="H895"/>
  <c r="H2772"/>
  <c r="H2771"/>
  <c r="H894"/>
  <c r="H893"/>
  <c r="H2770"/>
  <c r="H892"/>
  <c r="H891"/>
  <c r="H890"/>
  <c r="H2769"/>
  <c r="H2768"/>
  <c r="H81"/>
  <c r="H889"/>
  <c r="H2767"/>
  <c r="H2766"/>
  <c r="H2765"/>
  <c r="H2764"/>
  <c r="H2763"/>
  <c r="H2762"/>
  <c r="H2761"/>
  <c r="H2760"/>
  <c r="H2759"/>
  <c r="H2758"/>
  <c r="H2757"/>
  <c r="H2756"/>
  <c r="H2755"/>
  <c r="H2754"/>
  <c r="H2753"/>
  <c r="H2752"/>
  <c r="H2751"/>
  <c r="H2750"/>
  <c r="H888"/>
  <c r="H2749"/>
  <c r="H2748"/>
  <c r="H2747"/>
  <c r="H2746"/>
  <c r="H2745"/>
  <c r="H2744"/>
  <c r="H2743"/>
  <c r="H2742"/>
  <c r="H2741"/>
  <c r="H2740"/>
  <c r="H2739"/>
  <c r="H2738"/>
  <c r="H2737"/>
  <c r="H2736"/>
  <c r="H2735"/>
  <c r="H2734"/>
  <c r="H2733"/>
  <c r="H2732"/>
  <c r="H2731"/>
  <c r="H887"/>
  <c r="H886"/>
  <c r="H2730"/>
  <c r="H885"/>
  <c r="H884"/>
  <c r="H2729"/>
  <c r="H2728"/>
  <c r="H2727"/>
  <c r="H883"/>
  <c r="H882"/>
  <c r="H2726"/>
  <c r="H80"/>
  <c r="H2725"/>
  <c r="H2724"/>
  <c r="H881"/>
  <c r="H2723"/>
  <c r="H2722"/>
  <c r="H880"/>
  <c r="H879"/>
  <c r="H2721"/>
  <c r="H878"/>
  <c r="H2720"/>
  <c r="H2719"/>
  <c r="H2718"/>
  <c r="H2717"/>
  <c r="H2716"/>
  <c r="H2715"/>
  <c r="H2714"/>
  <c r="H877"/>
  <c r="H876"/>
  <c r="H875"/>
  <c r="H874"/>
  <c r="H2713"/>
  <c r="H873"/>
  <c r="H872"/>
  <c r="H2712"/>
  <c r="H871"/>
  <c r="H2711"/>
  <c r="H2710"/>
  <c r="H2709"/>
  <c r="H2708"/>
  <c r="H870"/>
  <c r="H869"/>
  <c r="H2707"/>
  <c r="H2706"/>
  <c r="H2705"/>
  <c r="H2704"/>
  <c r="H2703"/>
  <c r="H2702"/>
  <c r="H2701"/>
  <c r="H2700"/>
  <c r="H868"/>
  <c r="H2699"/>
  <c r="H2698"/>
  <c r="H2697"/>
  <c r="H2696"/>
  <c r="H2695"/>
  <c r="H2694"/>
  <c r="H2693"/>
  <c r="H867"/>
  <c r="H2692"/>
  <c r="H2691"/>
  <c r="H2690"/>
  <c r="H2689"/>
  <c r="H2688"/>
  <c r="H2687"/>
  <c r="H866"/>
  <c r="H2686"/>
  <c r="H865"/>
  <c r="H864"/>
  <c r="H863"/>
  <c r="H2685"/>
  <c r="H2684"/>
  <c r="H2683"/>
  <c r="H862"/>
  <c r="H861"/>
  <c r="H2682"/>
  <c r="H860"/>
  <c r="H2681"/>
  <c r="H2680"/>
  <c r="H859"/>
  <c r="H858"/>
  <c r="H79"/>
  <c r="H857"/>
  <c r="H2679"/>
  <c r="H2678"/>
  <c r="H2677"/>
  <c r="H2676"/>
  <c r="H856"/>
  <c r="H2675"/>
  <c r="H2674"/>
  <c r="H2673"/>
  <c r="H2672"/>
  <c r="H855"/>
  <c r="H854"/>
  <c r="H2671"/>
  <c r="H2670"/>
  <c r="H2669"/>
  <c r="H2668"/>
  <c r="H2667"/>
  <c r="H2666"/>
  <c r="H2665"/>
  <c r="H2664"/>
  <c r="H2663"/>
  <c r="H2662"/>
  <c r="H2661"/>
  <c r="H853"/>
  <c r="H2660"/>
  <c r="H2659"/>
  <c r="H2658"/>
  <c r="H852"/>
  <c r="H851"/>
  <c r="H2657"/>
  <c r="H2656"/>
  <c r="H2655"/>
  <c r="H2654"/>
  <c r="H2653"/>
  <c r="H2652"/>
  <c r="H2651"/>
  <c r="H2650"/>
  <c r="H2649"/>
  <c r="H2648"/>
  <c r="H2647"/>
  <c r="H2646"/>
  <c r="H2645"/>
  <c r="H2644"/>
  <c r="H850"/>
  <c r="H849"/>
  <c r="H2643"/>
  <c r="H848"/>
  <c r="H2642"/>
  <c r="H847"/>
  <c r="H2641"/>
  <c r="H2640"/>
  <c r="H2639"/>
  <c r="H2638"/>
  <c r="H78"/>
  <c r="H2637"/>
  <c r="H2636"/>
  <c r="H2635"/>
  <c r="H2634"/>
  <c r="H2633"/>
  <c r="H2632"/>
  <c r="H2631"/>
  <c r="H2630"/>
  <c r="H846"/>
  <c r="H2629"/>
  <c r="H845"/>
  <c r="H2628"/>
  <c r="H2627"/>
  <c r="H2626"/>
  <c r="H844"/>
  <c r="H2625"/>
  <c r="H2624"/>
  <c r="H2623"/>
  <c r="H2622"/>
  <c r="H77"/>
  <c r="H2621"/>
  <c r="H76"/>
  <c r="H75"/>
  <c r="H2620"/>
  <c r="H74"/>
  <c r="H2619"/>
  <c r="H2618"/>
  <c r="H73"/>
  <c r="H2617"/>
  <c r="H2616"/>
  <c r="H843"/>
  <c r="H2615"/>
  <c r="H2614"/>
  <c r="H2613"/>
  <c r="H842"/>
  <c r="H2612"/>
  <c r="H2611"/>
  <c r="H2610"/>
  <c r="H2609"/>
  <c r="H2608"/>
  <c r="H2607"/>
  <c r="H2606"/>
  <c r="H2605"/>
  <c r="H2604"/>
  <c r="H2603"/>
  <c r="H841"/>
  <c r="H2602"/>
  <c r="H2601"/>
  <c r="H2600"/>
  <c r="H2599"/>
  <c r="H2598"/>
  <c r="H2597"/>
  <c r="H840"/>
  <c r="H2596"/>
  <c r="H839"/>
  <c r="H72"/>
  <c r="H2595"/>
  <c r="H2594"/>
  <c r="H2593"/>
  <c r="H2592"/>
  <c r="H2591"/>
  <c r="H2590"/>
  <c r="H2589"/>
  <c r="H2588"/>
  <c r="H2587"/>
  <c r="H838"/>
  <c r="H2586"/>
  <c r="H71"/>
  <c r="H2585"/>
  <c r="H2584"/>
  <c r="H2583"/>
  <c r="H2582"/>
  <c r="H2581"/>
  <c r="H837"/>
  <c r="H836"/>
  <c r="H2580"/>
  <c r="H2579"/>
  <c r="H835"/>
  <c r="H2578"/>
  <c r="H2577"/>
  <c r="H2576"/>
  <c r="H2575"/>
  <c r="H2574"/>
  <c r="H2573"/>
  <c r="H2572"/>
  <c r="H2571"/>
  <c r="H2570"/>
  <c r="H70"/>
  <c r="H2569"/>
  <c r="H2568"/>
  <c r="H834"/>
  <c r="H2567"/>
  <c r="H2566"/>
  <c r="H2565"/>
  <c r="H2564"/>
  <c r="H2563"/>
  <c r="H2562"/>
  <c r="H2561"/>
  <c r="H2560"/>
  <c r="H2559"/>
  <c r="H833"/>
  <c r="H2558"/>
  <c r="H2557"/>
  <c r="H832"/>
  <c r="H2556"/>
  <c r="H2555"/>
  <c r="H2554"/>
  <c r="H2553"/>
  <c r="H2552"/>
  <c r="H2551"/>
  <c r="H831"/>
  <c r="H2550"/>
  <c r="H2549"/>
  <c r="H2548"/>
  <c r="H2547"/>
  <c r="H2546"/>
  <c r="H2545"/>
  <c r="H2544"/>
  <c r="H2543"/>
  <c r="H2542"/>
  <c r="H2541"/>
  <c r="H2540"/>
  <c r="H2539"/>
  <c r="H2538"/>
  <c r="H830"/>
  <c r="H2537"/>
  <c r="H2536"/>
  <c r="H829"/>
  <c r="H2535"/>
  <c r="H2534"/>
  <c r="H2533"/>
  <c r="H69"/>
  <c r="H2532"/>
  <c r="H2531"/>
  <c r="H68"/>
  <c r="H2530"/>
  <c r="H828"/>
  <c r="H2529"/>
  <c r="H2528"/>
  <c r="H2527"/>
  <c r="H2526"/>
  <c r="H827"/>
  <c r="H2525"/>
  <c r="H2524"/>
  <c r="H2523"/>
  <c r="H2522"/>
  <c r="H2521"/>
  <c r="H2520"/>
  <c r="H2519"/>
  <c r="H2518"/>
  <c r="H2517"/>
  <c r="H2516"/>
  <c r="H2515"/>
  <c r="H2514"/>
  <c r="H2513"/>
  <c r="H2512"/>
  <c r="H2511"/>
  <c r="H826"/>
  <c r="H2510"/>
  <c r="H825"/>
  <c r="H2509"/>
  <c r="H824"/>
  <c r="H2508"/>
  <c r="H2507"/>
  <c r="H2506"/>
  <c r="H823"/>
  <c r="H822"/>
  <c r="H821"/>
  <c r="H2505"/>
  <c r="H820"/>
  <c r="H819"/>
  <c r="H818"/>
  <c r="H817"/>
  <c r="H2504"/>
  <c r="H2503"/>
  <c r="H816"/>
  <c r="H2502"/>
  <c r="H2501"/>
  <c r="H815"/>
  <c r="H814"/>
  <c r="H2500"/>
  <c r="H2499"/>
  <c r="H813"/>
  <c r="H2498"/>
  <c r="H2497"/>
  <c r="H2496"/>
  <c r="H812"/>
  <c r="H2495"/>
  <c r="H2494"/>
  <c r="H2493"/>
  <c r="H2492"/>
  <c r="H2491"/>
  <c r="H2490"/>
  <c r="H67"/>
  <c r="H811"/>
  <c r="H2489"/>
  <c r="H2488"/>
  <c r="H810"/>
  <c r="H809"/>
  <c r="H2487"/>
  <c r="H2486"/>
  <c r="H2485"/>
  <c r="H2484"/>
  <c r="H808"/>
  <c r="H2483"/>
  <c r="H2482"/>
  <c r="H2481"/>
  <c r="H2480"/>
  <c r="H2479"/>
  <c r="H2478"/>
  <c r="H807"/>
  <c r="H2477"/>
  <c r="H2476"/>
  <c r="H806"/>
  <c r="H2475"/>
  <c r="H2474"/>
  <c r="H2473"/>
  <c r="H2472"/>
  <c r="H2471"/>
  <c r="H66"/>
  <c r="H2470"/>
  <c r="H2469"/>
  <c r="H2468"/>
  <c r="H2467"/>
  <c r="H2466"/>
  <c r="H2465"/>
  <c r="H805"/>
  <c r="H2464"/>
  <c r="H2463"/>
  <c r="H2462"/>
  <c r="H2461"/>
  <c r="H2460"/>
  <c r="H2459"/>
  <c r="H2458"/>
  <c r="H804"/>
  <c r="H65"/>
  <c r="H2457"/>
  <c r="H2456"/>
  <c r="H803"/>
  <c r="H802"/>
  <c r="H2455"/>
  <c r="H801"/>
  <c r="H2454"/>
  <c r="H800"/>
  <c r="H2453"/>
  <c r="H2452"/>
  <c r="H2451"/>
  <c r="H799"/>
  <c r="H64"/>
  <c r="H2450"/>
  <c r="H2449"/>
  <c r="H798"/>
  <c r="H2448"/>
  <c r="H797"/>
  <c r="H2447"/>
  <c r="H2446"/>
  <c r="H2445"/>
  <c r="H796"/>
  <c r="H2444"/>
  <c r="H63"/>
  <c r="H2443"/>
  <c r="H2442"/>
  <c r="H62"/>
  <c r="H795"/>
  <c r="H794"/>
  <c r="H2441"/>
  <c r="H2440"/>
  <c r="H2439"/>
  <c r="H2438"/>
  <c r="H2437"/>
  <c r="H793"/>
  <c r="H2436"/>
  <c r="H2435"/>
  <c r="H2434"/>
  <c r="H2433"/>
  <c r="H792"/>
  <c r="H61"/>
  <c r="H60"/>
  <c r="H2432"/>
  <c r="H59"/>
  <c r="H58"/>
  <c r="H2431"/>
  <c r="H2430"/>
  <c r="H791"/>
  <c r="H2429"/>
  <c r="H790"/>
  <c r="H2428"/>
  <c r="H2427"/>
  <c r="H789"/>
  <c r="H2426"/>
  <c r="H2425"/>
  <c r="H788"/>
  <c r="H2424"/>
  <c r="H2423"/>
  <c r="H2422"/>
  <c r="H2421"/>
  <c r="H2420"/>
  <c r="H2419"/>
  <c r="H2418"/>
  <c r="H2417"/>
  <c r="H2416"/>
  <c r="H787"/>
  <c r="H2415"/>
  <c r="H2414"/>
  <c r="H2413"/>
  <c r="H2412"/>
  <c r="H2411"/>
  <c r="H2410"/>
  <c r="H2409"/>
  <c r="H2408"/>
  <c r="H2407"/>
  <c r="H2406"/>
  <c r="H2405"/>
  <c r="H786"/>
  <c r="H785"/>
  <c r="H784"/>
  <c r="H2404"/>
  <c r="H783"/>
  <c r="H782"/>
  <c r="H781"/>
  <c r="H2403"/>
  <c r="H2402"/>
  <c r="H2401"/>
  <c r="H2400"/>
  <c r="H780"/>
  <c r="H2399"/>
  <c r="H779"/>
  <c r="H778"/>
  <c r="H777"/>
  <c r="H2398"/>
  <c r="H2397"/>
  <c r="H2396"/>
  <c r="H2395"/>
  <c r="H776"/>
  <c r="H2394"/>
  <c r="H2393"/>
  <c r="H775"/>
  <c r="H774"/>
  <c r="H2392"/>
  <c r="H2391"/>
  <c r="H773"/>
  <c r="H772"/>
  <c r="H2390"/>
  <c r="H2389"/>
  <c r="H2388"/>
  <c r="H2387"/>
  <c r="H2386"/>
  <c r="H2385"/>
  <c r="H771"/>
  <c r="H2384"/>
  <c r="H2383"/>
  <c r="H2382"/>
  <c r="H2381"/>
  <c r="H770"/>
  <c r="H2380"/>
  <c r="H2379"/>
  <c r="H769"/>
  <c r="H2378"/>
  <c r="H2377"/>
  <c r="H2376"/>
  <c r="H2375"/>
  <c r="H768"/>
  <c r="H2374"/>
  <c r="H2373"/>
  <c r="H2372"/>
  <c r="H2371"/>
  <c r="H2370"/>
  <c r="H2369"/>
  <c r="H2368"/>
  <c r="H2367"/>
  <c r="H2366"/>
  <c r="H2365"/>
  <c r="H767"/>
  <c r="H2364"/>
  <c r="H2363"/>
  <c r="H766"/>
  <c r="H765"/>
  <c r="H2362"/>
  <c r="H2361"/>
  <c r="H2360"/>
  <c r="H2359"/>
  <c r="H2358"/>
  <c r="H2357"/>
  <c r="H2356"/>
  <c r="H2355"/>
  <c r="H57"/>
  <c r="H2354"/>
  <c r="H2353"/>
  <c r="H2352"/>
  <c r="H2351"/>
  <c r="H2350"/>
  <c r="H2349"/>
  <c r="H2348"/>
  <c r="H2347"/>
  <c r="H2346"/>
  <c r="H2345"/>
  <c r="H2344"/>
  <c r="H2343"/>
  <c r="H2342"/>
  <c r="H2341"/>
  <c r="H2340"/>
  <c r="H2339"/>
  <c r="H2338"/>
  <c r="H2337"/>
  <c r="H764"/>
  <c r="H2336"/>
  <c r="H763"/>
  <c r="H2335"/>
  <c r="H2334"/>
  <c r="H762"/>
  <c r="H2333"/>
  <c r="H56"/>
  <c r="H2332"/>
  <c r="H2331"/>
  <c r="H2330"/>
  <c r="H2329"/>
  <c r="H2328"/>
  <c r="H2327"/>
  <c r="H2326"/>
  <c r="H761"/>
  <c r="H2325"/>
  <c r="H2324"/>
  <c r="H2323"/>
  <c r="H760"/>
  <c r="H2322"/>
  <c r="H2321"/>
  <c r="H2320"/>
  <c r="H2319"/>
  <c r="H2318"/>
  <c r="H2317"/>
  <c r="H759"/>
  <c r="H2316"/>
  <c r="H2315"/>
  <c r="H2314"/>
  <c r="H2313"/>
  <c r="H2312"/>
  <c r="H758"/>
  <c r="H2311"/>
  <c r="H2310"/>
  <c r="H2309"/>
  <c r="H757"/>
  <c r="H756"/>
  <c r="H755"/>
  <c r="H2308"/>
  <c r="H2307"/>
  <c r="H2306"/>
  <c r="H2305"/>
  <c r="H2304"/>
  <c r="H754"/>
  <c r="H2303"/>
  <c r="H753"/>
  <c r="H752"/>
  <c r="H2302"/>
  <c r="H751"/>
  <c r="H750"/>
  <c r="H2301"/>
  <c r="H2300"/>
  <c r="H2299"/>
  <c r="H2298"/>
  <c r="H2297"/>
  <c r="H2296"/>
  <c r="H2295"/>
  <c r="H2294"/>
  <c r="H2293"/>
  <c r="H749"/>
  <c r="H2292"/>
  <c r="H748"/>
  <c r="H2291"/>
  <c r="H747"/>
  <c r="H746"/>
  <c r="H2290"/>
  <c r="H2289"/>
  <c r="H2288"/>
  <c r="H745"/>
  <c r="H2287"/>
  <c r="H744"/>
  <c r="H2286"/>
  <c r="H2285"/>
  <c r="H2284"/>
  <c r="H2283"/>
  <c r="H2282"/>
  <c r="H2281"/>
  <c r="H2280"/>
  <c r="H743"/>
  <c r="H742"/>
  <c r="H2279"/>
  <c r="H741"/>
  <c r="H2278"/>
  <c r="H2277"/>
  <c r="H740"/>
  <c r="H2276"/>
  <c r="H2275"/>
  <c r="H2274"/>
  <c r="H2273"/>
  <c r="H2272"/>
  <c r="H739"/>
  <c r="H738"/>
  <c r="H737"/>
  <c r="H736"/>
  <c r="H2271"/>
  <c r="H735"/>
  <c r="H2270"/>
  <c r="H2269"/>
  <c r="H2268"/>
  <c r="H734"/>
  <c r="H2267"/>
  <c r="H2266"/>
  <c r="H733"/>
  <c r="H2265"/>
  <c r="H2264"/>
  <c r="H732"/>
  <c r="H2263"/>
  <c r="H2262"/>
  <c r="H2261"/>
  <c r="H731"/>
  <c r="H2260"/>
  <c r="H2259"/>
  <c r="H2258"/>
  <c r="H2257"/>
  <c r="H2256"/>
  <c r="H2255"/>
  <c r="H2254"/>
  <c r="H2253"/>
  <c r="H2252"/>
  <c r="H730"/>
  <c r="H2251"/>
  <c r="H2250"/>
  <c r="H2249"/>
  <c r="H2248"/>
  <c r="H729"/>
  <c r="H728"/>
  <c r="H2247"/>
  <c r="H2246"/>
  <c r="H2245"/>
  <c r="H727"/>
  <c r="H726"/>
  <c r="H2244"/>
  <c r="H2243"/>
  <c r="H2242"/>
  <c r="H2241"/>
  <c r="H2240"/>
  <c r="H2239"/>
  <c r="H55"/>
  <c r="H2238"/>
  <c r="H2237"/>
  <c r="H2236"/>
  <c r="H2235"/>
  <c r="H2234"/>
  <c r="H2233"/>
  <c r="H54"/>
  <c r="H2232"/>
  <c r="H2231"/>
  <c r="H2230"/>
  <c r="H2229"/>
  <c r="H2228"/>
  <c r="H2227"/>
  <c r="H2226"/>
  <c r="H2225"/>
  <c r="H725"/>
  <c r="H2224"/>
  <c r="H2223"/>
  <c r="H724"/>
  <c r="H2222"/>
  <c r="H723"/>
  <c r="H722"/>
  <c r="H2221"/>
  <c r="H2220"/>
  <c r="H2219"/>
  <c r="H2218"/>
  <c r="H2217"/>
  <c r="H721"/>
  <c r="H2216"/>
  <c r="H2215"/>
  <c r="H720"/>
  <c r="H719"/>
  <c r="H2214"/>
  <c r="H2213"/>
  <c r="H2212"/>
  <c r="H2211"/>
  <c r="H2210"/>
  <c r="H2209"/>
  <c r="H718"/>
  <c r="H2208"/>
  <c r="H2207"/>
  <c r="H2206"/>
  <c r="H717"/>
  <c r="H2205"/>
  <c r="H716"/>
  <c r="H2204"/>
  <c r="H715"/>
  <c r="H714"/>
  <c r="H2203"/>
  <c r="H2202"/>
  <c r="H713"/>
  <c r="H2201"/>
  <c r="H2200"/>
  <c r="H2199"/>
  <c r="H712"/>
  <c r="H2198"/>
  <c r="H2197"/>
  <c r="H53"/>
  <c r="H711"/>
  <c r="H710"/>
  <c r="H709"/>
  <c r="H2196"/>
  <c r="H2195"/>
  <c r="H2194"/>
  <c r="H708"/>
  <c r="H2193"/>
  <c r="H707"/>
  <c r="H2192"/>
  <c r="H2191"/>
  <c r="H706"/>
  <c r="H2190"/>
  <c r="H705"/>
  <c r="H704"/>
  <c r="H2189"/>
  <c r="H2188"/>
  <c r="H2187"/>
  <c r="H2186"/>
  <c r="H2185"/>
  <c r="H703"/>
  <c r="H702"/>
  <c r="H701"/>
  <c r="H700"/>
  <c r="H699"/>
  <c r="H698"/>
  <c r="H697"/>
  <c r="H696"/>
  <c r="H695"/>
  <c r="H694"/>
  <c r="H693"/>
  <c r="H692"/>
  <c r="H691"/>
  <c r="H690"/>
  <c r="H689"/>
  <c r="H2184"/>
  <c r="H688"/>
  <c r="H687"/>
  <c r="H686"/>
  <c r="H685"/>
  <c r="H2183"/>
  <c r="H684"/>
  <c r="H683"/>
  <c r="H2182"/>
  <c r="H682"/>
  <c r="H681"/>
  <c r="H2181"/>
  <c r="H2180"/>
  <c r="H680"/>
  <c r="H679"/>
  <c r="H2179"/>
  <c r="H678"/>
  <c r="H2178"/>
  <c r="H2177"/>
  <c r="H2176"/>
  <c r="H2175"/>
  <c r="H677"/>
  <c r="H676"/>
  <c r="H675"/>
  <c r="H2174"/>
  <c r="H2173"/>
  <c r="H674"/>
  <c r="H673"/>
  <c r="H2172"/>
  <c r="H672"/>
  <c r="H2171"/>
  <c r="H2170"/>
  <c r="H671"/>
  <c r="H670"/>
  <c r="H669"/>
  <c r="H668"/>
  <c r="H2169"/>
  <c r="H667"/>
  <c r="H2168"/>
  <c r="H666"/>
  <c r="H665"/>
  <c r="H2167"/>
  <c r="H2166"/>
  <c r="H2165"/>
  <c r="H664"/>
  <c r="H663"/>
  <c r="H2164"/>
  <c r="H2163"/>
  <c r="H662"/>
  <c r="H661"/>
  <c r="H660"/>
  <c r="H2162"/>
  <c r="H659"/>
  <c r="H658"/>
  <c r="H2161"/>
  <c r="H657"/>
  <c r="H656"/>
  <c r="H655"/>
  <c r="H654"/>
  <c r="H2160"/>
  <c r="H653"/>
  <c r="H652"/>
  <c r="H2159"/>
  <c r="H651"/>
  <c r="H2158"/>
  <c r="H2157"/>
  <c r="H650"/>
  <c r="H2156"/>
  <c r="H2155"/>
  <c r="H649"/>
  <c r="H648"/>
  <c r="H647"/>
  <c r="H2154"/>
  <c r="H646"/>
  <c r="H645"/>
  <c r="H2153"/>
  <c r="H644"/>
  <c r="H643"/>
  <c r="H2152"/>
  <c r="H2151"/>
  <c r="H2150"/>
  <c r="H2149"/>
  <c r="H642"/>
  <c r="H641"/>
  <c r="H640"/>
  <c r="H639"/>
  <c r="H638"/>
  <c r="H637"/>
  <c r="H636"/>
  <c r="H635"/>
  <c r="H2148"/>
  <c r="H634"/>
  <c r="H2147"/>
  <c r="H633"/>
  <c r="H2146"/>
  <c r="H2145"/>
  <c r="H52"/>
  <c r="H2144"/>
  <c r="H2143"/>
  <c r="H2142"/>
  <c r="H2141"/>
  <c r="H632"/>
  <c r="H2140"/>
  <c r="H2139"/>
  <c r="H2138"/>
  <c r="H631"/>
  <c r="H2137"/>
  <c r="H2136"/>
  <c r="H630"/>
  <c r="H51"/>
  <c r="H2135"/>
  <c r="H2134"/>
  <c r="H2133"/>
  <c r="H629"/>
  <c r="H628"/>
  <c r="H2132"/>
  <c r="H2131"/>
  <c r="H2130"/>
  <c r="H2129"/>
  <c r="H627"/>
  <c r="H2128"/>
  <c r="H2127"/>
  <c r="H2126"/>
  <c r="H2125"/>
  <c r="H626"/>
  <c r="H625"/>
  <c r="H2124"/>
  <c r="H624"/>
  <c r="H623"/>
  <c r="H2123"/>
  <c r="H2122"/>
  <c r="H2121"/>
  <c r="H2120"/>
  <c r="H622"/>
  <c r="H2119"/>
  <c r="H2118"/>
  <c r="H2117"/>
  <c r="H2116"/>
  <c r="H2115"/>
  <c r="H621"/>
  <c r="H620"/>
  <c r="H2114"/>
  <c r="H2113"/>
  <c r="H619"/>
  <c r="H618"/>
  <c r="H2112"/>
  <c r="H2111"/>
  <c r="H617"/>
  <c r="H2110"/>
  <c r="H2109"/>
  <c r="H2108"/>
  <c r="H2107"/>
  <c r="H616"/>
  <c r="H2106"/>
  <c r="H2105"/>
  <c r="H2104"/>
  <c r="H50"/>
  <c r="H2103"/>
  <c r="H615"/>
  <c r="H614"/>
  <c r="H2102"/>
  <c r="H2101"/>
  <c r="H613"/>
  <c r="H49"/>
  <c r="H612"/>
  <c r="H2100"/>
  <c r="H2099"/>
  <c r="H611"/>
  <c r="H2098"/>
  <c r="H2097"/>
  <c r="H610"/>
  <c r="H609"/>
  <c r="H608"/>
  <c r="H607"/>
  <c r="H2096"/>
  <c r="H2095"/>
  <c r="H2094"/>
  <c r="H2093"/>
  <c r="H2092"/>
  <c r="H2091"/>
  <c r="H2090"/>
  <c r="H2089"/>
  <c r="H2088"/>
  <c r="H606"/>
  <c r="H2087"/>
  <c r="H2086"/>
  <c r="H605"/>
  <c r="H2085"/>
  <c r="H2084"/>
  <c r="H2083"/>
  <c r="H2082"/>
  <c r="H2081"/>
  <c r="H2080"/>
  <c r="H604"/>
  <c r="H2079"/>
  <c r="H48"/>
  <c r="H603"/>
  <c r="H47"/>
  <c r="H602"/>
  <c r="H2078"/>
  <c r="H2077"/>
  <c r="H2076"/>
  <c r="H2075"/>
  <c r="H2074"/>
  <c r="H2073"/>
  <c r="H2072"/>
  <c r="H46"/>
  <c r="H45"/>
  <c r="H2071"/>
  <c r="H2070"/>
  <c r="H2069"/>
  <c r="H2068"/>
  <c r="H2067"/>
  <c r="H601"/>
  <c r="H2066"/>
  <c r="H600"/>
  <c r="H2065"/>
  <c r="H2064"/>
  <c r="H599"/>
  <c r="H598"/>
  <c r="H2063"/>
  <c r="H2062"/>
  <c r="H2061"/>
  <c r="H597"/>
  <c r="H2060"/>
  <c r="H2059"/>
  <c r="H2058"/>
  <c r="H2057"/>
  <c r="H596"/>
  <c r="H595"/>
  <c r="H594"/>
  <c r="H593"/>
  <c r="H2056"/>
  <c r="H592"/>
  <c r="H2055"/>
  <c r="H591"/>
  <c r="H2054"/>
  <c r="H590"/>
  <c r="H589"/>
  <c r="H2053"/>
  <c r="H2052"/>
  <c r="H588"/>
  <c r="H2051"/>
  <c r="H2050"/>
  <c r="H587"/>
  <c r="H2049"/>
  <c r="H2048"/>
  <c r="H586"/>
  <c r="H585"/>
  <c r="H2047"/>
  <c r="H584"/>
  <c r="H583"/>
  <c r="H2046"/>
  <c r="H582"/>
  <c r="H581"/>
  <c r="H580"/>
  <c r="H2045"/>
  <c r="H579"/>
  <c r="H578"/>
  <c r="H2044"/>
  <c r="H577"/>
  <c r="H576"/>
  <c r="H575"/>
  <c r="H574"/>
  <c r="H573"/>
  <c r="H572"/>
  <c r="H2043"/>
  <c r="H2042"/>
  <c r="H2041"/>
  <c r="H2040"/>
  <c r="H2039"/>
  <c r="H2038"/>
  <c r="H571"/>
  <c r="H2037"/>
  <c r="H2036"/>
  <c r="H2035"/>
  <c r="H570"/>
  <c r="H2034"/>
  <c r="H569"/>
  <c r="H568"/>
  <c r="H567"/>
  <c r="H566"/>
  <c r="H565"/>
  <c r="H564"/>
  <c r="H2033"/>
  <c r="H563"/>
  <c r="H2032"/>
  <c r="H562"/>
  <c r="H2031"/>
  <c r="H561"/>
  <c r="H560"/>
  <c r="H2030"/>
  <c r="H559"/>
  <c r="H2029"/>
  <c r="H558"/>
  <c r="H557"/>
  <c r="H2028"/>
  <c r="H2027"/>
  <c r="H556"/>
  <c r="H2026"/>
  <c r="H555"/>
  <c r="H44"/>
  <c r="H2025"/>
  <c r="H2024"/>
  <c r="H2023"/>
  <c r="H2022"/>
  <c r="H2021"/>
  <c r="H554"/>
  <c r="H2020"/>
  <c r="H2019"/>
  <c r="H2018"/>
  <c r="H2017"/>
  <c r="H43"/>
  <c r="H2016"/>
  <c r="H553"/>
  <c r="H2015"/>
  <c r="H552"/>
  <c r="H42"/>
  <c r="H2014"/>
  <c r="H551"/>
  <c r="H2013"/>
  <c r="H2012"/>
  <c r="H550"/>
  <c r="H549"/>
  <c r="H2011"/>
  <c r="H548"/>
  <c r="H2010"/>
  <c r="H2009"/>
  <c r="H2008"/>
  <c r="H2007"/>
  <c r="H2006"/>
  <c r="H2005"/>
  <c r="H2004"/>
  <c r="H2003"/>
  <c r="H2002"/>
  <c r="H2001"/>
  <c r="H2000"/>
  <c r="H1999"/>
  <c r="H1998"/>
  <c r="H1997"/>
  <c r="H547"/>
  <c r="H546"/>
  <c r="H1996"/>
  <c r="H1995"/>
  <c r="H1994"/>
  <c r="H1993"/>
  <c r="H1992"/>
  <c r="H1991"/>
  <c r="H1990"/>
  <c r="H545"/>
  <c r="H1989"/>
  <c r="H544"/>
  <c r="H543"/>
  <c r="H1988"/>
  <c r="H542"/>
  <c r="H1987"/>
  <c r="H541"/>
  <c r="H1986"/>
  <c r="H540"/>
  <c r="H41"/>
  <c r="H1985"/>
  <c r="H539"/>
  <c r="H538"/>
  <c r="H1984"/>
  <c r="H537"/>
  <c r="H536"/>
  <c r="H1983"/>
  <c r="H535"/>
  <c r="H1982"/>
  <c r="H40"/>
  <c r="H1981"/>
  <c r="H534"/>
  <c r="H1980"/>
  <c r="H1979"/>
  <c r="H1978"/>
  <c r="H1977"/>
  <c r="H533"/>
  <c r="H1976"/>
  <c r="H532"/>
  <c r="H531"/>
  <c r="H39"/>
  <c r="H38"/>
  <c r="H1975"/>
  <c r="H530"/>
  <c r="H1974"/>
  <c r="H529"/>
  <c r="H1973"/>
  <c r="H1972"/>
  <c r="H1971"/>
  <c r="H528"/>
  <c r="H527"/>
  <c r="H1970"/>
  <c r="H1969"/>
  <c r="H1968"/>
  <c r="H1967"/>
  <c r="H526"/>
  <c r="H1966"/>
  <c r="H1965"/>
  <c r="H1964"/>
  <c r="H525"/>
  <c r="H1963"/>
  <c r="H1962"/>
  <c r="H524"/>
  <c r="H523"/>
  <c r="H522"/>
  <c r="H1961"/>
  <c r="H521"/>
  <c r="H520"/>
  <c r="H1960"/>
  <c r="H1959"/>
  <c r="H1958"/>
  <c r="H37"/>
  <c r="H1957"/>
  <c r="H1956"/>
  <c r="H1955"/>
  <c r="H519"/>
  <c r="H1954"/>
  <c r="H1953"/>
  <c r="H1952"/>
  <c r="H518"/>
  <c r="H517"/>
  <c r="H1951"/>
  <c r="H516"/>
  <c r="H515"/>
  <c r="H514"/>
  <c r="H36"/>
  <c r="H1950"/>
  <c r="H513"/>
  <c r="H512"/>
  <c r="H1949"/>
  <c r="H1948"/>
  <c r="H1947"/>
  <c r="H1946"/>
  <c r="H511"/>
  <c r="H1945"/>
  <c r="H1944"/>
  <c r="H1943"/>
  <c r="H1942"/>
  <c r="H1941"/>
  <c r="H510"/>
  <c r="H1940"/>
  <c r="H509"/>
  <c r="H1939"/>
  <c r="H1938"/>
  <c r="H1937"/>
  <c r="H1936"/>
  <c r="H1935"/>
  <c r="H1934"/>
  <c r="H1933"/>
  <c r="H35"/>
  <c r="H1932"/>
  <c r="H1931"/>
  <c r="H1930"/>
  <c r="H1929"/>
  <c r="H1928"/>
  <c r="H1927"/>
  <c r="H1926"/>
  <c r="H1925"/>
  <c r="H1924"/>
  <c r="H1923"/>
  <c r="H1922"/>
  <c r="H1921"/>
  <c r="H34"/>
  <c r="H508"/>
  <c r="H1920"/>
  <c r="H1919"/>
  <c r="H1918"/>
  <c r="H1917"/>
  <c r="H507"/>
  <c r="H506"/>
  <c r="H1916"/>
  <c r="H505"/>
  <c r="H1915"/>
  <c r="H1914"/>
  <c r="H504"/>
  <c r="H1913"/>
  <c r="H1912"/>
  <c r="H503"/>
  <c r="H1911"/>
  <c r="H1910"/>
  <c r="H1909"/>
  <c r="H502"/>
  <c r="H1908"/>
  <c r="H1907"/>
  <c r="H501"/>
  <c r="H1906"/>
  <c r="H1905"/>
  <c r="H1904"/>
  <c r="H1903"/>
  <c r="H500"/>
  <c r="H1902"/>
  <c r="H1901"/>
  <c r="H499"/>
  <c r="H33"/>
  <c r="H32"/>
  <c r="H498"/>
  <c r="H31"/>
  <c r="H1900"/>
  <c r="H497"/>
  <c r="H496"/>
  <c r="H1899"/>
  <c r="H495"/>
  <c r="H494"/>
  <c r="H1898"/>
  <c r="H493"/>
  <c r="H492"/>
  <c r="H491"/>
  <c r="H1897"/>
  <c r="H490"/>
  <c r="H1896"/>
  <c r="H1895"/>
  <c r="H1894"/>
  <c r="H1893"/>
  <c r="H489"/>
  <c r="H1892"/>
  <c r="H1891"/>
  <c r="H488"/>
  <c r="H1890"/>
  <c r="H1889"/>
  <c r="H1888"/>
  <c r="H487"/>
  <c r="H1887"/>
  <c r="H1886"/>
  <c r="H486"/>
  <c r="H1885"/>
  <c r="H1884"/>
  <c r="H485"/>
  <c r="H1883"/>
  <c r="H1882"/>
  <c r="H1881"/>
  <c r="H484"/>
  <c r="H1880"/>
  <c r="H1879"/>
  <c r="H1878"/>
  <c r="H1877"/>
  <c r="H483"/>
  <c r="H1876"/>
  <c r="H1875"/>
  <c r="H482"/>
  <c r="H1874"/>
  <c r="H1873"/>
  <c r="H481"/>
  <c r="H1872"/>
  <c r="H1871"/>
  <c r="H1870"/>
  <c r="H1869"/>
  <c r="H1868"/>
  <c r="H480"/>
  <c r="H1867"/>
  <c r="H479"/>
  <c r="H30"/>
  <c r="H1866"/>
  <c r="H1865"/>
  <c r="H1864"/>
  <c r="H1863"/>
  <c r="H1862"/>
  <c r="H1861"/>
  <c r="H478"/>
  <c r="H477"/>
  <c r="H1860"/>
  <c r="H1859"/>
  <c r="H476"/>
  <c r="H1858"/>
  <c r="H475"/>
  <c r="H1857"/>
  <c r="H474"/>
  <c r="H473"/>
  <c r="H1856"/>
  <c r="H1855"/>
  <c r="H1854"/>
  <c r="H472"/>
  <c r="H1853"/>
  <c r="H29"/>
  <c r="H1852"/>
  <c r="H1851"/>
  <c r="H1850"/>
  <c r="H28"/>
  <c r="H1849"/>
  <c r="H1848"/>
  <c r="H1847"/>
  <c r="H1846"/>
  <c r="H1845"/>
  <c r="H1844"/>
  <c r="H1843"/>
  <c r="H1842"/>
  <c r="H1841"/>
  <c r="H471"/>
  <c r="H470"/>
  <c r="H1840"/>
  <c r="H469"/>
  <c r="H1839"/>
  <c r="H1838"/>
  <c r="H1837"/>
  <c r="H1836"/>
  <c r="H1835"/>
  <c r="H1834"/>
  <c r="H1833"/>
  <c r="H1832"/>
  <c r="H468"/>
  <c r="H1831"/>
  <c r="H1830"/>
  <c r="H27"/>
  <c r="H1829"/>
  <c r="H1828"/>
  <c r="H26"/>
  <c r="H1827"/>
  <c r="H467"/>
  <c r="H466"/>
  <c r="H1826"/>
  <c r="H1825"/>
  <c r="H1824"/>
  <c r="H465"/>
  <c r="H1823"/>
  <c r="H1822"/>
  <c r="H1821"/>
  <c r="H464"/>
  <c r="H1820"/>
  <c r="H463"/>
  <c r="H462"/>
  <c r="H1819"/>
  <c r="H1818"/>
  <c r="H1817"/>
  <c r="H1816"/>
  <c r="H461"/>
  <c r="H1815"/>
  <c r="H1814"/>
  <c r="H1813"/>
  <c r="H1812"/>
  <c r="H1811"/>
  <c r="H1810"/>
  <c r="H460"/>
  <c r="H459"/>
  <c r="H1809"/>
  <c r="H458"/>
  <c r="H1808"/>
  <c r="H1807"/>
  <c r="H457"/>
  <c r="H1806"/>
  <c r="H1805"/>
  <c r="H1804"/>
  <c r="H1803"/>
  <c r="H456"/>
  <c r="H455"/>
  <c r="H1802"/>
  <c r="H1801"/>
  <c r="H1800"/>
  <c r="H454"/>
  <c r="H1799"/>
  <c r="H453"/>
  <c r="H1798"/>
  <c r="H1797"/>
  <c r="H1796"/>
  <c r="H1795"/>
  <c r="H452"/>
  <c r="H451"/>
  <c r="H450"/>
  <c r="H1794"/>
  <c r="H449"/>
  <c r="H448"/>
  <c r="H447"/>
  <c r="H1793"/>
  <c r="H1792"/>
  <c r="H446"/>
  <c r="H445"/>
  <c r="H444"/>
  <c r="H443"/>
  <c r="H442"/>
  <c r="H441"/>
  <c r="H440"/>
  <c r="H439"/>
  <c r="H1791"/>
  <c r="H438"/>
  <c r="H1790"/>
  <c r="H1789"/>
  <c r="H437"/>
  <c r="H1788"/>
  <c r="H1787"/>
  <c r="H436"/>
  <c r="H1786"/>
  <c r="H1785"/>
  <c r="H25"/>
  <c r="H1784"/>
  <c r="H1783"/>
  <c r="H1782"/>
  <c r="H435"/>
  <c r="H1781"/>
  <c r="H1780"/>
  <c r="H1779"/>
  <c r="H1778"/>
  <c r="H1777"/>
  <c r="H1776"/>
  <c r="H1775"/>
  <c r="H1774"/>
  <c r="H1773"/>
  <c r="H434"/>
  <c r="H1772"/>
  <c r="H1771"/>
  <c r="H433"/>
  <c r="H432"/>
  <c r="H431"/>
  <c r="H1770"/>
  <c r="H1769"/>
  <c r="H430"/>
  <c r="H1768"/>
  <c r="H1767"/>
  <c r="H1766"/>
  <c r="H429"/>
  <c r="H1765"/>
  <c r="H1764"/>
  <c r="H1763"/>
  <c r="H1762"/>
  <c r="H1761"/>
  <c r="H1760"/>
  <c r="H1759"/>
  <c r="H1758"/>
  <c r="H24"/>
  <c r="H1757"/>
  <c r="H428"/>
  <c r="H1756"/>
  <c r="H1755"/>
  <c r="H1754"/>
  <c r="H1753"/>
  <c r="H1752"/>
  <c r="H427"/>
  <c r="H1751"/>
  <c r="H23"/>
  <c r="H426"/>
  <c r="H1750"/>
  <c r="H425"/>
  <c r="H1749"/>
  <c r="H1748"/>
  <c r="H424"/>
  <c r="H1747"/>
  <c r="H1746"/>
  <c r="H1745"/>
  <c r="H1744"/>
  <c r="H1743"/>
  <c r="H423"/>
  <c r="H422"/>
  <c r="H1742"/>
  <c r="H1741"/>
  <c r="H421"/>
  <c r="H1740"/>
  <c r="H1739"/>
  <c r="H1738"/>
  <c r="H1737"/>
  <c r="H420"/>
  <c r="H1736"/>
  <c r="H1735"/>
  <c r="H419"/>
  <c r="H1734"/>
  <c r="H1733"/>
  <c r="H1732"/>
  <c r="H1731"/>
  <c r="H1730"/>
  <c r="H1729"/>
  <c r="H1728"/>
  <c r="H1727"/>
  <c r="H1726"/>
  <c r="H1725"/>
  <c r="H418"/>
  <c r="H1724"/>
  <c r="H1723"/>
  <c r="H1722"/>
  <c r="H1721"/>
  <c r="H1720"/>
  <c r="H1719"/>
  <c r="H1718"/>
  <c r="H417"/>
  <c r="H1717"/>
  <c r="H1716"/>
  <c r="H1715"/>
  <c r="H1714"/>
  <c r="H1713"/>
  <c r="H1712"/>
  <c r="H416"/>
  <c r="H1711"/>
  <c r="H1710"/>
  <c r="H1709"/>
  <c r="H1708"/>
  <c r="H415"/>
  <c r="H1707"/>
  <c r="H1706"/>
  <c r="H414"/>
  <c r="H1705"/>
  <c r="H1704"/>
  <c r="H1703"/>
  <c r="H1702"/>
  <c r="H413"/>
  <c r="H1701"/>
  <c r="H1700"/>
  <c r="H412"/>
  <c r="H1699"/>
  <c r="H1698"/>
  <c r="H411"/>
  <c r="H410"/>
  <c r="H1697"/>
  <c r="H409"/>
  <c r="H408"/>
  <c r="H407"/>
  <c r="H406"/>
  <c r="H1696"/>
  <c r="H1695"/>
  <c r="H1694"/>
  <c r="H405"/>
  <c r="H1693"/>
  <c r="H404"/>
  <c r="H1692"/>
  <c r="H403"/>
  <c r="H1691"/>
  <c r="H1690"/>
  <c r="H402"/>
  <c r="H401"/>
  <c r="H1689"/>
  <c r="H400"/>
  <c r="H1688"/>
  <c r="H1687"/>
  <c r="H1686"/>
  <c r="H1685"/>
  <c r="H399"/>
  <c r="H398"/>
  <c r="H1684"/>
  <c r="H397"/>
  <c r="H1683"/>
  <c r="H396"/>
  <c r="H1682"/>
  <c r="H1681"/>
  <c r="H1680"/>
  <c r="H1679"/>
  <c r="H395"/>
  <c r="H1678"/>
  <c r="H1677"/>
  <c r="H394"/>
  <c r="H1676"/>
  <c r="H1675"/>
  <c r="H393"/>
  <c r="H1674"/>
  <c r="H1673"/>
  <c r="H1672"/>
  <c r="H392"/>
  <c r="H1671"/>
  <c r="H1670"/>
  <c r="H391"/>
  <c r="H1669"/>
  <c r="H1668"/>
  <c r="H1667"/>
  <c r="H1666"/>
  <c r="H1665"/>
  <c r="H1664"/>
  <c r="H390"/>
  <c r="H1663"/>
  <c r="H1662"/>
  <c r="H1661"/>
  <c r="H1660"/>
  <c r="H1659"/>
  <c r="H1658"/>
  <c r="H1657"/>
  <c r="H1656"/>
  <c r="H1655"/>
  <c r="H1654"/>
  <c r="H389"/>
  <c r="H1653"/>
  <c r="H388"/>
  <c r="H387"/>
  <c r="H386"/>
  <c r="H1652"/>
  <c r="H385"/>
  <c r="H1651"/>
  <c r="H1650"/>
  <c r="H384"/>
  <c r="H383"/>
  <c r="H1649"/>
  <c r="H1648"/>
  <c r="H382"/>
  <c r="H22"/>
  <c r="H1647"/>
  <c r="H1646"/>
  <c r="H1645"/>
  <c r="H381"/>
  <c r="H1644"/>
  <c r="H380"/>
  <c r="H1643"/>
  <c r="H1642"/>
  <c r="H1641"/>
  <c r="H21"/>
  <c r="H1640"/>
  <c r="H1639"/>
  <c r="H1638"/>
  <c r="H1637"/>
  <c r="H1636"/>
  <c r="H1635"/>
  <c r="H1634"/>
  <c r="H1633"/>
  <c r="H1632"/>
  <c r="H1631"/>
  <c r="H1630"/>
  <c r="H1629"/>
  <c r="H1628"/>
  <c r="H1627"/>
  <c r="H1626"/>
  <c r="H1625"/>
  <c r="H1624"/>
  <c r="H1623"/>
  <c r="H1622"/>
  <c r="H1621"/>
  <c r="H379"/>
  <c r="H1620"/>
  <c r="H1619"/>
  <c r="H1618"/>
  <c r="H1617"/>
  <c r="H1616"/>
  <c r="H1615"/>
  <c r="H1614"/>
  <c r="H1613"/>
  <c r="H378"/>
  <c r="H20"/>
  <c r="H1612"/>
  <c r="H377"/>
  <c r="H1611"/>
  <c r="H1610"/>
  <c r="H1609"/>
  <c r="H376"/>
  <c r="H375"/>
  <c r="H1608"/>
  <c r="H374"/>
  <c r="H373"/>
  <c r="H1607"/>
  <c r="H1606"/>
  <c r="H1605"/>
  <c r="H1604"/>
  <c r="H1603"/>
  <c r="H372"/>
  <c r="H1602"/>
  <c r="H1601"/>
  <c r="H371"/>
  <c r="H370"/>
  <c r="H19"/>
  <c r="H369"/>
  <c r="H1600"/>
  <c r="H1599"/>
  <c r="H1598"/>
  <c r="H1597"/>
  <c r="H1596"/>
  <c r="H1595"/>
  <c r="H1594"/>
  <c r="H1593"/>
  <c r="H1592"/>
  <c r="H368"/>
  <c r="H1591"/>
  <c r="H1590"/>
  <c r="H1589"/>
  <c r="H367"/>
  <c r="H1588"/>
  <c r="H1587"/>
  <c r="H366"/>
  <c r="H1586"/>
  <c r="H1585"/>
  <c r="H365"/>
  <c r="H1584"/>
  <c r="H1583"/>
  <c r="H1582"/>
  <c r="H18"/>
  <c r="H364"/>
  <c r="H363"/>
  <c r="H362"/>
  <c r="H361"/>
  <c r="H1581"/>
  <c r="H360"/>
  <c r="H359"/>
  <c r="H1580"/>
  <c r="H358"/>
  <c r="H357"/>
  <c r="H1579"/>
  <c r="H1578"/>
  <c r="H1577"/>
  <c r="H1576"/>
  <c r="H356"/>
  <c r="H123"/>
  <c r="H355"/>
  <c r="H354"/>
  <c r="H1575"/>
  <c r="H1574"/>
  <c r="H1573"/>
  <c r="H1572"/>
  <c r="H1571"/>
  <c r="H353"/>
  <c r="H1570"/>
  <c r="H352"/>
  <c r="H1569"/>
  <c r="H351"/>
  <c r="H1568"/>
  <c r="H350"/>
  <c r="H1567"/>
  <c r="H1566"/>
  <c r="H1565"/>
  <c r="H1564"/>
  <c r="H17"/>
  <c r="H1563"/>
  <c r="H349"/>
  <c r="H348"/>
  <c r="H347"/>
  <c r="H346"/>
  <c r="H1562"/>
  <c r="H1561"/>
  <c r="H345"/>
  <c r="H1560"/>
  <c r="H1559"/>
  <c r="H1558"/>
  <c r="H344"/>
  <c r="H1557"/>
  <c r="H1556"/>
  <c r="H1555"/>
  <c r="H1554"/>
  <c r="H1553"/>
  <c r="H1552"/>
  <c r="H1551"/>
  <c r="H343"/>
  <c r="H1550"/>
  <c r="H1549"/>
  <c r="H1548"/>
  <c r="H1547"/>
  <c r="H342"/>
  <c r="H1546"/>
  <c r="H341"/>
  <c r="H1545"/>
  <c r="H340"/>
  <c r="H1544"/>
  <c r="H339"/>
  <c r="H338"/>
  <c r="H1543"/>
  <c r="H1542"/>
  <c r="H1541"/>
  <c r="H337"/>
  <c r="H16"/>
  <c r="H336"/>
  <c r="H1540"/>
  <c r="H335"/>
  <c r="H1539"/>
  <c r="H1538"/>
  <c r="H334"/>
  <c r="H333"/>
  <c r="H332"/>
  <c r="H331"/>
  <c r="H330"/>
  <c r="H1537"/>
  <c r="H329"/>
  <c r="H1536"/>
  <c r="H328"/>
  <c r="H1535"/>
  <c r="H1534"/>
  <c r="H1533"/>
  <c r="H1532"/>
  <c r="H1531"/>
  <c r="H1530"/>
  <c r="H1529"/>
  <c r="H327"/>
  <c r="H1528"/>
  <c r="H1527"/>
  <c r="H1526"/>
  <c r="H1525"/>
  <c r="H1524"/>
  <c r="H1523"/>
  <c r="H326"/>
  <c r="H325"/>
  <c r="H1522"/>
  <c r="H324"/>
  <c r="H1521"/>
  <c r="H1520"/>
  <c r="H1519"/>
  <c r="H323"/>
  <c r="H1518"/>
  <c r="H322"/>
  <c r="H321"/>
  <c r="H1517"/>
  <c r="H320"/>
  <c r="H1516"/>
  <c r="H319"/>
  <c r="H1515"/>
  <c r="H1514"/>
  <c r="H318"/>
  <c r="H317"/>
  <c r="H1513"/>
  <c r="H316"/>
  <c r="H315"/>
  <c r="H314"/>
  <c r="H1512"/>
  <c r="H313"/>
  <c r="H312"/>
  <c r="H311"/>
  <c r="H310"/>
  <c r="H1511"/>
  <c r="H1510"/>
  <c r="H309"/>
  <c r="H1509"/>
  <c r="H308"/>
  <c r="H1508"/>
  <c r="H307"/>
  <c r="H306"/>
  <c r="H305"/>
  <c r="H304"/>
  <c r="H303"/>
  <c r="H1507"/>
  <c r="H1506"/>
  <c r="H302"/>
  <c r="H1505"/>
  <c r="H1504"/>
  <c r="H1503"/>
  <c r="H1502"/>
  <c r="H301"/>
  <c r="H300"/>
  <c r="H1501"/>
  <c r="H1500"/>
  <c r="H299"/>
  <c r="H298"/>
  <c r="H297"/>
  <c r="H296"/>
  <c r="H295"/>
  <c r="H294"/>
  <c r="H293"/>
  <c r="H1499"/>
  <c r="H292"/>
  <c r="H1498"/>
  <c r="H291"/>
  <c r="H290"/>
  <c r="H289"/>
  <c r="H1497"/>
  <c r="H288"/>
  <c r="H1496"/>
  <c r="H1495"/>
  <c r="H287"/>
  <c r="H1494"/>
  <c r="H1493"/>
  <c r="H286"/>
  <c r="H285"/>
  <c r="H284"/>
  <c r="H1492"/>
  <c r="H1491"/>
  <c r="H1490"/>
  <c r="H283"/>
  <c r="H282"/>
  <c r="H281"/>
  <c r="H280"/>
  <c r="H1489"/>
  <c r="H279"/>
  <c r="H1488"/>
  <c r="H278"/>
  <c r="H1487"/>
  <c r="H277"/>
  <c r="H1486"/>
  <c r="H276"/>
  <c r="H275"/>
  <c r="H274"/>
  <c r="H273"/>
  <c r="H1485"/>
  <c r="H272"/>
  <c r="H1484"/>
  <c r="H1483"/>
  <c r="H271"/>
  <c r="H270"/>
  <c r="H269"/>
  <c r="H268"/>
  <c r="H1482"/>
  <c r="H267"/>
  <c r="H15"/>
  <c r="H1481"/>
  <c r="H266"/>
  <c r="H265"/>
  <c r="H264"/>
  <c r="H263"/>
  <c r="H262"/>
  <c r="H1480"/>
  <c r="H261"/>
  <c r="H260"/>
  <c r="H1479"/>
  <c r="H259"/>
  <c r="H258"/>
  <c r="H257"/>
  <c r="H256"/>
  <c r="H255"/>
  <c r="H254"/>
  <c r="H253"/>
  <c r="H252"/>
  <c r="H251"/>
  <c r="H250"/>
  <c r="H1478"/>
  <c r="H249"/>
  <c r="H248"/>
  <c r="H1477"/>
  <c r="H1476"/>
  <c r="H247"/>
  <c r="H1475"/>
  <c r="H246"/>
  <c r="H245"/>
  <c r="H1474"/>
  <c r="H1473"/>
  <c r="H1472"/>
  <c r="H244"/>
  <c r="H1471"/>
  <c r="H1470"/>
  <c r="H243"/>
  <c r="H242"/>
  <c r="H1469"/>
  <c r="H1468"/>
  <c r="H1467"/>
  <c r="H1466"/>
  <c r="H1465"/>
  <c r="H241"/>
  <c r="H240"/>
  <c r="H1464"/>
  <c r="H1463"/>
  <c r="H1462"/>
  <c r="H1461"/>
  <c r="H239"/>
  <c r="H1460"/>
  <c r="H1459"/>
  <c r="H238"/>
  <c r="H1458"/>
  <c r="H1457"/>
  <c r="H1456"/>
  <c r="H237"/>
  <c r="H1455"/>
  <c r="H1454"/>
  <c r="H1453"/>
  <c r="H236"/>
  <c r="H235"/>
  <c r="H234"/>
  <c r="H1452"/>
  <c r="H1451"/>
  <c r="H233"/>
  <c r="H232"/>
  <c r="H1450"/>
  <c r="H1449"/>
  <c r="H1448"/>
  <c r="H1447"/>
  <c r="H1446"/>
  <c r="H1445"/>
  <c r="H1444"/>
  <c r="H1443"/>
  <c r="H1442"/>
  <c r="H1441"/>
  <c r="H1440"/>
  <c r="H1439"/>
  <c r="H231"/>
  <c r="H230"/>
  <c r="H1438"/>
  <c r="H1437"/>
  <c r="H229"/>
  <c r="H228"/>
  <c r="H1436"/>
  <c r="H227"/>
  <c r="H226"/>
  <c r="H122"/>
  <c r="H1435"/>
  <c r="H225"/>
  <c r="H224"/>
  <c r="H14"/>
  <c r="H223"/>
  <c r="H222"/>
  <c r="H1434"/>
  <c r="H13"/>
  <c r="H221"/>
  <c r="H220"/>
  <c r="H1433"/>
  <c r="H219"/>
  <c r="H218"/>
  <c r="H1432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431"/>
  <c r="H1430"/>
  <c r="H1429"/>
  <c r="H184"/>
  <c r="H1428"/>
  <c r="H1427"/>
  <c r="H183"/>
  <c r="H182"/>
  <c r="H12"/>
  <c r="H181"/>
  <c r="H180"/>
  <c r="H179"/>
  <c r="H178"/>
  <c r="H1426"/>
  <c r="H1425"/>
  <c r="H177"/>
  <c r="H1424"/>
  <c r="H1423"/>
  <c r="H176"/>
  <c r="H1422"/>
  <c r="H175"/>
  <c r="H174"/>
  <c r="H173"/>
  <c r="H1421"/>
  <c r="H1420"/>
  <c r="H1419"/>
  <c r="H1418"/>
  <c r="H172"/>
  <c r="H1417"/>
  <c r="H1416"/>
  <c r="H1415"/>
  <c r="H1414"/>
  <c r="H1413"/>
  <c r="H171"/>
  <c r="H1412"/>
  <c r="H1411"/>
  <c r="H1410"/>
  <c r="H1409"/>
  <c r="H1408"/>
  <c r="H1407"/>
  <c r="H1406"/>
  <c r="H11"/>
  <c r="H1405"/>
  <c r="H1404"/>
  <c r="H170"/>
  <c r="H1403"/>
  <c r="H1402"/>
  <c r="H1401"/>
  <c r="H1400"/>
  <c r="H169"/>
  <c r="H1399"/>
  <c r="H1398"/>
  <c r="H1397"/>
  <c r="H1396"/>
  <c r="H1395"/>
  <c r="H1394"/>
  <c r="H1393"/>
  <c r="H1392"/>
  <c r="H1391"/>
  <c r="H168"/>
  <c r="H1390"/>
  <c r="H1389"/>
  <c r="H1388"/>
  <c r="H1387"/>
  <c r="H167"/>
  <c r="H1386"/>
  <c r="H1385"/>
  <c r="H1384"/>
  <c r="H1383"/>
  <c r="H1382"/>
  <c r="H1381"/>
  <c r="H1380"/>
  <c r="H10"/>
  <c r="H1379"/>
  <c r="H1378"/>
  <c r="H1377"/>
  <c r="H1376"/>
  <c r="H166"/>
  <c r="H1375"/>
  <c r="H165"/>
  <c r="H1374"/>
  <c r="H1373"/>
  <c r="H9"/>
  <c r="H164"/>
  <c r="H1372"/>
  <c r="H1371"/>
  <c r="H163"/>
  <c r="H1370"/>
  <c r="H1369"/>
  <c r="H1368"/>
  <c r="H1367"/>
  <c r="H1366"/>
  <c r="H1365"/>
  <c r="H1364"/>
  <c r="H1363"/>
  <c r="H1362"/>
  <c r="H1361"/>
  <c r="H1360"/>
  <c r="H1359"/>
  <c r="H1358"/>
  <c r="H1357"/>
  <c r="H162"/>
  <c r="H1356"/>
  <c r="H1355"/>
  <c r="H1354"/>
  <c r="H8"/>
  <c r="H1353"/>
  <c r="H1352"/>
  <c r="H161"/>
  <c r="H1351"/>
  <c r="H1350"/>
  <c r="H1349"/>
  <c r="H1348"/>
  <c r="H1347"/>
  <c r="H160"/>
  <c r="H1346"/>
  <c r="H1345"/>
  <c r="H159"/>
  <c r="H158"/>
  <c r="H1344"/>
  <c r="H1343"/>
  <c r="H1342"/>
  <c r="H1341"/>
  <c r="H1340"/>
  <c r="H1339"/>
  <c r="H1338"/>
  <c r="H1337"/>
  <c r="H1336"/>
  <c r="H1335"/>
  <c r="H1334"/>
  <c r="H1333"/>
  <c r="H1332"/>
  <c r="H157"/>
  <c r="H1331"/>
  <c r="H156"/>
  <c r="H155"/>
  <c r="H1330"/>
  <c r="H1329"/>
  <c r="H1328"/>
  <c r="H1327"/>
  <c r="H154"/>
  <c r="H1326"/>
  <c r="H1325"/>
  <c r="H153"/>
  <c r="H1324"/>
  <c r="H1323"/>
  <c r="H152"/>
  <c r="H1322"/>
  <c r="H151"/>
  <c r="H1321"/>
  <c r="H1320"/>
  <c r="H1319"/>
  <c r="H1318"/>
  <c r="H1317"/>
  <c r="H1316"/>
  <c r="H1315"/>
  <c r="H1314"/>
  <c r="H7"/>
  <c r="H1313"/>
  <c r="H1312"/>
  <c r="H150"/>
  <c r="H1311"/>
  <c r="H1310"/>
  <c r="H1309"/>
  <c r="H1308"/>
  <c r="H1307"/>
  <c r="H1306"/>
  <c r="H1305"/>
  <c r="H6"/>
  <c r="H5"/>
  <c r="H4"/>
  <c r="H1304"/>
  <c r="H3"/>
  <c r="H1303"/>
  <c r="H1302"/>
  <c r="H149"/>
  <c r="H1301"/>
  <c r="H1300"/>
  <c r="H1299"/>
  <c r="H1298"/>
  <c r="H1297"/>
  <c r="H1296"/>
  <c r="H148"/>
  <c r="H1295"/>
  <c r="H1294"/>
  <c r="H1293"/>
  <c r="H1292"/>
  <c r="H1291"/>
  <c r="H1290"/>
  <c r="H147"/>
  <c r="H2"/>
  <c r="H1289"/>
  <c r="H1288"/>
  <c r="H1287"/>
  <c r="H1286"/>
  <c r="H1285"/>
  <c r="H1284"/>
  <c r="H1283"/>
  <c r="H1282"/>
  <c r="H146"/>
  <c r="H1281"/>
  <c r="H1280"/>
  <c r="H1279"/>
  <c r="H1278"/>
  <c r="H1277"/>
  <c r="H1276"/>
  <c r="H1275"/>
  <c r="H1274"/>
  <c r="H1273"/>
  <c r="H1272"/>
  <c r="H1271"/>
  <c r="H1270"/>
  <c r="H1269"/>
  <c r="H1268"/>
  <c r="H145"/>
  <c r="H1267"/>
  <c r="H144"/>
  <c r="H1266"/>
  <c r="H1265"/>
  <c r="H1264"/>
  <c r="H1263"/>
  <c r="H1262"/>
  <c r="H1261"/>
  <c r="H1260"/>
  <c r="H1259"/>
  <c r="H1258"/>
  <c r="H1257"/>
  <c r="H143"/>
  <c r="H142"/>
  <c r="H141"/>
  <c r="H140"/>
  <c r="H139"/>
  <c r="H1256"/>
  <c r="H1255"/>
  <c r="H1254"/>
  <c r="H1253"/>
  <c r="H1252"/>
  <c r="H121"/>
  <c r="H1251"/>
  <c r="H1250"/>
  <c r="H1249"/>
  <c r="H1248"/>
  <c r="H1247"/>
  <c r="H1246"/>
  <c r="H138"/>
  <c r="H137"/>
  <c r="H1245"/>
  <c r="H1244"/>
  <c r="H136"/>
  <c r="H1243"/>
  <c r="H135"/>
  <c r="H1242"/>
  <c r="H1241"/>
  <c r="H1240"/>
  <c r="H134"/>
  <c r="H133"/>
  <c r="H132"/>
  <c r="H1239"/>
  <c r="H1238"/>
  <c r="H1237"/>
  <c r="H1236"/>
  <c r="H1235"/>
  <c r="H1234"/>
  <c r="H1233"/>
  <c r="H1232"/>
  <c r="H1231"/>
  <c r="H1230"/>
  <c r="H1229"/>
  <c r="H1228"/>
  <c r="H1227"/>
  <c r="H1226"/>
  <c r="H1225"/>
  <c r="H1224"/>
  <c r="H1223"/>
  <c r="H1222"/>
  <c r="H1221"/>
  <c r="H1220"/>
  <c r="H1219"/>
  <c r="H1218"/>
  <c r="H1217"/>
  <c r="H1216"/>
  <c r="H1215"/>
  <c r="H1214"/>
  <c r="H1213"/>
  <c r="H1212"/>
  <c r="H1211"/>
  <c r="H1210"/>
  <c r="H1209"/>
  <c r="H1208"/>
  <c r="H131"/>
  <c r="H1207"/>
  <c r="H1206"/>
  <c r="H1205"/>
  <c r="H1204"/>
  <c r="H1203"/>
  <c r="H1202"/>
  <c r="H1201"/>
  <c r="H1200"/>
  <c r="H130"/>
  <c r="H1199"/>
  <c r="H1198"/>
  <c r="H1197"/>
  <c r="H1196"/>
  <c r="H1195"/>
  <c r="H1194"/>
  <c r="H1193"/>
  <c r="H1192"/>
  <c r="H1191"/>
  <c r="H1190"/>
  <c r="H1189"/>
  <c r="H1188"/>
  <c r="H1187"/>
  <c r="H1186"/>
  <c r="H1185"/>
  <c r="H1184"/>
  <c r="H1183"/>
  <c r="H1182"/>
  <c r="H129"/>
  <c r="H1181"/>
  <c r="H1180"/>
  <c r="H1179"/>
  <c r="H1178"/>
  <c r="H1177"/>
  <c r="H1176"/>
  <c r="H1175"/>
  <c r="H1174"/>
  <c r="H1173"/>
  <c r="H1172"/>
  <c r="H1171"/>
  <c r="H1170"/>
  <c r="H128"/>
  <c r="H127"/>
  <c r="H1169"/>
  <c r="H126"/>
  <c r="H1168"/>
  <c r="H1167"/>
  <c r="H1166"/>
  <c r="H1165"/>
  <c r="H1164"/>
  <c r="H1163"/>
  <c r="H125"/>
  <c r="H124"/>
  <c r="H120"/>
  <c r="H3636"/>
  <c r="H3635"/>
  <c r="H3634"/>
  <c r="H3633"/>
  <c r="H3632"/>
  <c r="H3631"/>
  <c r="H3630"/>
  <c r="H3629"/>
</calcChain>
</file>

<file path=xl/sharedStrings.xml><?xml version="1.0" encoding="utf-8"?>
<sst xmlns="http://schemas.openxmlformats.org/spreadsheetml/2006/main" count="1595" uniqueCount="29">
  <si>
    <t>profil</t>
  </si>
  <si>
    <t>agence_client</t>
  </si>
  <si>
    <t>radical</t>
  </si>
  <si>
    <t>code_pack</t>
  </si>
  <si>
    <t>date_souscription</t>
  </si>
  <si>
    <t>date_creation</t>
  </si>
  <si>
    <t>Equipement</t>
  </si>
  <si>
    <t>Recrutement</t>
  </si>
  <si>
    <t>Date au 31-01-2017</t>
  </si>
  <si>
    <t>Date Fin</t>
  </si>
  <si>
    <t>Date début</t>
  </si>
  <si>
    <t>Start</t>
  </si>
  <si>
    <t>End</t>
  </si>
  <si>
    <t>Radical</t>
  </si>
  <si>
    <t>Agence prêt</t>
  </si>
  <si>
    <t>Type</t>
  </si>
  <si>
    <t>Date_m_e_p</t>
  </si>
  <si>
    <t>Montant prêt</t>
  </si>
  <si>
    <t>PPO</t>
  </si>
  <si>
    <t>Travaux</t>
  </si>
  <si>
    <t>PPI</t>
  </si>
  <si>
    <t>Travaux Mnt</t>
  </si>
  <si>
    <t>PPO Mnt</t>
  </si>
  <si>
    <t>PPI Mnt</t>
  </si>
  <si>
    <t>Travaux NB</t>
  </si>
  <si>
    <t>PPO NB</t>
  </si>
  <si>
    <t>PPI NB</t>
  </si>
  <si>
    <t>REC NB</t>
  </si>
  <si>
    <t>Equip Nb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</si>
</sst>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00000"/>
    <numFmt numFmtId="165" formatCode="000000000000000"/>
    <numFmt numFmtId="167" formatCode="_-* #,##0\ _€_-;\-* #,##0\ _€_-;_-* &quot;-&quot;??\ _€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NumberFormat="1"/>
    <xf numFmtId="0" fontId="0" fillId="33" borderId="0" xfId="0" applyFill="1"/>
    <xf numFmtId="0" fontId="0" fillId="34" borderId="0" xfId="0" applyFill="1"/>
    <xf numFmtId="14" fontId="0" fillId="33" borderId="0" xfId="0" applyNumberFormat="1" applyFill="1"/>
    <xf numFmtId="0" fontId="18" fillId="33" borderId="0" xfId="0" applyFont="1" applyFill="1"/>
    <xf numFmtId="164" fontId="0" fillId="0" borderId="0" xfId="0" applyNumberFormat="1"/>
    <xf numFmtId="0" fontId="0" fillId="0" borderId="10" xfId="0" applyBorder="1"/>
    <xf numFmtId="14" fontId="0" fillId="0" borderId="0" xfId="0" applyNumberFormat="1"/>
    <xf numFmtId="0" fontId="0" fillId="0" borderId="12" xfId="0" applyBorder="1"/>
    <xf numFmtId="0" fontId="0" fillId="0" borderId="14" xfId="0" applyBorder="1"/>
    <xf numFmtId="0" fontId="16" fillId="35" borderId="11" xfId="0" applyFont="1" applyFill="1" applyBorder="1" applyAlignment="1">
      <alignment horizontal="center"/>
    </xf>
    <xf numFmtId="0" fontId="16" fillId="35" borderId="12" xfId="0" applyFont="1" applyFill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9" fillId="0" borderId="17" xfId="0" applyFont="1" applyBorder="1" applyAlignment="1">
      <alignment horizontal="center" vertical="center" wrapText="1"/>
    </xf>
    <xf numFmtId="0" fontId="20" fillId="0" borderId="17" xfId="0" applyFont="1" applyBorder="1" applyAlignment="1">
      <alignment wrapText="1"/>
    </xf>
    <xf numFmtId="165" fontId="19" fillId="0" borderId="17" xfId="0" applyNumberFormat="1" applyFont="1" applyBorder="1" applyAlignment="1">
      <alignment horizontal="center" vertical="center" wrapText="1"/>
    </xf>
    <xf numFmtId="165" fontId="20" fillId="0" borderId="17" xfId="0" applyNumberFormat="1" applyFont="1" applyBorder="1" applyAlignment="1">
      <alignment wrapText="1"/>
    </xf>
    <xf numFmtId="165" fontId="0" fillId="0" borderId="0" xfId="0" applyNumberFormat="1"/>
    <xf numFmtId="14" fontId="19" fillId="0" borderId="17" xfId="0" applyNumberFormat="1" applyFont="1" applyBorder="1" applyAlignment="1">
      <alignment horizontal="center" vertical="center" wrapText="1"/>
    </xf>
    <xf numFmtId="14" fontId="20" fillId="0" borderId="17" xfId="0" applyNumberFormat="1" applyFont="1" applyBorder="1" applyAlignment="1">
      <alignment wrapText="1"/>
    </xf>
    <xf numFmtId="164" fontId="0" fillId="0" borderId="11" xfId="0" applyNumberFormat="1" applyBorder="1"/>
    <xf numFmtId="0" fontId="0" fillId="0" borderId="19" xfId="0" applyBorder="1"/>
    <xf numFmtId="164" fontId="0" fillId="0" borderId="13" xfId="0" applyNumberFormat="1" applyBorder="1"/>
    <xf numFmtId="164" fontId="0" fillId="0" borderId="15" xfId="0" applyNumberFormat="1" applyBorder="1"/>
    <xf numFmtId="0" fontId="0" fillId="0" borderId="20" xfId="0" applyBorder="1"/>
    <xf numFmtId="0" fontId="0" fillId="0" borderId="16" xfId="0" applyBorder="1"/>
    <xf numFmtId="167" fontId="19" fillId="0" borderId="17" xfId="42" applyNumberFormat="1" applyFont="1" applyBorder="1" applyAlignment="1">
      <alignment horizontal="center" vertical="center" wrapText="1"/>
    </xf>
    <xf numFmtId="167" fontId="20" fillId="0" borderId="17" xfId="42" applyNumberFormat="1" applyFont="1" applyBorder="1" applyAlignment="1">
      <alignment wrapText="1"/>
    </xf>
    <xf numFmtId="167" fontId="0" fillId="0" borderId="0" xfId="42" applyNumberFormat="1" applyFont="1"/>
    <xf numFmtId="164" fontId="16" fillId="36" borderId="18" xfId="0" applyNumberFormat="1" applyFont="1" applyFill="1" applyBorder="1" applyAlignment="1">
      <alignment vertical="center"/>
    </xf>
    <xf numFmtId="164" fontId="16" fillId="37" borderId="18" xfId="0" applyNumberFormat="1" applyFont="1" applyFill="1" applyBorder="1" applyAlignment="1">
      <alignment vertical="center"/>
    </xf>
    <xf numFmtId="164" fontId="16" fillId="38" borderId="18" xfId="0" applyNumberFormat="1" applyFont="1" applyFill="1" applyBorder="1" applyAlignment="1">
      <alignment vertical="center"/>
    </xf>
    <xf numFmtId="0" fontId="16" fillId="38" borderId="18" xfId="0" applyFont="1" applyFill="1" applyBorder="1" applyAlignment="1">
      <alignment vertical="center"/>
    </xf>
    <xf numFmtId="14" fontId="21" fillId="0" borderId="15" xfId="0" applyNumberFormat="1" applyFont="1" applyBorder="1" applyAlignment="1">
      <alignment horizontal="center"/>
    </xf>
    <xf numFmtId="14" fontId="21" fillId="0" borderId="16" xfId="0" applyNumberFormat="1" applyFont="1" applyBorder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2" builtinId="3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36"/>
  <sheetViews>
    <sheetView workbookViewId="0">
      <selection activeCell="J12" sqref="J12"/>
    </sheetView>
  </sheetViews>
  <sheetFormatPr baseColWidth="10" defaultRowHeight="15"/>
  <cols>
    <col min="4" max="4" width="13.7109375" style="2" customWidth="1"/>
    <col min="5" max="5" width="17" style="2" bestFit="1" customWidth="1"/>
    <col min="6" max="6" width="11.42578125" style="2"/>
    <col min="7" max="8" width="18.7109375" customWidth="1"/>
    <col min="9" max="9" width="22.140625" bestFit="1" customWidth="1"/>
  </cols>
  <sheetData>
    <row r="1" spans="1:9" ht="19.5" customHeight="1">
      <c r="A1" s="1" t="s">
        <v>0</v>
      </c>
      <c r="B1" t="s">
        <v>1</v>
      </c>
      <c r="C1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5" t="s">
        <v>8</v>
      </c>
    </row>
    <row r="2" spans="1:9">
      <c r="A2">
        <v>17</v>
      </c>
      <c r="B2">
        <v>620</v>
      </c>
      <c r="C2">
        <v>160770</v>
      </c>
      <c r="D2" s="2">
        <v>21</v>
      </c>
      <c r="E2" s="4">
        <v>42759</v>
      </c>
      <c r="F2" s="4">
        <v>41976</v>
      </c>
      <c r="G2" s="3">
        <f t="shared" ref="G2:G65" si="0">IF(E2&gt;=DATE(2017,1,1),IF(F2&lt;DATE(2017,1,1),1,0),0)</f>
        <v>1</v>
      </c>
      <c r="H2" s="3">
        <f t="shared" ref="H2:H65" si="1">IF(F2&gt;=DATE(2017,1,1),IF(D2&lt;&gt;"",1,0),0)</f>
        <v>0</v>
      </c>
    </row>
    <row r="3" spans="1:9">
      <c r="A3">
        <v>17</v>
      </c>
      <c r="B3">
        <v>701</v>
      </c>
      <c r="C3">
        <v>69366</v>
      </c>
      <c r="D3" s="2">
        <v>5</v>
      </c>
      <c r="E3" s="4">
        <v>42752</v>
      </c>
      <c r="F3" s="4">
        <v>40801</v>
      </c>
      <c r="G3" s="3">
        <f t="shared" si="0"/>
        <v>1</v>
      </c>
      <c r="H3" s="3">
        <f t="shared" si="1"/>
        <v>0</v>
      </c>
    </row>
    <row r="4" spans="1:9">
      <c r="A4">
        <v>17</v>
      </c>
      <c r="B4">
        <v>501</v>
      </c>
      <c r="C4">
        <v>5010000004957</v>
      </c>
      <c r="D4" s="2">
        <v>13</v>
      </c>
      <c r="E4" s="4">
        <v>42766</v>
      </c>
      <c r="F4" s="4">
        <v>39180</v>
      </c>
      <c r="G4" s="3">
        <f t="shared" si="0"/>
        <v>1</v>
      </c>
      <c r="H4" s="3">
        <f t="shared" si="1"/>
        <v>0</v>
      </c>
    </row>
    <row r="5" spans="1:9">
      <c r="A5">
        <v>17</v>
      </c>
      <c r="B5">
        <v>501</v>
      </c>
      <c r="C5">
        <v>5010000003710</v>
      </c>
      <c r="D5" s="2">
        <v>12</v>
      </c>
      <c r="E5" s="4">
        <v>42746</v>
      </c>
      <c r="F5" s="4">
        <v>39085</v>
      </c>
      <c r="G5" s="3">
        <f t="shared" si="0"/>
        <v>1</v>
      </c>
      <c r="H5" s="3">
        <f t="shared" si="1"/>
        <v>0</v>
      </c>
    </row>
    <row r="6" spans="1:9">
      <c r="A6">
        <v>17</v>
      </c>
      <c r="B6">
        <v>501</v>
      </c>
      <c r="C6">
        <v>5010000007094</v>
      </c>
      <c r="D6" s="2">
        <v>12</v>
      </c>
      <c r="E6" s="4">
        <v>42743</v>
      </c>
      <c r="F6" s="4">
        <v>39422</v>
      </c>
      <c r="G6" s="3">
        <f t="shared" si="0"/>
        <v>1</v>
      </c>
      <c r="H6" s="3">
        <f t="shared" si="1"/>
        <v>0</v>
      </c>
    </row>
    <row r="7" spans="1:9">
      <c r="A7">
        <v>17</v>
      </c>
      <c r="B7">
        <v>501</v>
      </c>
      <c r="C7">
        <v>195297</v>
      </c>
      <c r="D7" s="2">
        <v>22</v>
      </c>
      <c r="E7" s="4">
        <v>42745</v>
      </c>
      <c r="F7" s="4">
        <v>42372</v>
      </c>
      <c r="G7" s="3">
        <f t="shared" si="0"/>
        <v>1</v>
      </c>
      <c r="H7" s="3">
        <f t="shared" si="1"/>
        <v>0</v>
      </c>
    </row>
    <row r="8" spans="1:9">
      <c r="A8">
        <v>17</v>
      </c>
      <c r="B8">
        <v>601</v>
      </c>
      <c r="C8">
        <v>218208</v>
      </c>
      <c r="D8" s="2">
        <v>5</v>
      </c>
      <c r="E8" s="4">
        <v>42757</v>
      </c>
      <c r="F8" s="4">
        <v>42547</v>
      </c>
      <c r="G8" s="3">
        <f t="shared" si="0"/>
        <v>1</v>
      </c>
      <c r="H8" s="3">
        <f t="shared" si="1"/>
        <v>0</v>
      </c>
    </row>
    <row r="9" spans="1:9">
      <c r="A9">
        <v>17</v>
      </c>
      <c r="B9">
        <v>751</v>
      </c>
      <c r="C9">
        <v>7510000002576</v>
      </c>
      <c r="D9" s="2">
        <v>5</v>
      </c>
      <c r="E9" s="4">
        <v>42752</v>
      </c>
      <c r="F9" s="4">
        <v>39498</v>
      </c>
      <c r="G9" s="3">
        <f t="shared" si="0"/>
        <v>1</v>
      </c>
      <c r="H9" s="3">
        <f t="shared" si="1"/>
        <v>0</v>
      </c>
    </row>
    <row r="10" spans="1:9">
      <c r="A10">
        <v>17</v>
      </c>
      <c r="B10">
        <v>108</v>
      </c>
      <c r="C10">
        <v>228539</v>
      </c>
      <c r="D10" s="2">
        <v>6</v>
      </c>
      <c r="E10" s="4">
        <v>42740</v>
      </c>
      <c r="F10" s="4">
        <v>42656</v>
      </c>
      <c r="G10" s="3">
        <f t="shared" si="0"/>
        <v>1</v>
      </c>
      <c r="H10" s="3">
        <f t="shared" si="1"/>
        <v>0</v>
      </c>
    </row>
    <row r="11" spans="1:9">
      <c r="A11">
        <v>17</v>
      </c>
      <c r="B11">
        <v>11</v>
      </c>
      <c r="C11">
        <v>234002</v>
      </c>
      <c r="D11" s="2">
        <v>29</v>
      </c>
      <c r="E11" s="4">
        <v>42765</v>
      </c>
      <c r="F11" s="4">
        <v>42697</v>
      </c>
      <c r="G11" s="3">
        <f t="shared" si="0"/>
        <v>1</v>
      </c>
      <c r="H11" s="3">
        <f t="shared" si="1"/>
        <v>0</v>
      </c>
    </row>
    <row r="12" spans="1:9">
      <c r="A12">
        <v>17</v>
      </c>
      <c r="B12">
        <v>620</v>
      </c>
      <c r="C12">
        <v>228703</v>
      </c>
      <c r="D12" s="2">
        <v>5</v>
      </c>
      <c r="E12" s="4">
        <v>42766</v>
      </c>
      <c r="F12" s="4">
        <v>42659</v>
      </c>
      <c r="G12" s="3">
        <f t="shared" si="0"/>
        <v>1</v>
      </c>
      <c r="H12" s="3">
        <f t="shared" si="1"/>
        <v>0</v>
      </c>
    </row>
    <row r="13" spans="1:9">
      <c r="A13">
        <v>17</v>
      </c>
      <c r="B13">
        <v>170</v>
      </c>
      <c r="C13">
        <v>238378</v>
      </c>
      <c r="D13" s="2">
        <v>7</v>
      </c>
      <c r="E13" s="4">
        <v>42737</v>
      </c>
      <c r="F13" s="4">
        <v>42737</v>
      </c>
      <c r="G13" s="3">
        <f t="shared" si="0"/>
        <v>0</v>
      </c>
      <c r="H13" s="3">
        <f t="shared" si="1"/>
        <v>1</v>
      </c>
    </row>
    <row r="14" spans="1:9">
      <c r="A14">
        <v>17</v>
      </c>
      <c r="B14">
        <v>401</v>
      </c>
      <c r="C14">
        <v>238383</v>
      </c>
      <c r="D14" s="2">
        <v>5</v>
      </c>
      <c r="E14" s="4">
        <v>42737</v>
      </c>
      <c r="F14" s="4">
        <v>42737</v>
      </c>
      <c r="G14" s="3">
        <f t="shared" si="0"/>
        <v>0</v>
      </c>
      <c r="H14" s="3">
        <f t="shared" si="1"/>
        <v>1</v>
      </c>
    </row>
    <row r="15" spans="1:9">
      <c r="A15">
        <v>17</v>
      </c>
      <c r="B15">
        <v>751</v>
      </c>
      <c r="C15">
        <v>238498</v>
      </c>
      <c r="D15" s="2">
        <v>5</v>
      </c>
      <c r="E15" s="4">
        <v>42737</v>
      </c>
      <c r="F15" s="4">
        <v>42737</v>
      </c>
      <c r="G15" s="3">
        <f t="shared" si="0"/>
        <v>0</v>
      </c>
      <c r="H15" s="3">
        <f t="shared" si="1"/>
        <v>1</v>
      </c>
    </row>
    <row r="16" spans="1:9">
      <c r="A16">
        <v>17</v>
      </c>
      <c r="B16">
        <v>251</v>
      </c>
      <c r="C16">
        <v>238672</v>
      </c>
      <c r="D16" s="2">
        <v>7</v>
      </c>
      <c r="E16" s="4">
        <v>42738</v>
      </c>
      <c r="F16" s="4">
        <v>42738</v>
      </c>
      <c r="G16" s="3">
        <f t="shared" si="0"/>
        <v>0</v>
      </c>
      <c r="H16" s="3">
        <f t="shared" si="1"/>
        <v>1</v>
      </c>
    </row>
    <row r="17" spans="1:8">
      <c r="A17">
        <v>17</v>
      </c>
      <c r="B17">
        <v>170</v>
      </c>
      <c r="C17">
        <v>238735</v>
      </c>
      <c r="D17" s="2">
        <v>5</v>
      </c>
      <c r="E17" s="4">
        <v>42738</v>
      </c>
      <c r="F17" s="4">
        <v>42738</v>
      </c>
      <c r="G17" s="3">
        <f t="shared" si="0"/>
        <v>0</v>
      </c>
      <c r="H17" s="3">
        <f t="shared" si="1"/>
        <v>1</v>
      </c>
    </row>
    <row r="18" spans="1:8">
      <c r="A18">
        <v>17</v>
      </c>
      <c r="B18">
        <v>802</v>
      </c>
      <c r="C18">
        <v>238781</v>
      </c>
      <c r="D18" s="2">
        <v>5</v>
      </c>
      <c r="E18" s="4">
        <v>42738</v>
      </c>
      <c r="F18" s="4">
        <v>42738</v>
      </c>
      <c r="G18" s="3">
        <f t="shared" si="0"/>
        <v>0</v>
      </c>
      <c r="H18" s="3">
        <f t="shared" si="1"/>
        <v>1</v>
      </c>
    </row>
    <row r="19" spans="1:8">
      <c r="A19">
        <v>17</v>
      </c>
      <c r="B19">
        <v>651</v>
      </c>
      <c r="C19">
        <v>238811</v>
      </c>
      <c r="D19" s="2">
        <v>5</v>
      </c>
      <c r="E19" s="4">
        <v>42739</v>
      </c>
      <c r="F19" s="4">
        <v>42739</v>
      </c>
      <c r="G19" s="3">
        <f t="shared" si="0"/>
        <v>0</v>
      </c>
      <c r="H19" s="3">
        <f t="shared" si="1"/>
        <v>1</v>
      </c>
    </row>
    <row r="20" spans="1:8">
      <c r="A20">
        <v>17</v>
      </c>
      <c r="B20">
        <v>651</v>
      </c>
      <c r="C20">
        <v>68980</v>
      </c>
      <c r="D20" s="2">
        <v>12</v>
      </c>
      <c r="E20" s="4">
        <v>42739</v>
      </c>
      <c r="F20" s="4">
        <v>40799</v>
      </c>
      <c r="G20" s="3">
        <f t="shared" si="0"/>
        <v>1</v>
      </c>
      <c r="H20" s="3">
        <f t="shared" si="1"/>
        <v>0</v>
      </c>
    </row>
    <row r="21" spans="1:8">
      <c r="A21">
        <v>17</v>
      </c>
      <c r="B21">
        <v>451</v>
      </c>
      <c r="C21">
        <v>238881</v>
      </c>
      <c r="D21" s="2">
        <v>5</v>
      </c>
      <c r="E21" s="4">
        <v>42739</v>
      </c>
      <c r="F21" s="4">
        <v>42739</v>
      </c>
      <c r="G21" s="3">
        <f t="shared" si="0"/>
        <v>0</v>
      </c>
      <c r="H21" s="3">
        <f t="shared" si="1"/>
        <v>1</v>
      </c>
    </row>
    <row r="22" spans="1:8">
      <c r="A22">
        <v>17</v>
      </c>
      <c r="B22">
        <v>451</v>
      </c>
      <c r="C22">
        <v>238893</v>
      </c>
      <c r="D22" s="2">
        <v>5</v>
      </c>
      <c r="E22" s="4">
        <v>42739</v>
      </c>
      <c r="F22" s="4">
        <v>42739</v>
      </c>
      <c r="G22" s="3">
        <f t="shared" si="0"/>
        <v>0</v>
      </c>
      <c r="H22" s="3">
        <f t="shared" si="1"/>
        <v>1</v>
      </c>
    </row>
    <row r="23" spans="1:8">
      <c r="A23">
        <v>17</v>
      </c>
      <c r="B23">
        <v>751</v>
      </c>
      <c r="C23">
        <v>239107</v>
      </c>
      <c r="D23" s="2">
        <v>5</v>
      </c>
      <c r="E23" s="4">
        <v>42740</v>
      </c>
      <c r="F23" s="4">
        <v>42740</v>
      </c>
      <c r="G23" s="3">
        <f t="shared" si="0"/>
        <v>0</v>
      </c>
      <c r="H23" s="3">
        <f t="shared" si="1"/>
        <v>1</v>
      </c>
    </row>
    <row r="24" spans="1:8">
      <c r="A24">
        <v>17</v>
      </c>
      <c r="B24">
        <v>110</v>
      </c>
      <c r="C24">
        <v>172266</v>
      </c>
      <c r="D24" s="2">
        <v>21</v>
      </c>
      <c r="E24" s="4">
        <v>42764</v>
      </c>
      <c r="F24" s="4">
        <v>42108</v>
      </c>
      <c r="G24" s="3">
        <f t="shared" si="0"/>
        <v>1</v>
      </c>
      <c r="H24" s="3">
        <f t="shared" si="1"/>
        <v>0</v>
      </c>
    </row>
    <row r="25" spans="1:8">
      <c r="A25">
        <v>17</v>
      </c>
      <c r="B25">
        <v>18</v>
      </c>
      <c r="C25">
        <v>238876</v>
      </c>
      <c r="D25" s="2">
        <v>15</v>
      </c>
      <c r="E25" s="4">
        <v>42739</v>
      </c>
      <c r="F25" s="4">
        <v>42739</v>
      </c>
      <c r="G25" s="3">
        <f t="shared" si="0"/>
        <v>0</v>
      </c>
      <c r="H25" s="3">
        <f t="shared" si="1"/>
        <v>1</v>
      </c>
    </row>
    <row r="26" spans="1:8">
      <c r="A26">
        <v>17</v>
      </c>
      <c r="B26">
        <v>604</v>
      </c>
      <c r="C26">
        <v>239210</v>
      </c>
      <c r="D26" s="2">
        <v>12</v>
      </c>
      <c r="E26" s="4">
        <v>42743</v>
      </c>
      <c r="F26" s="4">
        <v>42743</v>
      </c>
      <c r="G26" s="3">
        <f t="shared" si="0"/>
        <v>0</v>
      </c>
      <c r="H26" s="3">
        <f t="shared" si="1"/>
        <v>1</v>
      </c>
    </row>
    <row r="27" spans="1:8">
      <c r="A27">
        <v>17</v>
      </c>
      <c r="B27">
        <v>104</v>
      </c>
      <c r="C27">
        <v>239213</v>
      </c>
      <c r="D27" s="2">
        <v>12</v>
      </c>
      <c r="E27" s="4">
        <v>42743</v>
      </c>
      <c r="F27" s="4">
        <v>42743</v>
      </c>
      <c r="G27" s="3">
        <f t="shared" si="0"/>
        <v>0</v>
      </c>
      <c r="H27" s="3">
        <f t="shared" si="1"/>
        <v>1</v>
      </c>
    </row>
    <row r="28" spans="1:8">
      <c r="A28">
        <v>17</v>
      </c>
      <c r="B28">
        <v>251</v>
      </c>
      <c r="C28">
        <v>239254</v>
      </c>
      <c r="D28" s="2">
        <v>29</v>
      </c>
      <c r="E28" s="4">
        <v>42743</v>
      </c>
      <c r="F28" s="4">
        <v>42743</v>
      </c>
      <c r="G28" s="3">
        <f t="shared" si="0"/>
        <v>0</v>
      </c>
      <c r="H28" s="3">
        <f t="shared" si="1"/>
        <v>1</v>
      </c>
    </row>
    <row r="29" spans="1:8">
      <c r="A29">
        <v>17</v>
      </c>
      <c r="B29">
        <v>170</v>
      </c>
      <c r="C29">
        <v>239259</v>
      </c>
      <c r="D29" s="2">
        <v>5</v>
      </c>
      <c r="E29" s="4">
        <v>42743</v>
      </c>
      <c r="F29" s="4">
        <v>42743</v>
      </c>
      <c r="G29" s="3">
        <f t="shared" si="0"/>
        <v>0</v>
      </c>
      <c r="H29" s="3">
        <f t="shared" si="1"/>
        <v>1</v>
      </c>
    </row>
    <row r="30" spans="1:8">
      <c r="A30">
        <v>17</v>
      </c>
      <c r="B30">
        <v>13</v>
      </c>
      <c r="C30">
        <v>239284</v>
      </c>
      <c r="D30" s="2">
        <v>5</v>
      </c>
      <c r="E30" s="4">
        <v>42743</v>
      </c>
      <c r="F30" s="4">
        <v>42743</v>
      </c>
      <c r="G30" s="3">
        <f t="shared" si="0"/>
        <v>0</v>
      </c>
      <c r="H30" s="3">
        <f t="shared" si="1"/>
        <v>1</v>
      </c>
    </row>
    <row r="31" spans="1:8">
      <c r="A31">
        <v>17</v>
      </c>
      <c r="B31">
        <v>501</v>
      </c>
      <c r="C31">
        <v>5010000005677</v>
      </c>
      <c r="D31" s="2">
        <v>5</v>
      </c>
      <c r="E31" s="4">
        <v>42744</v>
      </c>
      <c r="F31" s="4">
        <v>39236</v>
      </c>
      <c r="G31" s="3">
        <f t="shared" si="0"/>
        <v>1</v>
      </c>
      <c r="H31" s="3">
        <f t="shared" si="1"/>
        <v>0</v>
      </c>
    </row>
    <row r="32" spans="1:8">
      <c r="A32">
        <v>17</v>
      </c>
      <c r="B32">
        <v>103</v>
      </c>
      <c r="C32">
        <v>239331</v>
      </c>
      <c r="D32" s="2">
        <v>5</v>
      </c>
      <c r="E32" s="4">
        <v>42744</v>
      </c>
      <c r="F32" s="4">
        <v>42744</v>
      </c>
      <c r="G32" s="3">
        <f t="shared" si="0"/>
        <v>0</v>
      </c>
      <c r="H32" s="3">
        <f t="shared" si="1"/>
        <v>1</v>
      </c>
    </row>
    <row r="33" spans="1:8">
      <c r="A33">
        <v>17</v>
      </c>
      <c r="B33">
        <v>601</v>
      </c>
      <c r="C33">
        <v>239333</v>
      </c>
      <c r="D33" s="2">
        <v>5</v>
      </c>
      <c r="E33" s="4">
        <v>42744</v>
      </c>
      <c r="F33" s="4">
        <v>42744</v>
      </c>
      <c r="G33" s="3">
        <f t="shared" si="0"/>
        <v>0</v>
      </c>
      <c r="H33" s="3">
        <f t="shared" si="1"/>
        <v>1</v>
      </c>
    </row>
    <row r="34" spans="1:8">
      <c r="A34">
        <v>17</v>
      </c>
      <c r="B34">
        <v>651</v>
      </c>
      <c r="C34">
        <v>239378</v>
      </c>
      <c r="D34" s="2">
        <v>5</v>
      </c>
      <c r="E34" s="4">
        <v>42744</v>
      </c>
      <c r="F34" s="4">
        <v>42744</v>
      </c>
      <c r="G34" s="3">
        <f t="shared" si="0"/>
        <v>0</v>
      </c>
      <c r="H34" s="3">
        <f t="shared" si="1"/>
        <v>1</v>
      </c>
    </row>
    <row r="35" spans="1:8">
      <c r="A35">
        <v>17</v>
      </c>
      <c r="B35">
        <v>651</v>
      </c>
      <c r="C35">
        <v>239392</v>
      </c>
      <c r="D35" s="2">
        <v>5</v>
      </c>
      <c r="E35" s="4">
        <v>42744</v>
      </c>
      <c r="F35" s="4">
        <v>42744</v>
      </c>
      <c r="G35" s="3">
        <f t="shared" si="0"/>
        <v>0</v>
      </c>
      <c r="H35" s="3">
        <f t="shared" si="1"/>
        <v>1</v>
      </c>
    </row>
    <row r="36" spans="1:8">
      <c r="A36">
        <v>17</v>
      </c>
      <c r="B36">
        <v>170</v>
      </c>
      <c r="C36">
        <v>239424</v>
      </c>
      <c r="D36" s="2">
        <v>5</v>
      </c>
      <c r="E36" s="4">
        <v>42744</v>
      </c>
      <c r="F36" s="4">
        <v>42744</v>
      </c>
      <c r="G36" s="3">
        <f t="shared" si="0"/>
        <v>0</v>
      </c>
      <c r="H36" s="3">
        <f t="shared" si="1"/>
        <v>1</v>
      </c>
    </row>
    <row r="37" spans="1:8">
      <c r="A37">
        <v>17</v>
      </c>
      <c r="B37">
        <v>11</v>
      </c>
      <c r="C37">
        <v>239443</v>
      </c>
      <c r="D37" s="2">
        <v>5</v>
      </c>
      <c r="E37" s="4">
        <v>42744</v>
      </c>
      <c r="F37" s="4">
        <v>42744</v>
      </c>
      <c r="G37" s="3">
        <f t="shared" si="0"/>
        <v>0</v>
      </c>
      <c r="H37" s="3">
        <f t="shared" si="1"/>
        <v>1</v>
      </c>
    </row>
    <row r="38" spans="1:8">
      <c r="A38">
        <v>17</v>
      </c>
      <c r="B38">
        <v>701</v>
      </c>
      <c r="C38">
        <v>239478</v>
      </c>
      <c r="D38" s="2">
        <v>5</v>
      </c>
      <c r="E38" s="4">
        <v>42744</v>
      </c>
      <c r="F38" s="4">
        <v>42744</v>
      </c>
      <c r="G38" s="3">
        <f t="shared" si="0"/>
        <v>0</v>
      </c>
      <c r="H38" s="3">
        <f t="shared" si="1"/>
        <v>1</v>
      </c>
    </row>
    <row r="39" spans="1:8">
      <c r="A39">
        <v>17</v>
      </c>
      <c r="B39">
        <v>501</v>
      </c>
      <c r="C39">
        <v>5010000005155</v>
      </c>
      <c r="D39" s="2">
        <v>5</v>
      </c>
      <c r="E39" s="4">
        <v>42744</v>
      </c>
      <c r="F39" s="4">
        <v>39194</v>
      </c>
      <c r="G39" s="3">
        <f t="shared" si="0"/>
        <v>1</v>
      </c>
      <c r="H39" s="3">
        <f t="shared" si="1"/>
        <v>0</v>
      </c>
    </row>
    <row r="40" spans="1:8">
      <c r="A40">
        <v>17</v>
      </c>
      <c r="B40">
        <v>701</v>
      </c>
      <c r="C40">
        <v>239494</v>
      </c>
      <c r="D40" s="2">
        <v>5</v>
      </c>
      <c r="E40" s="4">
        <v>42744</v>
      </c>
      <c r="F40" s="4">
        <v>42744</v>
      </c>
      <c r="G40" s="3">
        <f t="shared" si="0"/>
        <v>0</v>
      </c>
      <c r="H40" s="3">
        <f t="shared" si="1"/>
        <v>1</v>
      </c>
    </row>
    <row r="41" spans="1:8">
      <c r="A41">
        <v>17</v>
      </c>
      <c r="B41">
        <v>170</v>
      </c>
      <c r="C41">
        <v>239513</v>
      </c>
      <c r="D41" s="2">
        <v>5</v>
      </c>
      <c r="E41" s="4">
        <v>42744</v>
      </c>
      <c r="F41" s="4">
        <v>42744</v>
      </c>
      <c r="G41" s="3">
        <f t="shared" si="0"/>
        <v>0</v>
      </c>
      <c r="H41" s="3">
        <f t="shared" si="1"/>
        <v>1</v>
      </c>
    </row>
    <row r="42" spans="1:8">
      <c r="A42">
        <v>17</v>
      </c>
      <c r="B42">
        <v>170</v>
      </c>
      <c r="C42">
        <v>239577</v>
      </c>
      <c r="D42" s="2">
        <v>5</v>
      </c>
      <c r="E42" s="4">
        <v>42745</v>
      </c>
      <c r="F42" s="4">
        <v>42745</v>
      </c>
      <c r="G42" s="3">
        <f t="shared" si="0"/>
        <v>0</v>
      </c>
      <c r="H42" s="3">
        <f t="shared" si="1"/>
        <v>1</v>
      </c>
    </row>
    <row r="43" spans="1:8">
      <c r="A43">
        <v>17</v>
      </c>
      <c r="B43">
        <v>170</v>
      </c>
      <c r="C43">
        <v>239585</v>
      </c>
      <c r="D43" s="2">
        <v>5</v>
      </c>
      <c r="E43" s="4">
        <v>42745</v>
      </c>
      <c r="F43" s="4">
        <v>42745</v>
      </c>
      <c r="G43" s="3">
        <f t="shared" si="0"/>
        <v>0</v>
      </c>
      <c r="H43" s="3">
        <f t="shared" si="1"/>
        <v>1</v>
      </c>
    </row>
    <row r="44" spans="1:8">
      <c r="A44">
        <v>17</v>
      </c>
      <c r="B44">
        <v>110</v>
      </c>
      <c r="C44">
        <v>239610</v>
      </c>
      <c r="D44" s="2">
        <v>5</v>
      </c>
      <c r="E44" s="4">
        <v>42745</v>
      </c>
      <c r="F44" s="4">
        <v>42745</v>
      </c>
      <c r="G44" s="3">
        <f t="shared" si="0"/>
        <v>0</v>
      </c>
      <c r="H44" s="3">
        <f t="shared" si="1"/>
        <v>1</v>
      </c>
    </row>
    <row r="45" spans="1:8">
      <c r="A45">
        <v>17</v>
      </c>
      <c r="B45">
        <v>402</v>
      </c>
      <c r="C45">
        <v>239755</v>
      </c>
      <c r="D45" s="2">
        <v>17</v>
      </c>
      <c r="E45" s="4">
        <v>42746</v>
      </c>
      <c r="F45" s="4">
        <v>42746</v>
      </c>
      <c r="G45" s="3">
        <f t="shared" si="0"/>
        <v>0</v>
      </c>
      <c r="H45" s="3">
        <f t="shared" si="1"/>
        <v>1</v>
      </c>
    </row>
    <row r="46" spans="1:8">
      <c r="A46">
        <v>17</v>
      </c>
      <c r="B46">
        <v>11</v>
      </c>
      <c r="C46">
        <v>239519</v>
      </c>
      <c r="D46" s="2">
        <v>15</v>
      </c>
      <c r="E46" s="4">
        <v>42765</v>
      </c>
      <c r="F46" s="4">
        <v>42744</v>
      </c>
      <c r="G46" s="3">
        <f t="shared" si="0"/>
        <v>0</v>
      </c>
      <c r="H46" s="3">
        <f t="shared" si="1"/>
        <v>1</v>
      </c>
    </row>
    <row r="47" spans="1:8">
      <c r="A47">
        <v>17</v>
      </c>
      <c r="B47">
        <v>360</v>
      </c>
      <c r="C47">
        <v>239763</v>
      </c>
      <c r="D47" s="2">
        <v>5</v>
      </c>
      <c r="E47" s="4">
        <v>42746</v>
      </c>
      <c r="F47" s="4">
        <v>42746</v>
      </c>
      <c r="G47" s="3">
        <f t="shared" si="0"/>
        <v>0</v>
      </c>
      <c r="H47" s="3">
        <f t="shared" si="1"/>
        <v>1</v>
      </c>
    </row>
    <row r="48" spans="1:8">
      <c r="A48">
        <v>17</v>
      </c>
      <c r="B48">
        <v>401</v>
      </c>
      <c r="C48">
        <v>4010000000285</v>
      </c>
      <c r="D48" s="2">
        <v>17</v>
      </c>
      <c r="E48" s="4">
        <v>42746</v>
      </c>
      <c r="F48" s="4">
        <v>42746</v>
      </c>
      <c r="G48" s="3">
        <f t="shared" si="0"/>
        <v>0</v>
      </c>
      <c r="H48" s="3">
        <f t="shared" si="1"/>
        <v>1</v>
      </c>
    </row>
    <row r="49" spans="1:8">
      <c r="A49">
        <v>17</v>
      </c>
      <c r="B49">
        <v>170</v>
      </c>
      <c r="C49">
        <v>239810</v>
      </c>
      <c r="D49" s="2">
        <v>5</v>
      </c>
      <c r="E49" s="4">
        <v>42746</v>
      </c>
      <c r="F49" s="4">
        <v>42746</v>
      </c>
      <c r="G49" s="3">
        <f t="shared" si="0"/>
        <v>0</v>
      </c>
      <c r="H49" s="3">
        <f t="shared" si="1"/>
        <v>1</v>
      </c>
    </row>
    <row r="50" spans="1:8">
      <c r="A50">
        <v>17</v>
      </c>
      <c r="B50">
        <v>16</v>
      </c>
      <c r="C50">
        <v>239816</v>
      </c>
      <c r="D50" s="2">
        <v>5</v>
      </c>
      <c r="E50" s="4">
        <v>42746</v>
      </c>
      <c r="F50" s="4">
        <v>42746</v>
      </c>
      <c r="G50" s="3">
        <f t="shared" si="0"/>
        <v>0</v>
      </c>
      <c r="H50" s="3">
        <f t="shared" si="1"/>
        <v>1</v>
      </c>
    </row>
    <row r="51" spans="1:8">
      <c r="A51">
        <v>17</v>
      </c>
      <c r="B51">
        <v>11</v>
      </c>
      <c r="C51">
        <v>236399</v>
      </c>
      <c r="D51" s="2">
        <v>21</v>
      </c>
      <c r="E51" s="4">
        <v>42765</v>
      </c>
      <c r="F51" s="4">
        <v>42715</v>
      </c>
      <c r="G51" s="3">
        <f t="shared" si="0"/>
        <v>1</v>
      </c>
      <c r="H51" s="3">
        <f t="shared" si="1"/>
        <v>0</v>
      </c>
    </row>
    <row r="52" spans="1:8">
      <c r="A52">
        <v>17</v>
      </c>
      <c r="B52">
        <v>601</v>
      </c>
      <c r="C52">
        <v>6010000002613</v>
      </c>
      <c r="D52" s="2">
        <v>5</v>
      </c>
      <c r="E52" s="4">
        <v>42746</v>
      </c>
      <c r="F52" s="4">
        <v>39075</v>
      </c>
      <c r="G52" s="3">
        <f t="shared" si="0"/>
        <v>1</v>
      </c>
      <c r="H52" s="3">
        <f t="shared" si="1"/>
        <v>0</v>
      </c>
    </row>
    <row r="53" spans="1:8">
      <c r="A53">
        <v>17</v>
      </c>
      <c r="B53">
        <v>451</v>
      </c>
      <c r="C53">
        <v>240051</v>
      </c>
      <c r="D53" s="2">
        <v>5</v>
      </c>
      <c r="E53" s="4">
        <v>42747</v>
      </c>
      <c r="F53" s="4">
        <v>42747</v>
      </c>
      <c r="G53" s="3">
        <f t="shared" si="0"/>
        <v>0</v>
      </c>
      <c r="H53" s="3">
        <f t="shared" si="1"/>
        <v>1</v>
      </c>
    </row>
    <row r="54" spans="1:8">
      <c r="A54">
        <v>17</v>
      </c>
      <c r="B54">
        <v>303</v>
      </c>
      <c r="C54">
        <v>238364</v>
      </c>
      <c r="D54" s="2">
        <v>12</v>
      </c>
      <c r="E54" s="4">
        <v>42737</v>
      </c>
      <c r="F54" s="4">
        <v>42737</v>
      </c>
      <c r="G54" s="3">
        <f t="shared" si="0"/>
        <v>0</v>
      </c>
      <c r="H54" s="3">
        <f t="shared" si="1"/>
        <v>1</v>
      </c>
    </row>
    <row r="55" spans="1:8">
      <c r="A55">
        <v>17</v>
      </c>
      <c r="B55">
        <v>701</v>
      </c>
      <c r="C55">
        <v>7010000001159</v>
      </c>
      <c r="D55" s="2">
        <v>5</v>
      </c>
      <c r="E55" s="4">
        <v>42747</v>
      </c>
      <c r="F55" s="4">
        <v>39050</v>
      </c>
      <c r="G55" s="3">
        <f t="shared" si="0"/>
        <v>1</v>
      </c>
      <c r="H55" s="3">
        <f t="shared" si="1"/>
        <v>0</v>
      </c>
    </row>
    <row r="56" spans="1:8">
      <c r="A56">
        <v>17</v>
      </c>
      <c r="B56">
        <v>802</v>
      </c>
      <c r="C56">
        <v>240305</v>
      </c>
      <c r="D56" s="2">
        <v>5</v>
      </c>
      <c r="E56" s="4">
        <v>42750</v>
      </c>
      <c r="F56" s="4">
        <v>42750</v>
      </c>
      <c r="G56" s="3">
        <f t="shared" si="0"/>
        <v>0</v>
      </c>
      <c r="H56" s="3">
        <f t="shared" si="1"/>
        <v>1</v>
      </c>
    </row>
    <row r="57" spans="1:8">
      <c r="A57">
        <v>17</v>
      </c>
      <c r="B57">
        <v>11</v>
      </c>
      <c r="C57">
        <v>240339</v>
      </c>
      <c r="D57" s="2">
        <v>5</v>
      </c>
      <c r="E57" s="4">
        <v>42750</v>
      </c>
      <c r="F57" s="4">
        <v>42750</v>
      </c>
      <c r="G57" s="3">
        <f t="shared" si="0"/>
        <v>0</v>
      </c>
      <c r="H57" s="3">
        <f t="shared" si="1"/>
        <v>1</v>
      </c>
    </row>
    <row r="58" spans="1:8">
      <c r="A58">
        <v>17</v>
      </c>
      <c r="B58">
        <v>804</v>
      </c>
      <c r="C58">
        <v>133375</v>
      </c>
      <c r="D58" s="2">
        <v>5</v>
      </c>
      <c r="E58" s="4">
        <v>42751</v>
      </c>
      <c r="F58" s="4">
        <v>41557</v>
      </c>
      <c r="G58" s="3">
        <f t="shared" si="0"/>
        <v>1</v>
      </c>
      <c r="H58" s="3">
        <f t="shared" si="1"/>
        <v>0</v>
      </c>
    </row>
    <row r="59" spans="1:8">
      <c r="A59">
        <v>17</v>
      </c>
      <c r="B59">
        <v>804</v>
      </c>
      <c r="C59">
        <v>133380</v>
      </c>
      <c r="D59" s="2">
        <v>5</v>
      </c>
      <c r="E59" s="4">
        <v>42751</v>
      </c>
      <c r="F59" s="4">
        <v>41557</v>
      </c>
      <c r="G59" s="3">
        <f t="shared" si="0"/>
        <v>1</v>
      </c>
      <c r="H59" s="3">
        <f t="shared" si="1"/>
        <v>0</v>
      </c>
    </row>
    <row r="60" spans="1:8">
      <c r="A60">
        <v>17</v>
      </c>
      <c r="B60">
        <v>804</v>
      </c>
      <c r="C60">
        <v>133383</v>
      </c>
      <c r="D60" s="2">
        <v>5</v>
      </c>
      <c r="E60" s="4">
        <v>42751</v>
      </c>
      <c r="F60" s="4">
        <v>41557</v>
      </c>
      <c r="G60" s="3">
        <f t="shared" si="0"/>
        <v>1</v>
      </c>
      <c r="H60" s="3">
        <f t="shared" si="1"/>
        <v>0</v>
      </c>
    </row>
    <row r="61" spans="1:8">
      <c r="A61">
        <v>17</v>
      </c>
      <c r="B61">
        <v>501</v>
      </c>
      <c r="C61">
        <v>5010000005268</v>
      </c>
      <c r="D61" s="2">
        <v>5</v>
      </c>
      <c r="E61" s="4">
        <v>42751</v>
      </c>
      <c r="F61" s="4">
        <v>39202</v>
      </c>
      <c r="G61" s="3">
        <f t="shared" si="0"/>
        <v>1</v>
      </c>
      <c r="H61" s="3">
        <f t="shared" si="1"/>
        <v>0</v>
      </c>
    </row>
    <row r="62" spans="1:8">
      <c r="A62">
        <v>17</v>
      </c>
      <c r="B62">
        <v>402</v>
      </c>
      <c r="C62">
        <v>238549</v>
      </c>
      <c r="D62" s="2">
        <v>5</v>
      </c>
      <c r="E62" s="4">
        <v>42737</v>
      </c>
      <c r="F62" s="4">
        <v>42737</v>
      </c>
      <c r="G62" s="3">
        <f t="shared" si="0"/>
        <v>0</v>
      </c>
      <c r="H62" s="3">
        <f t="shared" si="1"/>
        <v>1</v>
      </c>
    </row>
    <row r="63" spans="1:8">
      <c r="A63">
        <v>17</v>
      </c>
      <c r="B63">
        <v>451</v>
      </c>
      <c r="C63">
        <v>240473</v>
      </c>
      <c r="D63" s="2">
        <v>5</v>
      </c>
      <c r="E63" s="4">
        <v>42751</v>
      </c>
      <c r="F63" s="4">
        <v>42751</v>
      </c>
      <c r="G63" s="3">
        <f t="shared" si="0"/>
        <v>0</v>
      </c>
      <c r="H63" s="3">
        <f t="shared" si="1"/>
        <v>1</v>
      </c>
    </row>
    <row r="64" spans="1:8">
      <c r="A64">
        <v>17</v>
      </c>
      <c r="B64">
        <v>751</v>
      </c>
      <c r="C64">
        <v>240491</v>
      </c>
      <c r="D64" s="2">
        <v>5</v>
      </c>
      <c r="E64" s="4">
        <v>42751</v>
      </c>
      <c r="F64" s="4">
        <v>42751</v>
      </c>
      <c r="G64" s="3">
        <f t="shared" si="0"/>
        <v>0</v>
      </c>
      <c r="H64" s="3">
        <f t="shared" si="1"/>
        <v>1</v>
      </c>
    </row>
    <row r="65" spans="1:8">
      <c r="A65">
        <v>17</v>
      </c>
      <c r="B65">
        <v>804</v>
      </c>
      <c r="C65">
        <v>134468</v>
      </c>
      <c r="D65" s="2">
        <v>5</v>
      </c>
      <c r="E65" s="4">
        <v>42751</v>
      </c>
      <c r="F65" s="4">
        <v>41577</v>
      </c>
      <c r="G65" s="3">
        <f t="shared" si="0"/>
        <v>1</v>
      </c>
      <c r="H65" s="3">
        <f t="shared" si="1"/>
        <v>0</v>
      </c>
    </row>
    <row r="66" spans="1:8">
      <c r="A66">
        <v>17</v>
      </c>
      <c r="B66">
        <v>804</v>
      </c>
      <c r="C66">
        <v>151230</v>
      </c>
      <c r="D66" s="2">
        <v>5</v>
      </c>
      <c r="E66" s="4">
        <v>42751</v>
      </c>
      <c r="F66" s="4">
        <v>41840</v>
      </c>
      <c r="G66" s="3">
        <f t="shared" ref="G66:G129" si="2">IF(E66&gt;=DATE(2017,1,1),IF(F66&lt;DATE(2017,1,1),1,0),0)</f>
        <v>1</v>
      </c>
      <c r="H66" s="3">
        <f t="shared" ref="H66:H129" si="3">IF(F66&gt;=DATE(2017,1,1),IF(D66&lt;&gt;"",1,0),0)</f>
        <v>0</v>
      </c>
    </row>
    <row r="67" spans="1:8">
      <c r="A67">
        <v>17</v>
      </c>
      <c r="B67">
        <v>351</v>
      </c>
      <c r="C67">
        <v>240558</v>
      </c>
      <c r="D67" s="2">
        <v>5</v>
      </c>
      <c r="E67" s="4">
        <v>42751</v>
      </c>
      <c r="F67" s="4">
        <v>42751</v>
      </c>
      <c r="G67" s="3">
        <f t="shared" si="2"/>
        <v>0</v>
      </c>
      <c r="H67" s="3">
        <f t="shared" si="3"/>
        <v>1</v>
      </c>
    </row>
    <row r="68" spans="1:8">
      <c r="A68">
        <v>17</v>
      </c>
      <c r="B68">
        <v>604</v>
      </c>
      <c r="C68">
        <v>240658</v>
      </c>
      <c r="D68" s="2">
        <v>12</v>
      </c>
      <c r="E68" s="4">
        <v>42752</v>
      </c>
      <c r="F68" s="4">
        <v>42752</v>
      </c>
      <c r="G68" s="3">
        <f t="shared" si="2"/>
        <v>0</v>
      </c>
      <c r="H68" s="3">
        <f t="shared" si="3"/>
        <v>1</v>
      </c>
    </row>
    <row r="69" spans="1:8">
      <c r="A69">
        <v>17</v>
      </c>
      <c r="B69">
        <v>13</v>
      </c>
      <c r="C69">
        <v>240666</v>
      </c>
      <c r="D69" s="2">
        <v>5</v>
      </c>
      <c r="E69" s="4">
        <v>42752</v>
      </c>
      <c r="F69" s="4">
        <v>42752</v>
      </c>
      <c r="G69" s="3">
        <f t="shared" si="2"/>
        <v>0</v>
      </c>
      <c r="H69" s="3">
        <f t="shared" si="3"/>
        <v>1</v>
      </c>
    </row>
    <row r="70" spans="1:8">
      <c r="A70">
        <v>17</v>
      </c>
      <c r="B70">
        <v>701</v>
      </c>
      <c r="C70">
        <v>7010000005153</v>
      </c>
      <c r="D70" s="2">
        <v>5</v>
      </c>
      <c r="E70" s="4">
        <v>42752</v>
      </c>
      <c r="F70" s="4">
        <v>39728</v>
      </c>
      <c r="G70" s="3">
        <f t="shared" si="2"/>
        <v>1</v>
      </c>
      <c r="H70" s="3">
        <f t="shared" si="3"/>
        <v>0</v>
      </c>
    </row>
    <row r="71" spans="1:8">
      <c r="A71">
        <v>17</v>
      </c>
      <c r="B71">
        <v>701</v>
      </c>
      <c r="C71">
        <v>240779</v>
      </c>
      <c r="D71" s="2">
        <v>5</v>
      </c>
      <c r="E71" s="4">
        <v>42753</v>
      </c>
      <c r="F71" s="4">
        <v>42753</v>
      </c>
      <c r="G71" s="3">
        <f t="shared" si="2"/>
        <v>0</v>
      </c>
      <c r="H71" s="3">
        <f t="shared" si="3"/>
        <v>1</v>
      </c>
    </row>
    <row r="72" spans="1:8">
      <c r="A72">
        <v>17</v>
      </c>
      <c r="B72">
        <v>103</v>
      </c>
      <c r="C72">
        <v>240798</v>
      </c>
      <c r="D72" s="2">
        <v>13</v>
      </c>
      <c r="E72" s="4">
        <v>42753</v>
      </c>
      <c r="F72" s="4">
        <v>42753</v>
      </c>
      <c r="G72" s="3">
        <f t="shared" si="2"/>
        <v>0</v>
      </c>
      <c r="H72" s="3">
        <f t="shared" si="3"/>
        <v>1</v>
      </c>
    </row>
    <row r="73" spans="1:8">
      <c r="A73">
        <v>17</v>
      </c>
      <c r="B73">
        <v>804</v>
      </c>
      <c r="C73">
        <v>8010000002765</v>
      </c>
      <c r="D73" s="2">
        <v>5</v>
      </c>
      <c r="E73" s="4">
        <v>42753</v>
      </c>
      <c r="F73" s="4">
        <v>41458</v>
      </c>
      <c r="G73" s="3">
        <f t="shared" si="2"/>
        <v>1</v>
      </c>
      <c r="H73" s="3">
        <f t="shared" si="3"/>
        <v>0</v>
      </c>
    </row>
    <row r="74" spans="1:8">
      <c r="A74">
        <v>17</v>
      </c>
      <c r="B74">
        <v>804</v>
      </c>
      <c r="C74">
        <v>8010000004171</v>
      </c>
      <c r="D74" s="2">
        <v>5</v>
      </c>
      <c r="E74" s="4">
        <v>42753</v>
      </c>
      <c r="F74" s="4">
        <v>41148</v>
      </c>
      <c r="G74" s="3">
        <f t="shared" si="2"/>
        <v>1</v>
      </c>
      <c r="H74" s="3">
        <f t="shared" si="3"/>
        <v>0</v>
      </c>
    </row>
    <row r="75" spans="1:8">
      <c r="A75">
        <v>17</v>
      </c>
      <c r="B75">
        <v>804</v>
      </c>
      <c r="C75">
        <v>8010000005870</v>
      </c>
      <c r="D75" s="2">
        <v>5</v>
      </c>
      <c r="E75" s="4">
        <v>42753</v>
      </c>
      <c r="F75" s="4">
        <v>39534</v>
      </c>
      <c r="G75" s="3">
        <f t="shared" si="2"/>
        <v>1</v>
      </c>
      <c r="H75" s="3">
        <f t="shared" si="3"/>
        <v>0</v>
      </c>
    </row>
    <row r="76" spans="1:8">
      <c r="A76">
        <v>17</v>
      </c>
      <c r="B76">
        <v>804</v>
      </c>
      <c r="C76">
        <v>8010000006526</v>
      </c>
      <c r="D76" s="2">
        <v>5</v>
      </c>
      <c r="E76" s="4">
        <v>42753</v>
      </c>
      <c r="F76" s="4">
        <v>41913</v>
      </c>
      <c r="G76" s="3">
        <f t="shared" si="2"/>
        <v>1</v>
      </c>
      <c r="H76" s="3">
        <f t="shared" si="3"/>
        <v>0</v>
      </c>
    </row>
    <row r="77" spans="1:8">
      <c r="A77">
        <v>17</v>
      </c>
      <c r="B77">
        <v>804</v>
      </c>
      <c r="C77">
        <v>8010000008217</v>
      </c>
      <c r="D77" s="2">
        <v>5</v>
      </c>
      <c r="E77" s="4">
        <v>42753</v>
      </c>
      <c r="F77" s="4">
        <v>41638</v>
      </c>
      <c r="G77" s="3">
        <f t="shared" si="2"/>
        <v>1</v>
      </c>
      <c r="H77" s="3">
        <f t="shared" si="3"/>
        <v>0</v>
      </c>
    </row>
    <row r="78" spans="1:8">
      <c r="A78">
        <v>17</v>
      </c>
      <c r="B78">
        <v>301</v>
      </c>
      <c r="C78">
        <v>240876</v>
      </c>
      <c r="D78" s="2">
        <v>5</v>
      </c>
      <c r="E78" s="4">
        <v>42754</v>
      </c>
      <c r="F78" s="4">
        <v>42753</v>
      </c>
      <c r="G78" s="3">
        <f t="shared" si="2"/>
        <v>0</v>
      </c>
      <c r="H78" s="3">
        <f t="shared" si="3"/>
        <v>1</v>
      </c>
    </row>
    <row r="79" spans="1:8">
      <c r="A79">
        <v>17</v>
      </c>
      <c r="B79">
        <v>303</v>
      </c>
      <c r="C79">
        <v>240929</v>
      </c>
      <c r="D79" s="2">
        <v>7</v>
      </c>
      <c r="E79" s="4">
        <v>42754</v>
      </c>
      <c r="F79" s="4">
        <v>42754</v>
      </c>
      <c r="G79" s="3">
        <f t="shared" si="2"/>
        <v>0</v>
      </c>
      <c r="H79" s="3">
        <f t="shared" si="3"/>
        <v>1</v>
      </c>
    </row>
    <row r="80" spans="1:8">
      <c r="A80">
        <v>17</v>
      </c>
      <c r="B80">
        <v>151</v>
      </c>
      <c r="C80">
        <v>241043</v>
      </c>
      <c r="D80" s="2">
        <v>5</v>
      </c>
      <c r="E80" s="4">
        <v>42754</v>
      </c>
      <c r="F80" s="4">
        <v>42754</v>
      </c>
      <c r="G80" s="3">
        <f t="shared" si="2"/>
        <v>0</v>
      </c>
      <c r="H80" s="3">
        <f t="shared" si="3"/>
        <v>1</v>
      </c>
    </row>
    <row r="81" spans="1:8">
      <c r="A81">
        <v>17</v>
      </c>
      <c r="B81">
        <v>501</v>
      </c>
      <c r="C81">
        <v>5010000001973</v>
      </c>
      <c r="D81" s="2">
        <v>5</v>
      </c>
      <c r="E81" s="4">
        <v>42757</v>
      </c>
      <c r="F81" s="4">
        <v>38939</v>
      </c>
      <c r="G81" s="3">
        <f t="shared" si="2"/>
        <v>1</v>
      </c>
      <c r="H81" s="3">
        <f t="shared" si="3"/>
        <v>0</v>
      </c>
    </row>
    <row r="82" spans="1:8">
      <c r="A82">
        <v>17</v>
      </c>
      <c r="B82">
        <v>101</v>
      </c>
      <c r="C82">
        <v>241142</v>
      </c>
      <c r="D82" s="2">
        <v>5</v>
      </c>
      <c r="E82" s="4">
        <v>42757</v>
      </c>
      <c r="F82" s="4">
        <v>42757</v>
      </c>
      <c r="G82" s="3">
        <f t="shared" si="2"/>
        <v>0</v>
      </c>
      <c r="H82" s="3">
        <f t="shared" si="3"/>
        <v>1</v>
      </c>
    </row>
    <row r="83" spans="1:8">
      <c r="A83">
        <v>17</v>
      </c>
      <c r="B83">
        <v>25</v>
      </c>
      <c r="C83">
        <v>241346</v>
      </c>
      <c r="D83" s="2">
        <v>5</v>
      </c>
      <c r="E83" s="4">
        <v>42758</v>
      </c>
      <c r="F83" s="4">
        <v>42758</v>
      </c>
      <c r="G83" s="3">
        <f t="shared" si="2"/>
        <v>0</v>
      </c>
      <c r="H83" s="3">
        <f t="shared" si="3"/>
        <v>1</v>
      </c>
    </row>
    <row r="84" spans="1:8">
      <c r="A84">
        <v>17</v>
      </c>
      <c r="B84">
        <v>701</v>
      </c>
      <c r="C84">
        <v>241426</v>
      </c>
      <c r="D84" s="2">
        <v>5</v>
      </c>
      <c r="E84" s="4">
        <v>42758</v>
      </c>
      <c r="F84" s="4">
        <v>42758</v>
      </c>
      <c r="G84" s="3">
        <f t="shared" si="2"/>
        <v>0</v>
      </c>
      <c r="H84" s="3">
        <f t="shared" si="3"/>
        <v>1</v>
      </c>
    </row>
    <row r="85" spans="1:8">
      <c r="A85">
        <v>17</v>
      </c>
      <c r="B85">
        <v>101</v>
      </c>
      <c r="C85">
        <v>241439</v>
      </c>
      <c r="D85" s="2">
        <v>5</v>
      </c>
      <c r="E85" s="4">
        <v>42758</v>
      </c>
      <c r="F85" s="4">
        <v>42758</v>
      </c>
      <c r="G85" s="3">
        <f t="shared" si="2"/>
        <v>0</v>
      </c>
      <c r="H85" s="3">
        <f t="shared" si="3"/>
        <v>1</v>
      </c>
    </row>
    <row r="86" spans="1:8">
      <c r="A86">
        <v>17</v>
      </c>
      <c r="B86">
        <v>360</v>
      </c>
      <c r="C86">
        <v>241458</v>
      </c>
      <c r="D86" s="2">
        <v>7</v>
      </c>
      <c r="E86" s="4">
        <v>42765</v>
      </c>
      <c r="F86" s="4">
        <v>42758</v>
      </c>
      <c r="G86" s="3">
        <f t="shared" si="2"/>
        <v>0</v>
      </c>
      <c r="H86" s="3">
        <f t="shared" si="3"/>
        <v>1</v>
      </c>
    </row>
    <row r="87" spans="1:8">
      <c r="A87">
        <v>17</v>
      </c>
      <c r="B87">
        <v>451</v>
      </c>
      <c r="C87">
        <v>241495</v>
      </c>
      <c r="D87" s="2">
        <v>5</v>
      </c>
      <c r="E87" s="4">
        <v>42759</v>
      </c>
      <c r="F87" s="4">
        <v>42759</v>
      </c>
      <c r="G87" s="3">
        <f t="shared" si="2"/>
        <v>0</v>
      </c>
      <c r="H87" s="3">
        <f t="shared" si="3"/>
        <v>1</v>
      </c>
    </row>
    <row r="88" spans="1:8">
      <c r="A88">
        <v>17</v>
      </c>
      <c r="B88">
        <v>301</v>
      </c>
      <c r="C88">
        <v>3010000007728</v>
      </c>
      <c r="D88" s="2">
        <v>5</v>
      </c>
      <c r="E88" s="4">
        <v>42759</v>
      </c>
      <c r="F88" s="4">
        <v>39222</v>
      </c>
      <c r="G88" s="3">
        <f t="shared" si="2"/>
        <v>1</v>
      </c>
      <c r="H88" s="3">
        <f t="shared" si="3"/>
        <v>0</v>
      </c>
    </row>
    <row r="89" spans="1:8">
      <c r="A89">
        <v>17</v>
      </c>
      <c r="B89">
        <v>601</v>
      </c>
      <c r="C89">
        <v>241524</v>
      </c>
      <c r="D89" s="2">
        <v>7</v>
      </c>
      <c r="E89" s="4">
        <v>42759</v>
      </c>
      <c r="F89" s="4">
        <v>42759</v>
      </c>
      <c r="G89" s="3">
        <f t="shared" si="2"/>
        <v>0</v>
      </c>
      <c r="H89" s="3">
        <f t="shared" si="3"/>
        <v>1</v>
      </c>
    </row>
    <row r="90" spans="1:8">
      <c r="A90">
        <v>17</v>
      </c>
      <c r="B90">
        <v>451</v>
      </c>
      <c r="C90">
        <v>241527</v>
      </c>
      <c r="D90" s="2">
        <v>5</v>
      </c>
      <c r="E90" s="4">
        <v>42759</v>
      </c>
      <c r="F90" s="4">
        <v>42759</v>
      </c>
      <c r="G90" s="3">
        <f t="shared" si="2"/>
        <v>0</v>
      </c>
      <c r="H90" s="3">
        <f t="shared" si="3"/>
        <v>1</v>
      </c>
    </row>
    <row r="91" spans="1:8">
      <c r="A91">
        <v>17</v>
      </c>
      <c r="B91">
        <v>701</v>
      </c>
      <c r="C91">
        <v>241529</v>
      </c>
      <c r="D91" s="2">
        <v>5</v>
      </c>
      <c r="E91" s="4">
        <v>42759</v>
      </c>
      <c r="F91" s="4">
        <v>42759</v>
      </c>
      <c r="G91" s="3">
        <f t="shared" si="2"/>
        <v>0</v>
      </c>
      <c r="H91" s="3">
        <f t="shared" si="3"/>
        <v>1</v>
      </c>
    </row>
    <row r="92" spans="1:8">
      <c r="A92">
        <v>17</v>
      </c>
      <c r="B92">
        <v>25</v>
      </c>
      <c r="C92">
        <v>241549</v>
      </c>
      <c r="D92" s="2">
        <v>6</v>
      </c>
      <c r="E92" s="4">
        <v>42759</v>
      </c>
      <c r="F92" s="4">
        <v>42759</v>
      </c>
      <c r="G92" s="3">
        <f t="shared" si="2"/>
        <v>0</v>
      </c>
      <c r="H92" s="3">
        <f t="shared" si="3"/>
        <v>1</v>
      </c>
    </row>
    <row r="93" spans="1:8">
      <c r="A93">
        <v>17</v>
      </c>
      <c r="B93">
        <v>251</v>
      </c>
      <c r="C93">
        <v>69301</v>
      </c>
      <c r="D93" s="2">
        <v>5</v>
      </c>
      <c r="E93" s="4">
        <v>42759</v>
      </c>
      <c r="F93" s="4">
        <v>40801</v>
      </c>
      <c r="G93" s="3">
        <f t="shared" si="2"/>
        <v>1</v>
      </c>
      <c r="H93" s="3">
        <f t="shared" si="3"/>
        <v>0</v>
      </c>
    </row>
    <row r="94" spans="1:8">
      <c r="A94">
        <v>17</v>
      </c>
      <c r="B94">
        <v>501</v>
      </c>
      <c r="C94">
        <v>5010000002980</v>
      </c>
      <c r="D94" s="2">
        <v>5</v>
      </c>
      <c r="E94" s="4">
        <v>42759</v>
      </c>
      <c r="F94" s="4">
        <v>39029</v>
      </c>
      <c r="G94" s="3">
        <f t="shared" si="2"/>
        <v>1</v>
      </c>
      <c r="H94" s="3">
        <f t="shared" si="3"/>
        <v>0</v>
      </c>
    </row>
    <row r="95" spans="1:8">
      <c r="A95">
        <v>17</v>
      </c>
      <c r="B95">
        <v>701</v>
      </c>
      <c r="C95">
        <v>241686</v>
      </c>
      <c r="D95" s="2">
        <v>5</v>
      </c>
      <c r="E95" s="4">
        <v>42760</v>
      </c>
      <c r="F95" s="4">
        <v>42760</v>
      </c>
      <c r="G95" s="3">
        <f t="shared" si="2"/>
        <v>0</v>
      </c>
      <c r="H95" s="3">
        <f t="shared" si="3"/>
        <v>1</v>
      </c>
    </row>
    <row r="96" spans="1:8">
      <c r="A96">
        <v>17</v>
      </c>
      <c r="B96">
        <v>360</v>
      </c>
      <c r="C96">
        <v>241701</v>
      </c>
      <c r="D96" s="2">
        <v>5</v>
      </c>
      <c r="E96" s="4">
        <v>42760</v>
      </c>
      <c r="F96" s="4">
        <v>42760</v>
      </c>
      <c r="G96" s="3">
        <f t="shared" si="2"/>
        <v>0</v>
      </c>
      <c r="H96" s="3">
        <f t="shared" si="3"/>
        <v>1</v>
      </c>
    </row>
    <row r="97" spans="1:8">
      <c r="A97">
        <v>17</v>
      </c>
      <c r="B97">
        <v>675</v>
      </c>
      <c r="C97">
        <v>241761</v>
      </c>
      <c r="D97" s="2">
        <v>5</v>
      </c>
      <c r="E97" s="4">
        <v>42760</v>
      </c>
      <c r="F97" s="4">
        <v>42760</v>
      </c>
      <c r="G97" s="3">
        <f t="shared" si="2"/>
        <v>0</v>
      </c>
      <c r="H97" s="3">
        <f t="shared" si="3"/>
        <v>1</v>
      </c>
    </row>
    <row r="98" spans="1:8">
      <c r="A98">
        <v>17</v>
      </c>
      <c r="B98">
        <v>108</v>
      </c>
      <c r="C98">
        <v>241787</v>
      </c>
      <c r="D98" s="2">
        <v>6</v>
      </c>
      <c r="E98" s="4">
        <v>42760</v>
      </c>
      <c r="F98" s="4">
        <v>42760</v>
      </c>
      <c r="G98" s="3">
        <f t="shared" si="2"/>
        <v>0</v>
      </c>
      <c r="H98" s="3">
        <f t="shared" si="3"/>
        <v>1</v>
      </c>
    </row>
    <row r="99" spans="1:8">
      <c r="A99">
        <v>17</v>
      </c>
      <c r="B99">
        <v>401</v>
      </c>
      <c r="C99">
        <v>241823</v>
      </c>
      <c r="D99" s="2">
        <v>5</v>
      </c>
      <c r="E99" s="4">
        <v>42760</v>
      </c>
      <c r="F99" s="4">
        <v>42760</v>
      </c>
      <c r="G99" s="3">
        <f t="shared" si="2"/>
        <v>0</v>
      </c>
      <c r="H99" s="3">
        <f t="shared" si="3"/>
        <v>1</v>
      </c>
    </row>
    <row r="100" spans="1:8">
      <c r="A100">
        <v>17</v>
      </c>
      <c r="B100">
        <v>103</v>
      </c>
      <c r="C100">
        <v>83081</v>
      </c>
      <c r="D100" s="2">
        <v>6</v>
      </c>
      <c r="E100" s="4">
        <v>42760</v>
      </c>
      <c r="F100" s="4">
        <v>40940</v>
      </c>
      <c r="G100" s="3">
        <f t="shared" si="2"/>
        <v>1</v>
      </c>
      <c r="H100" s="3">
        <f t="shared" si="3"/>
        <v>0</v>
      </c>
    </row>
    <row r="101" spans="1:8">
      <c r="A101">
        <v>17</v>
      </c>
      <c r="B101">
        <v>751</v>
      </c>
      <c r="C101">
        <v>241841</v>
      </c>
      <c r="D101" s="2">
        <v>5</v>
      </c>
      <c r="E101" s="4">
        <v>42760</v>
      </c>
      <c r="F101" s="4">
        <v>42760</v>
      </c>
      <c r="G101" s="3">
        <f t="shared" si="2"/>
        <v>0</v>
      </c>
      <c r="H101" s="3">
        <f t="shared" si="3"/>
        <v>1</v>
      </c>
    </row>
    <row r="102" spans="1:8">
      <c r="A102">
        <v>17</v>
      </c>
      <c r="B102">
        <v>103</v>
      </c>
      <c r="C102">
        <v>1030000001105</v>
      </c>
      <c r="D102" s="2">
        <v>19</v>
      </c>
      <c r="E102" s="4">
        <v>42760</v>
      </c>
      <c r="F102" s="4">
        <v>39274</v>
      </c>
      <c r="G102" s="3">
        <f t="shared" si="2"/>
        <v>1</v>
      </c>
      <c r="H102" s="3">
        <f t="shared" si="3"/>
        <v>0</v>
      </c>
    </row>
    <row r="103" spans="1:8">
      <c r="A103">
        <v>17</v>
      </c>
      <c r="B103">
        <v>501</v>
      </c>
      <c r="C103">
        <v>5010000001770</v>
      </c>
      <c r="D103" s="2">
        <v>5</v>
      </c>
      <c r="E103" s="4">
        <v>42761</v>
      </c>
      <c r="F103" s="4">
        <v>38922</v>
      </c>
      <c r="G103" s="3">
        <f t="shared" si="2"/>
        <v>1</v>
      </c>
      <c r="H103" s="3">
        <f t="shared" si="3"/>
        <v>0</v>
      </c>
    </row>
    <row r="104" spans="1:8">
      <c r="A104">
        <v>17</v>
      </c>
      <c r="B104">
        <v>101</v>
      </c>
      <c r="C104">
        <v>241882</v>
      </c>
      <c r="D104" s="2">
        <v>5</v>
      </c>
      <c r="E104" s="4">
        <v>42761</v>
      </c>
      <c r="F104" s="4">
        <v>42761</v>
      </c>
      <c r="G104" s="3">
        <f t="shared" si="2"/>
        <v>0</v>
      </c>
      <c r="H104" s="3">
        <f t="shared" si="3"/>
        <v>1</v>
      </c>
    </row>
    <row r="105" spans="1:8">
      <c r="A105">
        <v>17</v>
      </c>
      <c r="B105">
        <v>651</v>
      </c>
      <c r="C105">
        <v>241892</v>
      </c>
      <c r="D105" s="2">
        <v>5</v>
      </c>
      <c r="E105" s="4">
        <v>42761</v>
      </c>
      <c r="F105" s="4">
        <v>42761</v>
      </c>
      <c r="G105" s="3">
        <f t="shared" si="2"/>
        <v>0</v>
      </c>
      <c r="H105" s="3">
        <f t="shared" si="3"/>
        <v>1</v>
      </c>
    </row>
    <row r="106" spans="1:8">
      <c r="A106">
        <v>17</v>
      </c>
      <c r="B106">
        <v>101</v>
      </c>
      <c r="C106">
        <v>1010000003631</v>
      </c>
      <c r="D106" s="2">
        <v>23</v>
      </c>
      <c r="E106" s="4">
        <v>42764</v>
      </c>
      <c r="F106" s="4">
        <v>42764</v>
      </c>
      <c r="G106" s="3">
        <f t="shared" si="2"/>
        <v>0</v>
      </c>
      <c r="H106" s="3">
        <f t="shared" si="3"/>
        <v>1</v>
      </c>
    </row>
    <row r="107" spans="1:8">
      <c r="A107">
        <v>17</v>
      </c>
      <c r="B107">
        <v>451</v>
      </c>
      <c r="C107">
        <v>242000</v>
      </c>
      <c r="D107" s="2">
        <v>5</v>
      </c>
      <c r="E107" s="4">
        <v>42764</v>
      </c>
      <c r="F107" s="4">
        <v>42764</v>
      </c>
      <c r="G107" s="3">
        <f t="shared" si="2"/>
        <v>0</v>
      </c>
      <c r="H107" s="3">
        <f t="shared" si="3"/>
        <v>1</v>
      </c>
    </row>
    <row r="108" spans="1:8">
      <c r="A108">
        <v>17</v>
      </c>
      <c r="B108">
        <v>752</v>
      </c>
      <c r="C108">
        <v>242006</v>
      </c>
      <c r="D108" s="2">
        <v>5</v>
      </c>
      <c r="E108" s="4">
        <v>42764</v>
      </c>
      <c r="F108" s="4">
        <v>42764</v>
      </c>
      <c r="G108" s="3">
        <f t="shared" si="2"/>
        <v>0</v>
      </c>
      <c r="H108" s="3">
        <f t="shared" si="3"/>
        <v>1</v>
      </c>
    </row>
    <row r="109" spans="1:8">
      <c r="A109">
        <v>17</v>
      </c>
      <c r="B109">
        <v>651</v>
      </c>
      <c r="C109">
        <v>242027</v>
      </c>
      <c r="D109" s="2">
        <v>5</v>
      </c>
      <c r="E109" s="4">
        <v>42764</v>
      </c>
      <c r="F109" s="4">
        <v>42764</v>
      </c>
      <c r="G109" s="3">
        <f t="shared" si="2"/>
        <v>0</v>
      </c>
      <c r="H109" s="3">
        <f t="shared" si="3"/>
        <v>1</v>
      </c>
    </row>
    <row r="110" spans="1:8">
      <c r="A110">
        <v>17</v>
      </c>
      <c r="B110">
        <v>402</v>
      </c>
      <c r="C110">
        <v>239544</v>
      </c>
      <c r="D110" s="2">
        <v>18</v>
      </c>
      <c r="E110" s="4">
        <v>42764</v>
      </c>
      <c r="F110" s="4">
        <v>42744</v>
      </c>
      <c r="G110" s="3">
        <f t="shared" si="2"/>
        <v>0</v>
      </c>
      <c r="H110" s="3">
        <f t="shared" si="3"/>
        <v>1</v>
      </c>
    </row>
    <row r="111" spans="1:8">
      <c r="A111">
        <v>17</v>
      </c>
      <c r="B111">
        <v>110</v>
      </c>
      <c r="C111">
        <v>1020000003956</v>
      </c>
      <c r="D111" s="2">
        <v>15</v>
      </c>
      <c r="E111" s="4">
        <v>42764</v>
      </c>
      <c r="F111" s="4">
        <v>41178</v>
      </c>
      <c r="G111" s="3">
        <f t="shared" si="2"/>
        <v>1</v>
      </c>
      <c r="H111" s="3">
        <f t="shared" si="3"/>
        <v>0</v>
      </c>
    </row>
    <row r="112" spans="1:8">
      <c r="A112">
        <v>17</v>
      </c>
      <c r="B112">
        <v>604</v>
      </c>
      <c r="C112">
        <v>242233</v>
      </c>
      <c r="D112" s="2">
        <v>12</v>
      </c>
      <c r="E112" s="4">
        <v>42765</v>
      </c>
      <c r="F112" s="4">
        <v>42765</v>
      </c>
      <c r="G112" s="3">
        <f t="shared" si="2"/>
        <v>0</v>
      </c>
      <c r="H112" s="3">
        <f t="shared" si="3"/>
        <v>1</v>
      </c>
    </row>
    <row r="113" spans="1:8">
      <c r="A113">
        <v>17</v>
      </c>
      <c r="B113">
        <v>851</v>
      </c>
      <c r="C113">
        <v>8510000006310</v>
      </c>
      <c r="D113" s="2">
        <v>5</v>
      </c>
      <c r="E113" s="4">
        <v>42765</v>
      </c>
      <c r="F113" s="4">
        <v>39890</v>
      </c>
      <c r="G113" s="3">
        <f t="shared" si="2"/>
        <v>1</v>
      </c>
      <c r="H113" s="3">
        <f t="shared" si="3"/>
        <v>0</v>
      </c>
    </row>
    <row r="114" spans="1:8">
      <c r="A114">
        <v>17</v>
      </c>
      <c r="B114">
        <v>501</v>
      </c>
      <c r="C114">
        <v>5010000003448</v>
      </c>
      <c r="D114" s="2">
        <v>5</v>
      </c>
      <c r="E114" s="4">
        <v>42765</v>
      </c>
      <c r="F114" s="4">
        <v>39061</v>
      </c>
      <c r="G114" s="3">
        <f t="shared" si="2"/>
        <v>1</v>
      </c>
      <c r="H114" s="3">
        <f t="shared" si="3"/>
        <v>0</v>
      </c>
    </row>
    <row r="115" spans="1:8">
      <c r="A115">
        <v>17</v>
      </c>
      <c r="B115">
        <v>14</v>
      </c>
      <c r="C115">
        <v>242364</v>
      </c>
      <c r="D115" s="2">
        <v>5</v>
      </c>
      <c r="E115" s="4">
        <v>42765</v>
      </c>
      <c r="F115" s="4">
        <v>42765</v>
      </c>
      <c r="G115" s="3">
        <f t="shared" si="2"/>
        <v>0</v>
      </c>
      <c r="H115" s="3">
        <f t="shared" si="3"/>
        <v>1</v>
      </c>
    </row>
    <row r="116" spans="1:8">
      <c r="A116">
        <v>17</v>
      </c>
      <c r="B116">
        <v>302</v>
      </c>
      <c r="C116">
        <v>3020000003069</v>
      </c>
      <c r="D116" s="2">
        <v>8</v>
      </c>
      <c r="E116" s="4">
        <v>42765</v>
      </c>
      <c r="F116" s="4">
        <v>39475</v>
      </c>
      <c r="G116" s="3">
        <f t="shared" si="2"/>
        <v>1</v>
      </c>
      <c r="H116" s="3">
        <f t="shared" si="3"/>
        <v>0</v>
      </c>
    </row>
    <row r="117" spans="1:8">
      <c r="A117">
        <v>17</v>
      </c>
      <c r="B117">
        <v>103</v>
      </c>
      <c r="C117">
        <v>242519</v>
      </c>
      <c r="D117" s="2">
        <v>18</v>
      </c>
      <c r="E117" s="4">
        <v>42766</v>
      </c>
      <c r="F117" s="4">
        <v>42766</v>
      </c>
      <c r="G117" s="3">
        <f t="shared" si="2"/>
        <v>0</v>
      </c>
      <c r="H117" s="3">
        <f t="shared" si="3"/>
        <v>1</v>
      </c>
    </row>
    <row r="118" spans="1:8">
      <c r="A118">
        <v>17</v>
      </c>
      <c r="B118">
        <v>101</v>
      </c>
      <c r="C118">
        <v>242547</v>
      </c>
      <c r="D118" s="2">
        <v>5</v>
      </c>
      <c r="E118" s="4">
        <v>42766</v>
      </c>
      <c r="F118" s="4">
        <v>42766</v>
      </c>
      <c r="G118" s="3">
        <f t="shared" si="2"/>
        <v>0</v>
      </c>
      <c r="H118" s="3">
        <f t="shared" si="3"/>
        <v>1</v>
      </c>
    </row>
    <row r="119" spans="1:8">
      <c r="A119">
        <v>17</v>
      </c>
      <c r="B119">
        <v>301</v>
      </c>
      <c r="C119">
        <v>242606</v>
      </c>
      <c r="D119" s="2">
        <v>5</v>
      </c>
      <c r="E119" s="4">
        <v>42766</v>
      </c>
      <c r="F119" s="4">
        <v>42766</v>
      </c>
      <c r="G119" s="3">
        <f t="shared" si="2"/>
        <v>0</v>
      </c>
      <c r="H119" s="3">
        <f t="shared" si="3"/>
        <v>1</v>
      </c>
    </row>
    <row r="120" spans="1:8">
      <c r="A120">
        <v>21</v>
      </c>
      <c r="B120">
        <v>151</v>
      </c>
      <c r="C120">
        <v>33372</v>
      </c>
      <c r="D120" s="2">
        <v>25</v>
      </c>
      <c r="E120" s="4">
        <v>42758</v>
      </c>
      <c r="F120" s="4">
        <v>42758</v>
      </c>
      <c r="G120" s="3">
        <f t="shared" si="2"/>
        <v>0</v>
      </c>
      <c r="H120" s="3">
        <f t="shared" si="3"/>
        <v>1</v>
      </c>
    </row>
    <row r="121" spans="1:8">
      <c r="A121">
        <v>21</v>
      </c>
      <c r="B121">
        <v>402</v>
      </c>
      <c r="C121">
        <v>181446</v>
      </c>
      <c r="D121" s="2">
        <v>15</v>
      </c>
      <c r="E121" s="4">
        <v>42746</v>
      </c>
      <c r="F121" s="4">
        <v>42219</v>
      </c>
      <c r="G121" s="3">
        <f t="shared" si="2"/>
        <v>1</v>
      </c>
      <c r="H121" s="3">
        <f t="shared" si="3"/>
        <v>0</v>
      </c>
    </row>
    <row r="122" spans="1:8">
      <c r="A122">
        <v>21</v>
      </c>
      <c r="B122">
        <v>151</v>
      </c>
      <c r="C122">
        <v>238387</v>
      </c>
      <c r="D122" s="2">
        <v>25</v>
      </c>
      <c r="E122" s="4">
        <v>42737</v>
      </c>
      <c r="F122" s="4">
        <v>42737</v>
      </c>
      <c r="G122" s="3">
        <f t="shared" si="2"/>
        <v>0</v>
      </c>
      <c r="H122" s="3">
        <f t="shared" si="3"/>
        <v>1</v>
      </c>
    </row>
    <row r="123" spans="1:8">
      <c r="A123">
        <v>21</v>
      </c>
      <c r="B123">
        <v>451</v>
      </c>
      <c r="C123">
        <v>238765</v>
      </c>
      <c r="D123" s="2">
        <v>25</v>
      </c>
      <c r="E123" s="4">
        <v>42738</v>
      </c>
      <c r="F123" s="4">
        <v>42738</v>
      </c>
      <c r="G123" s="3">
        <f t="shared" si="2"/>
        <v>0</v>
      </c>
      <c r="H123" s="3">
        <f t="shared" si="3"/>
        <v>1</v>
      </c>
    </row>
    <row r="124" spans="1:8">
      <c r="A124">
        <v>200</v>
      </c>
      <c r="B124">
        <v>501</v>
      </c>
      <c r="C124">
        <v>147143</v>
      </c>
      <c r="D124" s="2">
        <v>5</v>
      </c>
      <c r="E124" s="4">
        <v>42750</v>
      </c>
      <c r="F124" s="4">
        <v>41779</v>
      </c>
      <c r="G124" s="3">
        <f t="shared" si="2"/>
        <v>1</v>
      </c>
      <c r="H124" s="3">
        <f t="shared" si="3"/>
        <v>0</v>
      </c>
    </row>
    <row r="125" spans="1:8">
      <c r="A125">
        <v>200</v>
      </c>
      <c r="B125">
        <v>752</v>
      </c>
      <c r="C125">
        <v>154545</v>
      </c>
      <c r="D125" s="2">
        <v>14</v>
      </c>
      <c r="E125" s="4">
        <v>42747</v>
      </c>
      <c r="F125" s="4">
        <v>41900</v>
      </c>
      <c r="G125" s="3">
        <f t="shared" si="2"/>
        <v>1</v>
      </c>
      <c r="H125" s="3">
        <f t="shared" si="3"/>
        <v>0</v>
      </c>
    </row>
    <row r="126" spans="1:8">
      <c r="A126">
        <v>200</v>
      </c>
      <c r="B126">
        <v>752</v>
      </c>
      <c r="C126">
        <v>56832</v>
      </c>
      <c r="D126" s="2">
        <v>23</v>
      </c>
      <c r="E126" s="4">
        <v>42761</v>
      </c>
      <c r="F126" s="4">
        <v>40674</v>
      </c>
      <c r="G126" s="3">
        <f t="shared" si="2"/>
        <v>1</v>
      </c>
      <c r="H126" s="3">
        <f t="shared" si="3"/>
        <v>0</v>
      </c>
    </row>
    <row r="127" spans="1:8">
      <c r="A127">
        <v>200</v>
      </c>
      <c r="B127">
        <v>752</v>
      </c>
      <c r="C127">
        <v>68531</v>
      </c>
      <c r="D127" s="2">
        <v>5</v>
      </c>
      <c r="E127" s="4">
        <v>42747</v>
      </c>
      <c r="F127" s="4">
        <v>40797</v>
      </c>
      <c r="G127" s="3">
        <f t="shared" si="2"/>
        <v>1</v>
      </c>
      <c r="H127" s="3">
        <f t="shared" si="3"/>
        <v>0</v>
      </c>
    </row>
    <row r="128" spans="1:8">
      <c r="A128">
        <v>200</v>
      </c>
      <c r="B128">
        <v>752</v>
      </c>
      <c r="C128">
        <v>71957</v>
      </c>
      <c r="D128" s="2">
        <v>23</v>
      </c>
      <c r="E128" s="4">
        <v>42754</v>
      </c>
      <c r="F128" s="4">
        <v>40828</v>
      </c>
      <c r="G128" s="3">
        <f t="shared" si="2"/>
        <v>1</v>
      </c>
      <c r="H128" s="3">
        <f t="shared" si="3"/>
        <v>0</v>
      </c>
    </row>
    <row r="129" spans="1:8">
      <c r="A129">
        <v>200</v>
      </c>
      <c r="B129">
        <v>4</v>
      </c>
      <c r="C129">
        <v>159902</v>
      </c>
      <c r="D129" s="2">
        <v>18</v>
      </c>
      <c r="E129" s="4">
        <v>42740</v>
      </c>
      <c r="F129" s="4">
        <v>41967</v>
      </c>
      <c r="G129" s="3">
        <f t="shared" si="2"/>
        <v>1</v>
      </c>
      <c r="H129" s="3">
        <f t="shared" si="3"/>
        <v>0</v>
      </c>
    </row>
    <row r="130" spans="1:8">
      <c r="A130">
        <v>200</v>
      </c>
      <c r="B130">
        <v>752</v>
      </c>
      <c r="C130">
        <v>77455</v>
      </c>
      <c r="D130" s="2">
        <v>23</v>
      </c>
      <c r="E130" s="4">
        <v>42757</v>
      </c>
      <c r="F130" s="4">
        <v>40881</v>
      </c>
      <c r="G130" s="3">
        <f t="shared" ref="G130:G193" si="4">IF(E130&gt;=DATE(2017,1,1),IF(F130&lt;DATE(2017,1,1),1,0),0)</f>
        <v>1</v>
      </c>
      <c r="H130" s="3">
        <f t="shared" ref="H130:H193" si="5">IF(F130&gt;=DATE(2017,1,1),IF(D130&lt;&gt;"",1,0),0)</f>
        <v>0</v>
      </c>
    </row>
    <row r="131" spans="1:8">
      <c r="A131">
        <v>200</v>
      </c>
      <c r="B131">
        <v>852</v>
      </c>
      <c r="C131">
        <v>163791</v>
      </c>
      <c r="D131" s="2">
        <v>5</v>
      </c>
      <c r="E131" s="4">
        <v>42765</v>
      </c>
      <c r="F131" s="4">
        <v>42765</v>
      </c>
      <c r="G131" s="3">
        <f t="shared" si="4"/>
        <v>0</v>
      </c>
      <c r="H131" s="3">
        <f t="shared" si="5"/>
        <v>1</v>
      </c>
    </row>
    <row r="132" spans="1:8">
      <c r="A132">
        <v>200</v>
      </c>
      <c r="B132">
        <v>752</v>
      </c>
      <c r="C132">
        <v>177259</v>
      </c>
      <c r="D132" s="2">
        <v>7</v>
      </c>
      <c r="E132" s="4">
        <v>42750</v>
      </c>
      <c r="F132" s="4">
        <v>42164</v>
      </c>
      <c r="G132" s="3">
        <f t="shared" si="4"/>
        <v>1</v>
      </c>
      <c r="H132" s="3">
        <f t="shared" si="5"/>
        <v>0</v>
      </c>
    </row>
    <row r="133" spans="1:8">
      <c r="A133">
        <v>200</v>
      </c>
      <c r="B133">
        <v>752</v>
      </c>
      <c r="C133">
        <v>177569</v>
      </c>
      <c r="D133" s="2">
        <v>7</v>
      </c>
      <c r="E133" s="4">
        <v>42753</v>
      </c>
      <c r="F133" s="4">
        <v>42169</v>
      </c>
      <c r="G133" s="3">
        <f t="shared" si="4"/>
        <v>1</v>
      </c>
      <c r="H133" s="3">
        <f t="shared" si="5"/>
        <v>0</v>
      </c>
    </row>
    <row r="134" spans="1:8">
      <c r="A134">
        <v>200</v>
      </c>
      <c r="B134">
        <v>752</v>
      </c>
      <c r="C134">
        <v>177604</v>
      </c>
      <c r="D134" s="2">
        <v>7</v>
      </c>
      <c r="E134" s="4">
        <v>42759</v>
      </c>
      <c r="F134" s="4">
        <v>42169</v>
      </c>
      <c r="G134" s="3">
        <f t="shared" si="4"/>
        <v>1</v>
      </c>
      <c r="H134" s="3">
        <f t="shared" si="5"/>
        <v>0</v>
      </c>
    </row>
    <row r="135" spans="1:8">
      <c r="A135">
        <v>200</v>
      </c>
      <c r="B135">
        <v>4</v>
      </c>
      <c r="C135">
        <v>178752</v>
      </c>
      <c r="D135" s="2">
        <v>14</v>
      </c>
      <c r="E135" s="4">
        <v>42750</v>
      </c>
      <c r="F135" s="4">
        <v>42198</v>
      </c>
      <c r="G135" s="3">
        <f t="shared" si="4"/>
        <v>1</v>
      </c>
      <c r="H135" s="3">
        <f t="shared" si="5"/>
        <v>0</v>
      </c>
    </row>
    <row r="136" spans="1:8">
      <c r="A136">
        <v>200</v>
      </c>
      <c r="B136">
        <v>751</v>
      </c>
      <c r="C136">
        <v>143689</v>
      </c>
      <c r="D136" s="2">
        <v>7</v>
      </c>
      <c r="E136" s="4">
        <v>42745</v>
      </c>
      <c r="F136" s="4">
        <v>41728</v>
      </c>
      <c r="G136" s="3">
        <f t="shared" si="4"/>
        <v>1</v>
      </c>
      <c r="H136" s="3">
        <f t="shared" si="5"/>
        <v>0</v>
      </c>
    </row>
    <row r="137" spans="1:8">
      <c r="A137">
        <v>200</v>
      </c>
      <c r="B137">
        <v>852</v>
      </c>
      <c r="C137">
        <v>179289</v>
      </c>
      <c r="D137" s="2">
        <v>13</v>
      </c>
      <c r="E137" s="4">
        <v>42744</v>
      </c>
      <c r="F137" s="4">
        <v>42187</v>
      </c>
      <c r="G137" s="3">
        <f t="shared" si="4"/>
        <v>1</v>
      </c>
      <c r="H137" s="3">
        <f t="shared" si="5"/>
        <v>0</v>
      </c>
    </row>
    <row r="138" spans="1:8">
      <c r="A138">
        <v>200</v>
      </c>
      <c r="B138">
        <v>752</v>
      </c>
      <c r="C138">
        <v>179373</v>
      </c>
      <c r="D138" s="2">
        <v>7</v>
      </c>
      <c r="E138" s="4">
        <v>42737</v>
      </c>
      <c r="F138" s="4">
        <v>42191</v>
      </c>
      <c r="G138" s="3">
        <f t="shared" si="4"/>
        <v>1</v>
      </c>
      <c r="H138" s="3">
        <f t="shared" si="5"/>
        <v>0</v>
      </c>
    </row>
    <row r="139" spans="1:8">
      <c r="A139">
        <v>200</v>
      </c>
      <c r="B139">
        <v>803</v>
      </c>
      <c r="C139">
        <v>8010000008113</v>
      </c>
      <c r="D139" s="2">
        <v>5</v>
      </c>
      <c r="E139" s="4">
        <v>42766</v>
      </c>
      <c r="F139" s="4">
        <v>42311</v>
      </c>
      <c r="G139" s="3">
        <f t="shared" si="4"/>
        <v>1</v>
      </c>
      <c r="H139" s="3">
        <f t="shared" si="5"/>
        <v>0</v>
      </c>
    </row>
    <row r="140" spans="1:8">
      <c r="A140">
        <v>200</v>
      </c>
      <c r="B140">
        <v>803</v>
      </c>
      <c r="C140">
        <v>8010000008300</v>
      </c>
      <c r="D140" s="2">
        <v>5</v>
      </c>
      <c r="E140" s="4">
        <v>42764</v>
      </c>
      <c r="F140" s="4">
        <v>42641</v>
      </c>
      <c r="G140" s="3">
        <f t="shared" si="4"/>
        <v>1</v>
      </c>
      <c r="H140" s="3">
        <f t="shared" si="5"/>
        <v>0</v>
      </c>
    </row>
    <row r="141" spans="1:8">
      <c r="A141">
        <v>200</v>
      </c>
      <c r="B141">
        <v>802</v>
      </c>
      <c r="C141">
        <v>31354</v>
      </c>
      <c r="D141" s="2">
        <v>5</v>
      </c>
      <c r="E141" s="4">
        <v>42737</v>
      </c>
      <c r="F141" s="4">
        <v>40381</v>
      </c>
      <c r="G141" s="3">
        <f t="shared" si="4"/>
        <v>1</v>
      </c>
      <c r="H141" s="3">
        <f t="shared" si="5"/>
        <v>0</v>
      </c>
    </row>
    <row r="142" spans="1:8">
      <c r="A142">
        <v>200</v>
      </c>
      <c r="B142">
        <v>802</v>
      </c>
      <c r="C142">
        <v>58738</v>
      </c>
      <c r="D142" s="2">
        <v>5</v>
      </c>
      <c r="E142" s="4">
        <v>42764</v>
      </c>
      <c r="F142" s="4">
        <v>40689</v>
      </c>
      <c r="G142" s="3">
        <f t="shared" si="4"/>
        <v>1</v>
      </c>
      <c r="H142" s="3">
        <f t="shared" si="5"/>
        <v>0</v>
      </c>
    </row>
    <row r="143" spans="1:8">
      <c r="A143">
        <v>200</v>
      </c>
      <c r="B143">
        <v>802</v>
      </c>
      <c r="C143">
        <v>33098</v>
      </c>
      <c r="D143" s="2">
        <v>5</v>
      </c>
      <c r="E143" s="4">
        <v>42765</v>
      </c>
      <c r="F143" s="4">
        <v>42024</v>
      </c>
      <c r="G143" s="3">
        <f t="shared" si="4"/>
        <v>1</v>
      </c>
      <c r="H143" s="3">
        <f t="shared" si="5"/>
        <v>0</v>
      </c>
    </row>
    <row r="144" spans="1:8">
      <c r="A144">
        <v>200</v>
      </c>
      <c r="B144">
        <v>752</v>
      </c>
      <c r="C144">
        <v>98303</v>
      </c>
      <c r="D144" s="2">
        <v>7</v>
      </c>
      <c r="E144" s="4">
        <v>42747</v>
      </c>
      <c r="F144" s="4">
        <v>42275</v>
      </c>
      <c r="G144" s="3">
        <f t="shared" si="4"/>
        <v>1</v>
      </c>
      <c r="H144" s="3">
        <f t="shared" si="5"/>
        <v>0</v>
      </c>
    </row>
    <row r="145" spans="1:8">
      <c r="A145">
        <v>200</v>
      </c>
      <c r="B145">
        <v>752</v>
      </c>
      <c r="C145">
        <v>185804</v>
      </c>
      <c r="D145" s="2">
        <v>7</v>
      </c>
      <c r="E145" s="4">
        <v>42746</v>
      </c>
      <c r="F145" s="4">
        <v>42276</v>
      </c>
      <c r="G145" s="3">
        <f t="shared" si="4"/>
        <v>1</v>
      </c>
      <c r="H145" s="3">
        <f t="shared" si="5"/>
        <v>0</v>
      </c>
    </row>
    <row r="146" spans="1:8">
      <c r="A146">
        <v>200</v>
      </c>
      <c r="B146">
        <v>16</v>
      </c>
      <c r="C146">
        <v>189013</v>
      </c>
      <c r="D146" s="2">
        <v>21</v>
      </c>
      <c r="E146" s="4">
        <v>42761</v>
      </c>
      <c r="F146" s="4">
        <v>42306</v>
      </c>
      <c r="G146" s="3">
        <f t="shared" si="4"/>
        <v>1</v>
      </c>
      <c r="H146" s="3">
        <f t="shared" si="5"/>
        <v>0</v>
      </c>
    </row>
    <row r="147" spans="1:8">
      <c r="A147">
        <v>200</v>
      </c>
      <c r="B147">
        <v>2</v>
      </c>
      <c r="C147">
        <v>501910</v>
      </c>
      <c r="D147" s="2">
        <v>12</v>
      </c>
      <c r="E147" s="4">
        <v>42760</v>
      </c>
      <c r="F147" s="4">
        <v>38655</v>
      </c>
      <c r="G147" s="3">
        <f t="shared" si="4"/>
        <v>1</v>
      </c>
      <c r="H147" s="3">
        <f t="shared" si="5"/>
        <v>0</v>
      </c>
    </row>
    <row r="148" spans="1:8">
      <c r="A148">
        <v>200</v>
      </c>
      <c r="B148">
        <v>376</v>
      </c>
      <c r="C148">
        <v>191516</v>
      </c>
      <c r="D148" s="2">
        <v>7</v>
      </c>
      <c r="E148" s="4">
        <v>42760</v>
      </c>
      <c r="F148" s="4">
        <v>42327</v>
      </c>
      <c r="G148" s="3">
        <f t="shared" si="4"/>
        <v>1</v>
      </c>
      <c r="H148" s="3">
        <f t="shared" si="5"/>
        <v>0</v>
      </c>
    </row>
    <row r="149" spans="1:8">
      <c r="A149">
        <v>200</v>
      </c>
      <c r="B149">
        <v>752</v>
      </c>
      <c r="C149">
        <v>193459</v>
      </c>
      <c r="D149" s="2">
        <v>5</v>
      </c>
      <c r="E149" s="4">
        <v>42753</v>
      </c>
      <c r="F149" s="4">
        <v>42348</v>
      </c>
      <c r="G149" s="3">
        <f t="shared" si="4"/>
        <v>1</v>
      </c>
      <c r="H149" s="3">
        <f t="shared" si="5"/>
        <v>0</v>
      </c>
    </row>
    <row r="150" spans="1:8">
      <c r="A150">
        <v>200</v>
      </c>
      <c r="B150">
        <v>752</v>
      </c>
      <c r="C150">
        <v>194790</v>
      </c>
      <c r="D150" s="2">
        <v>5</v>
      </c>
      <c r="E150" s="4">
        <v>42743</v>
      </c>
      <c r="F150" s="4">
        <v>42743</v>
      </c>
      <c r="G150" s="3">
        <f t="shared" si="4"/>
        <v>0</v>
      </c>
      <c r="H150" s="3">
        <f t="shared" si="5"/>
        <v>1</v>
      </c>
    </row>
    <row r="151" spans="1:8">
      <c r="A151">
        <v>200</v>
      </c>
      <c r="B151">
        <v>451</v>
      </c>
      <c r="C151">
        <v>200489</v>
      </c>
      <c r="D151" s="2">
        <v>23</v>
      </c>
      <c r="E151" s="4">
        <v>42737</v>
      </c>
      <c r="F151" s="4">
        <v>42417</v>
      </c>
      <c r="G151" s="3">
        <f t="shared" si="4"/>
        <v>1</v>
      </c>
      <c r="H151" s="3">
        <f t="shared" si="5"/>
        <v>0</v>
      </c>
    </row>
    <row r="152" spans="1:8">
      <c r="A152">
        <v>200</v>
      </c>
      <c r="B152">
        <v>402</v>
      </c>
      <c r="C152">
        <v>200947</v>
      </c>
      <c r="D152" s="2">
        <v>23</v>
      </c>
      <c r="E152" s="4">
        <v>42760</v>
      </c>
      <c r="F152" s="4">
        <v>42421</v>
      </c>
      <c r="G152" s="3">
        <f t="shared" si="4"/>
        <v>1</v>
      </c>
      <c r="H152" s="3">
        <f t="shared" si="5"/>
        <v>0</v>
      </c>
    </row>
    <row r="153" spans="1:8">
      <c r="A153">
        <v>200</v>
      </c>
      <c r="B153">
        <v>11</v>
      </c>
      <c r="C153">
        <v>201627</v>
      </c>
      <c r="D153" s="2">
        <v>21</v>
      </c>
      <c r="E153" s="4">
        <v>42765</v>
      </c>
      <c r="F153" s="4">
        <v>42424</v>
      </c>
      <c r="G153" s="3">
        <f t="shared" si="4"/>
        <v>1</v>
      </c>
      <c r="H153" s="3">
        <f t="shared" si="5"/>
        <v>0</v>
      </c>
    </row>
    <row r="154" spans="1:8">
      <c r="A154">
        <v>200</v>
      </c>
      <c r="B154">
        <v>402</v>
      </c>
      <c r="C154">
        <v>202285</v>
      </c>
      <c r="D154" s="2">
        <v>8</v>
      </c>
      <c r="E154" s="4">
        <v>42764</v>
      </c>
      <c r="F154" s="4">
        <v>42429</v>
      </c>
      <c r="G154" s="3">
        <f t="shared" si="4"/>
        <v>1</v>
      </c>
      <c r="H154" s="3">
        <f t="shared" si="5"/>
        <v>0</v>
      </c>
    </row>
    <row r="155" spans="1:8">
      <c r="A155">
        <v>200</v>
      </c>
      <c r="B155">
        <v>11</v>
      </c>
      <c r="C155">
        <v>138872</v>
      </c>
      <c r="D155" s="2">
        <v>21</v>
      </c>
      <c r="E155" s="4">
        <v>42765</v>
      </c>
      <c r="F155" s="4">
        <v>41655</v>
      </c>
      <c r="G155" s="3">
        <f t="shared" si="4"/>
        <v>1</v>
      </c>
      <c r="H155" s="3">
        <f t="shared" si="5"/>
        <v>0</v>
      </c>
    </row>
    <row r="156" spans="1:8">
      <c r="A156">
        <v>200</v>
      </c>
      <c r="B156">
        <v>802</v>
      </c>
      <c r="C156">
        <v>106754</v>
      </c>
      <c r="D156" s="2">
        <v>5</v>
      </c>
      <c r="E156" s="4">
        <v>42744</v>
      </c>
      <c r="F156" s="4">
        <v>42439</v>
      </c>
      <c r="G156" s="3">
        <f t="shared" si="4"/>
        <v>1</v>
      </c>
      <c r="H156" s="3">
        <f t="shared" si="5"/>
        <v>0</v>
      </c>
    </row>
    <row r="157" spans="1:8">
      <c r="A157">
        <v>200</v>
      </c>
      <c r="B157">
        <v>802</v>
      </c>
      <c r="C157">
        <v>209758</v>
      </c>
      <c r="D157" s="2">
        <v>5</v>
      </c>
      <c r="E157" s="4">
        <v>42737</v>
      </c>
      <c r="F157" s="4">
        <v>42481</v>
      </c>
      <c r="G157" s="3">
        <f t="shared" si="4"/>
        <v>1</v>
      </c>
      <c r="H157" s="3">
        <f t="shared" si="5"/>
        <v>0</v>
      </c>
    </row>
    <row r="158" spans="1:8">
      <c r="A158">
        <v>200</v>
      </c>
      <c r="B158">
        <v>802</v>
      </c>
      <c r="C158">
        <v>214511</v>
      </c>
      <c r="D158" s="2">
        <v>5</v>
      </c>
      <c r="E158" s="4">
        <v>42765</v>
      </c>
      <c r="F158" s="4">
        <v>42519</v>
      </c>
      <c r="G158" s="3">
        <f t="shared" si="4"/>
        <v>1</v>
      </c>
      <c r="H158" s="3">
        <f t="shared" si="5"/>
        <v>0</v>
      </c>
    </row>
    <row r="159" spans="1:8">
      <c r="A159">
        <v>200</v>
      </c>
      <c r="B159">
        <v>802</v>
      </c>
      <c r="C159">
        <v>214516</v>
      </c>
      <c r="D159" s="2">
        <v>5</v>
      </c>
      <c r="E159" s="4">
        <v>42737</v>
      </c>
      <c r="F159" s="4">
        <v>42519</v>
      </c>
      <c r="G159" s="3">
        <f t="shared" si="4"/>
        <v>1</v>
      </c>
      <c r="H159" s="3">
        <f t="shared" si="5"/>
        <v>0</v>
      </c>
    </row>
    <row r="160" spans="1:8">
      <c r="A160">
        <v>200</v>
      </c>
      <c r="B160">
        <v>602</v>
      </c>
      <c r="C160">
        <v>215087</v>
      </c>
      <c r="D160" s="2">
        <v>15</v>
      </c>
      <c r="E160" s="4">
        <v>42765</v>
      </c>
      <c r="F160" s="4">
        <v>42521</v>
      </c>
      <c r="G160" s="3">
        <f t="shared" si="4"/>
        <v>1</v>
      </c>
      <c r="H160" s="3">
        <f t="shared" si="5"/>
        <v>0</v>
      </c>
    </row>
    <row r="161" spans="1:8">
      <c r="A161">
        <v>200</v>
      </c>
      <c r="B161">
        <v>852</v>
      </c>
      <c r="C161">
        <v>216568</v>
      </c>
      <c r="D161" s="2">
        <v>5</v>
      </c>
      <c r="E161" s="4">
        <v>42754</v>
      </c>
      <c r="F161" s="4">
        <v>42534</v>
      </c>
      <c r="G161" s="3">
        <f t="shared" si="4"/>
        <v>1</v>
      </c>
      <c r="H161" s="3">
        <f t="shared" si="5"/>
        <v>0</v>
      </c>
    </row>
    <row r="162" spans="1:8">
      <c r="A162">
        <v>200</v>
      </c>
      <c r="B162">
        <v>20</v>
      </c>
      <c r="C162">
        <v>219461</v>
      </c>
      <c r="D162" s="2">
        <v>5</v>
      </c>
      <c r="E162" s="4">
        <v>42758</v>
      </c>
      <c r="F162" s="4">
        <v>42564</v>
      </c>
      <c r="G162" s="3">
        <f t="shared" si="4"/>
        <v>1</v>
      </c>
      <c r="H162" s="3">
        <f t="shared" si="5"/>
        <v>0</v>
      </c>
    </row>
    <row r="163" spans="1:8">
      <c r="A163">
        <v>200</v>
      </c>
      <c r="B163">
        <v>751</v>
      </c>
      <c r="C163">
        <v>223008</v>
      </c>
      <c r="D163" s="2">
        <v>8</v>
      </c>
      <c r="E163" s="4">
        <v>42765</v>
      </c>
      <c r="F163" s="4">
        <v>42599</v>
      </c>
      <c r="G163" s="3">
        <f t="shared" si="4"/>
        <v>1</v>
      </c>
      <c r="H163" s="3">
        <f t="shared" si="5"/>
        <v>0</v>
      </c>
    </row>
    <row r="164" spans="1:8">
      <c r="A164">
        <v>200</v>
      </c>
      <c r="B164">
        <v>203</v>
      </c>
      <c r="C164">
        <v>225916</v>
      </c>
      <c r="D164" s="2">
        <v>5</v>
      </c>
      <c r="E164" s="4">
        <v>42765</v>
      </c>
      <c r="F164" s="4">
        <v>42633</v>
      </c>
      <c r="G164" s="3">
        <f t="shared" si="4"/>
        <v>1</v>
      </c>
      <c r="H164" s="3">
        <f t="shared" si="5"/>
        <v>0</v>
      </c>
    </row>
    <row r="165" spans="1:8">
      <c r="A165">
        <v>200</v>
      </c>
      <c r="B165">
        <v>751</v>
      </c>
      <c r="C165">
        <v>226894</v>
      </c>
      <c r="D165" s="2">
        <v>6</v>
      </c>
      <c r="E165" s="4">
        <v>42765</v>
      </c>
      <c r="F165" s="4">
        <v>42640</v>
      </c>
      <c r="G165" s="3">
        <f t="shared" si="4"/>
        <v>1</v>
      </c>
      <c r="H165" s="3">
        <f t="shared" si="5"/>
        <v>0</v>
      </c>
    </row>
    <row r="166" spans="1:8">
      <c r="A166">
        <v>200</v>
      </c>
      <c r="B166">
        <v>751</v>
      </c>
      <c r="C166">
        <v>221977</v>
      </c>
      <c r="D166" s="2">
        <v>5</v>
      </c>
      <c r="E166" s="4">
        <v>42747</v>
      </c>
      <c r="F166" s="4">
        <v>42641</v>
      </c>
      <c r="G166" s="3">
        <f t="shared" si="4"/>
        <v>1</v>
      </c>
      <c r="H166" s="3">
        <f t="shared" si="5"/>
        <v>0</v>
      </c>
    </row>
    <row r="167" spans="1:8">
      <c r="A167">
        <v>200</v>
      </c>
      <c r="B167">
        <v>12</v>
      </c>
      <c r="C167">
        <v>230406</v>
      </c>
      <c r="D167" s="2">
        <v>5</v>
      </c>
      <c r="E167" s="4">
        <v>42743</v>
      </c>
      <c r="F167" s="4">
        <v>42670</v>
      </c>
      <c r="G167" s="3">
        <f t="shared" si="4"/>
        <v>1</v>
      </c>
      <c r="H167" s="3">
        <f t="shared" si="5"/>
        <v>0</v>
      </c>
    </row>
    <row r="168" spans="1:8">
      <c r="A168">
        <v>200</v>
      </c>
      <c r="B168">
        <v>752</v>
      </c>
      <c r="C168">
        <v>232263</v>
      </c>
      <c r="D168" s="2">
        <v>5</v>
      </c>
      <c r="E168" s="4">
        <v>42743</v>
      </c>
      <c r="F168" s="4">
        <v>42684</v>
      </c>
      <c r="G168" s="3">
        <f t="shared" si="4"/>
        <v>1</v>
      </c>
      <c r="H168" s="3">
        <f t="shared" si="5"/>
        <v>0</v>
      </c>
    </row>
    <row r="169" spans="1:8">
      <c r="A169">
        <v>200</v>
      </c>
      <c r="B169">
        <v>20</v>
      </c>
      <c r="C169">
        <v>232506</v>
      </c>
      <c r="D169" s="2">
        <v>5</v>
      </c>
      <c r="E169" s="4">
        <v>42752</v>
      </c>
      <c r="F169" s="4">
        <v>42687</v>
      </c>
      <c r="G169" s="3">
        <f t="shared" si="4"/>
        <v>1</v>
      </c>
      <c r="H169" s="3">
        <f t="shared" si="5"/>
        <v>0</v>
      </c>
    </row>
    <row r="170" spans="1:8">
      <c r="A170">
        <v>200</v>
      </c>
      <c r="B170">
        <v>604</v>
      </c>
      <c r="C170">
        <v>233861</v>
      </c>
      <c r="D170" s="2">
        <v>12</v>
      </c>
      <c r="E170" s="4">
        <v>42758</v>
      </c>
      <c r="F170" s="4">
        <v>42697</v>
      </c>
      <c r="G170" s="3">
        <f t="shared" si="4"/>
        <v>1</v>
      </c>
      <c r="H170" s="3">
        <f t="shared" si="5"/>
        <v>0</v>
      </c>
    </row>
    <row r="171" spans="1:8">
      <c r="A171">
        <v>200</v>
      </c>
      <c r="B171">
        <v>31</v>
      </c>
      <c r="C171">
        <v>235564</v>
      </c>
      <c r="D171" s="2">
        <v>5</v>
      </c>
      <c r="E171" s="4">
        <v>42759</v>
      </c>
      <c r="F171" s="4">
        <v>42708</v>
      </c>
      <c r="G171" s="3">
        <f t="shared" si="4"/>
        <v>1</v>
      </c>
      <c r="H171" s="3">
        <f t="shared" si="5"/>
        <v>0</v>
      </c>
    </row>
    <row r="172" spans="1:8">
      <c r="A172">
        <v>200</v>
      </c>
      <c r="B172">
        <v>803</v>
      </c>
      <c r="C172">
        <v>236049</v>
      </c>
      <c r="D172" s="2">
        <v>5</v>
      </c>
      <c r="E172" s="4">
        <v>42738</v>
      </c>
      <c r="F172" s="4">
        <v>42711</v>
      </c>
      <c r="G172" s="3">
        <f t="shared" si="4"/>
        <v>1</v>
      </c>
      <c r="H172" s="3">
        <f t="shared" si="5"/>
        <v>0</v>
      </c>
    </row>
    <row r="173" spans="1:8">
      <c r="A173">
        <v>200</v>
      </c>
      <c r="B173">
        <v>751</v>
      </c>
      <c r="C173">
        <v>8010000008124</v>
      </c>
      <c r="D173" s="2">
        <v>11</v>
      </c>
      <c r="E173" s="4">
        <v>42744</v>
      </c>
      <c r="F173" s="4">
        <v>41142</v>
      </c>
      <c r="G173" s="3">
        <f t="shared" si="4"/>
        <v>1</v>
      </c>
      <c r="H173" s="3">
        <f t="shared" si="5"/>
        <v>0</v>
      </c>
    </row>
    <row r="174" spans="1:8">
      <c r="A174">
        <v>200</v>
      </c>
      <c r="B174">
        <v>14</v>
      </c>
      <c r="C174">
        <v>236791</v>
      </c>
      <c r="D174" s="2">
        <v>5</v>
      </c>
      <c r="E174" s="4">
        <v>42747</v>
      </c>
      <c r="F174" s="4">
        <v>42718</v>
      </c>
      <c r="G174" s="3">
        <f t="shared" si="4"/>
        <v>1</v>
      </c>
      <c r="H174" s="3">
        <f t="shared" si="5"/>
        <v>0</v>
      </c>
    </row>
    <row r="175" spans="1:8">
      <c r="A175">
        <v>200</v>
      </c>
      <c r="B175">
        <v>701</v>
      </c>
      <c r="C175">
        <v>237201</v>
      </c>
      <c r="D175" s="2">
        <v>5</v>
      </c>
      <c r="E175" s="4">
        <v>42739</v>
      </c>
      <c r="F175" s="4">
        <v>42723</v>
      </c>
      <c r="G175" s="3">
        <f t="shared" si="4"/>
        <v>1</v>
      </c>
      <c r="H175" s="3">
        <f t="shared" si="5"/>
        <v>0</v>
      </c>
    </row>
    <row r="176" spans="1:8">
      <c r="A176">
        <v>200</v>
      </c>
      <c r="B176">
        <v>751</v>
      </c>
      <c r="C176">
        <v>237664</v>
      </c>
      <c r="D176" s="2">
        <v>5</v>
      </c>
      <c r="E176" s="4">
        <v>42761</v>
      </c>
      <c r="F176" s="4">
        <v>42726</v>
      </c>
      <c r="G176" s="3">
        <f t="shared" si="4"/>
        <v>1</v>
      </c>
      <c r="H176" s="3">
        <f t="shared" si="5"/>
        <v>0</v>
      </c>
    </row>
    <row r="177" spans="1:8">
      <c r="A177">
        <v>200</v>
      </c>
      <c r="B177">
        <v>803</v>
      </c>
      <c r="C177">
        <v>147282</v>
      </c>
      <c r="D177" s="2">
        <v>5</v>
      </c>
      <c r="E177" s="4">
        <v>42737</v>
      </c>
      <c r="F177" s="4">
        <v>41781</v>
      </c>
      <c r="G177" s="3">
        <f t="shared" si="4"/>
        <v>1</v>
      </c>
      <c r="H177" s="3">
        <f t="shared" si="5"/>
        <v>0</v>
      </c>
    </row>
    <row r="178" spans="1:8">
      <c r="A178">
        <v>200</v>
      </c>
      <c r="B178">
        <v>803</v>
      </c>
      <c r="C178">
        <v>238217</v>
      </c>
      <c r="D178" s="2">
        <v>5</v>
      </c>
      <c r="E178" s="4">
        <v>42737</v>
      </c>
      <c r="F178" s="4">
        <v>42733</v>
      </c>
      <c r="G178" s="3">
        <f t="shared" si="4"/>
        <v>1</v>
      </c>
      <c r="H178" s="3">
        <f t="shared" si="5"/>
        <v>0</v>
      </c>
    </row>
    <row r="179" spans="1:8">
      <c r="A179">
        <v>200</v>
      </c>
      <c r="B179">
        <v>803</v>
      </c>
      <c r="C179">
        <v>238220</v>
      </c>
      <c r="D179" s="2">
        <v>5</v>
      </c>
      <c r="E179" s="4">
        <v>42737</v>
      </c>
      <c r="F179" s="4">
        <v>42733</v>
      </c>
      <c r="G179" s="3">
        <f t="shared" si="4"/>
        <v>1</v>
      </c>
      <c r="H179" s="3">
        <f t="shared" si="5"/>
        <v>0</v>
      </c>
    </row>
    <row r="180" spans="1:8">
      <c r="A180">
        <v>200</v>
      </c>
      <c r="B180">
        <v>803</v>
      </c>
      <c r="C180">
        <v>238221</v>
      </c>
      <c r="D180" s="2">
        <v>5</v>
      </c>
      <c r="E180" s="4">
        <v>42737</v>
      </c>
      <c r="F180" s="4">
        <v>42733</v>
      </c>
      <c r="G180" s="3">
        <f t="shared" si="4"/>
        <v>1</v>
      </c>
      <c r="H180" s="3">
        <f t="shared" si="5"/>
        <v>0</v>
      </c>
    </row>
    <row r="181" spans="1:8">
      <c r="A181">
        <v>200</v>
      </c>
      <c r="B181">
        <v>803</v>
      </c>
      <c r="C181">
        <v>238228</v>
      </c>
      <c r="D181" s="2">
        <v>5</v>
      </c>
      <c r="E181" s="4">
        <v>42737</v>
      </c>
      <c r="F181" s="4">
        <v>42733</v>
      </c>
      <c r="G181" s="3">
        <f t="shared" si="4"/>
        <v>1</v>
      </c>
      <c r="H181" s="3">
        <f t="shared" si="5"/>
        <v>0</v>
      </c>
    </row>
    <row r="182" spans="1:8">
      <c r="A182">
        <v>200</v>
      </c>
      <c r="B182">
        <v>803</v>
      </c>
      <c r="C182">
        <v>238231</v>
      </c>
      <c r="D182" s="2">
        <v>5</v>
      </c>
      <c r="E182" s="4">
        <v>42737</v>
      </c>
      <c r="F182" s="4">
        <v>42733</v>
      </c>
      <c r="G182" s="3">
        <f t="shared" si="4"/>
        <v>1</v>
      </c>
      <c r="H182" s="3">
        <f t="shared" si="5"/>
        <v>0</v>
      </c>
    </row>
    <row r="183" spans="1:8">
      <c r="A183">
        <v>200</v>
      </c>
      <c r="B183">
        <v>303</v>
      </c>
      <c r="C183">
        <v>238234</v>
      </c>
      <c r="D183" s="2">
        <v>5</v>
      </c>
      <c r="E183" s="4">
        <v>42737</v>
      </c>
      <c r="F183" s="4">
        <v>42733</v>
      </c>
      <c r="G183" s="3">
        <f t="shared" si="4"/>
        <v>1</v>
      </c>
      <c r="H183" s="3">
        <f t="shared" si="5"/>
        <v>0</v>
      </c>
    </row>
    <row r="184" spans="1:8">
      <c r="A184">
        <v>200</v>
      </c>
      <c r="B184">
        <v>303</v>
      </c>
      <c r="C184">
        <v>238262</v>
      </c>
      <c r="D184" s="2">
        <v>5</v>
      </c>
      <c r="E184" s="4">
        <v>42737</v>
      </c>
      <c r="F184" s="4">
        <v>42733</v>
      </c>
      <c r="G184" s="3">
        <f t="shared" si="4"/>
        <v>1</v>
      </c>
      <c r="H184" s="3">
        <f t="shared" si="5"/>
        <v>0</v>
      </c>
    </row>
    <row r="185" spans="1:8">
      <c r="A185">
        <v>200</v>
      </c>
      <c r="B185">
        <v>27</v>
      </c>
      <c r="C185">
        <v>270000000314</v>
      </c>
      <c r="D185" s="2">
        <v>5</v>
      </c>
      <c r="E185" s="4">
        <v>42751</v>
      </c>
      <c r="F185" s="4">
        <v>39657</v>
      </c>
      <c r="G185" s="3">
        <f t="shared" si="4"/>
        <v>1</v>
      </c>
      <c r="H185" s="3">
        <f t="shared" si="5"/>
        <v>0</v>
      </c>
    </row>
    <row r="186" spans="1:8">
      <c r="A186">
        <v>200</v>
      </c>
      <c r="B186">
        <v>752</v>
      </c>
      <c r="C186">
        <v>238333</v>
      </c>
      <c r="D186" s="2">
        <v>5</v>
      </c>
      <c r="E186" s="4">
        <v>42737</v>
      </c>
      <c r="F186" s="4">
        <v>42737</v>
      </c>
      <c r="G186" s="3">
        <f t="shared" si="4"/>
        <v>0</v>
      </c>
      <c r="H186" s="3">
        <f t="shared" si="5"/>
        <v>1</v>
      </c>
    </row>
    <row r="187" spans="1:8">
      <c r="A187">
        <v>200</v>
      </c>
      <c r="B187">
        <v>752</v>
      </c>
      <c r="C187">
        <v>238334</v>
      </c>
      <c r="D187" s="2">
        <v>5</v>
      </c>
      <c r="E187" s="4">
        <v>42737</v>
      </c>
      <c r="F187" s="4">
        <v>42737</v>
      </c>
      <c r="G187" s="3">
        <f t="shared" si="4"/>
        <v>0</v>
      </c>
      <c r="H187" s="3">
        <f t="shared" si="5"/>
        <v>1</v>
      </c>
    </row>
    <row r="188" spans="1:8">
      <c r="A188">
        <v>200</v>
      </c>
      <c r="B188">
        <v>752</v>
      </c>
      <c r="C188">
        <v>238335</v>
      </c>
      <c r="D188" s="2">
        <v>5</v>
      </c>
      <c r="E188" s="4">
        <v>42737</v>
      </c>
      <c r="F188" s="4">
        <v>42737</v>
      </c>
      <c r="G188" s="3">
        <f t="shared" si="4"/>
        <v>0</v>
      </c>
      <c r="H188" s="3">
        <f t="shared" si="5"/>
        <v>1</v>
      </c>
    </row>
    <row r="189" spans="1:8">
      <c r="A189">
        <v>200</v>
      </c>
      <c r="B189">
        <v>752</v>
      </c>
      <c r="C189">
        <v>238336</v>
      </c>
      <c r="D189" s="2">
        <v>5</v>
      </c>
      <c r="E189" s="4">
        <v>42737</v>
      </c>
      <c r="F189" s="4">
        <v>42737</v>
      </c>
      <c r="G189" s="3">
        <f t="shared" si="4"/>
        <v>0</v>
      </c>
      <c r="H189" s="3">
        <f t="shared" si="5"/>
        <v>1</v>
      </c>
    </row>
    <row r="190" spans="1:8">
      <c r="A190">
        <v>200</v>
      </c>
      <c r="B190">
        <v>752</v>
      </c>
      <c r="C190">
        <v>238337</v>
      </c>
      <c r="D190" s="2">
        <v>5</v>
      </c>
      <c r="E190" s="4">
        <v>42737</v>
      </c>
      <c r="F190" s="4">
        <v>42737</v>
      </c>
      <c r="G190" s="3">
        <f t="shared" si="4"/>
        <v>0</v>
      </c>
      <c r="H190" s="3">
        <f t="shared" si="5"/>
        <v>1</v>
      </c>
    </row>
    <row r="191" spans="1:8">
      <c r="A191">
        <v>200</v>
      </c>
      <c r="B191">
        <v>752</v>
      </c>
      <c r="C191">
        <v>238338</v>
      </c>
      <c r="D191" s="2">
        <v>5</v>
      </c>
      <c r="E191" s="4">
        <v>42737</v>
      </c>
      <c r="F191" s="4">
        <v>42737</v>
      </c>
      <c r="G191" s="3">
        <f t="shared" si="4"/>
        <v>0</v>
      </c>
      <c r="H191" s="3">
        <f t="shared" si="5"/>
        <v>1</v>
      </c>
    </row>
    <row r="192" spans="1:8">
      <c r="A192">
        <v>200</v>
      </c>
      <c r="B192">
        <v>752</v>
      </c>
      <c r="C192">
        <v>238339</v>
      </c>
      <c r="D192" s="2">
        <v>5</v>
      </c>
      <c r="E192" s="4">
        <v>42737</v>
      </c>
      <c r="F192" s="4">
        <v>42737</v>
      </c>
      <c r="G192" s="3">
        <f t="shared" si="4"/>
        <v>0</v>
      </c>
      <c r="H192" s="3">
        <f t="shared" si="5"/>
        <v>1</v>
      </c>
    </row>
    <row r="193" spans="1:8">
      <c r="A193">
        <v>200</v>
      </c>
      <c r="B193">
        <v>752</v>
      </c>
      <c r="C193">
        <v>238340</v>
      </c>
      <c r="D193" s="2">
        <v>5</v>
      </c>
      <c r="E193" s="4">
        <v>42737</v>
      </c>
      <c r="F193" s="4">
        <v>42737</v>
      </c>
      <c r="G193" s="3">
        <f t="shared" si="4"/>
        <v>0</v>
      </c>
      <c r="H193" s="3">
        <f t="shared" si="5"/>
        <v>1</v>
      </c>
    </row>
    <row r="194" spans="1:8">
      <c r="A194">
        <v>200</v>
      </c>
      <c r="B194">
        <v>752</v>
      </c>
      <c r="C194">
        <v>238341</v>
      </c>
      <c r="D194" s="2">
        <v>5</v>
      </c>
      <c r="E194" s="4">
        <v>42737</v>
      </c>
      <c r="F194" s="4">
        <v>42737</v>
      </c>
      <c r="G194" s="3">
        <f t="shared" ref="G194:G257" si="6">IF(E194&gt;=DATE(2017,1,1),IF(F194&lt;DATE(2017,1,1),1,0),0)</f>
        <v>0</v>
      </c>
      <c r="H194" s="3">
        <f t="shared" ref="H194:H257" si="7">IF(F194&gt;=DATE(2017,1,1),IF(D194&lt;&gt;"",1,0),0)</f>
        <v>1</v>
      </c>
    </row>
    <row r="195" spans="1:8">
      <c r="A195">
        <v>200</v>
      </c>
      <c r="B195">
        <v>752</v>
      </c>
      <c r="C195">
        <v>238342</v>
      </c>
      <c r="D195" s="2">
        <v>5</v>
      </c>
      <c r="E195" s="4">
        <v>42737</v>
      </c>
      <c r="F195" s="4">
        <v>42737</v>
      </c>
      <c r="G195" s="3">
        <f t="shared" si="6"/>
        <v>0</v>
      </c>
      <c r="H195" s="3">
        <f t="shared" si="7"/>
        <v>1</v>
      </c>
    </row>
    <row r="196" spans="1:8">
      <c r="A196">
        <v>200</v>
      </c>
      <c r="B196">
        <v>752</v>
      </c>
      <c r="C196">
        <v>238343</v>
      </c>
      <c r="D196" s="2">
        <v>5</v>
      </c>
      <c r="E196" s="4">
        <v>42737</v>
      </c>
      <c r="F196" s="4">
        <v>42737</v>
      </c>
      <c r="G196" s="3">
        <f t="shared" si="6"/>
        <v>0</v>
      </c>
      <c r="H196" s="3">
        <f t="shared" si="7"/>
        <v>1</v>
      </c>
    </row>
    <row r="197" spans="1:8">
      <c r="A197">
        <v>200</v>
      </c>
      <c r="B197">
        <v>752</v>
      </c>
      <c r="C197">
        <v>238344</v>
      </c>
      <c r="D197" s="2">
        <v>5</v>
      </c>
      <c r="E197" s="4">
        <v>42737</v>
      </c>
      <c r="F197" s="4">
        <v>42737</v>
      </c>
      <c r="G197" s="3">
        <f t="shared" si="6"/>
        <v>0</v>
      </c>
      <c r="H197" s="3">
        <f t="shared" si="7"/>
        <v>1</v>
      </c>
    </row>
    <row r="198" spans="1:8">
      <c r="A198">
        <v>200</v>
      </c>
      <c r="B198">
        <v>752</v>
      </c>
      <c r="C198">
        <v>238345</v>
      </c>
      <c r="D198" s="2">
        <v>5</v>
      </c>
      <c r="E198" s="4">
        <v>42737</v>
      </c>
      <c r="F198" s="4">
        <v>42737</v>
      </c>
      <c r="G198" s="3">
        <f t="shared" si="6"/>
        <v>0</v>
      </c>
      <c r="H198" s="3">
        <f t="shared" si="7"/>
        <v>1</v>
      </c>
    </row>
    <row r="199" spans="1:8">
      <c r="A199">
        <v>200</v>
      </c>
      <c r="B199">
        <v>752</v>
      </c>
      <c r="C199">
        <v>238346</v>
      </c>
      <c r="D199" s="2">
        <v>5</v>
      </c>
      <c r="E199" s="4">
        <v>42737</v>
      </c>
      <c r="F199" s="4">
        <v>42737</v>
      </c>
      <c r="G199" s="3">
        <f t="shared" si="6"/>
        <v>0</v>
      </c>
      <c r="H199" s="3">
        <f t="shared" si="7"/>
        <v>1</v>
      </c>
    </row>
    <row r="200" spans="1:8">
      <c r="A200">
        <v>200</v>
      </c>
      <c r="B200">
        <v>752</v>
      </c>
      <c r="C200">
        <v>238347</v>
      </c>
      <c r="D200" s="2">
        <v>5</v>
      </c>
      <c r="E200" s="4">
        <v>42737</v>
      </c>
      <c r="F200" s="4">
        <v>42737</v>
      </c>
      <c r="G200" s="3">
        <f t="shared" si="6"/>
        <v>0</v>
      </c>
      <c r="H200" s="3">
        <f t="shared" si="7"/>
        <v>1</v>
      </c>
    </row>
    <row r="201" spans="1:8">
      <c r="A201">
        <v>200</v>
      </c>
      <c r="B201">
        <v>752</v>
      </c>
      <c r="C201">
        <v>238348</v>
      </c>
      <c r="D201" s="2">
        <v>5</v>
      </c>
      <c r="E201" s="4">
        <v>42737</v>
      </c>
      <c r="F201" s="4">
        <v>42737</v>
      </c>
      <c r="G201" s="3">
        <f t="shared" si="6"/>
        <v>0</v>
      </c>
      <c r="H201" s="3">
        <f t="shared" si="7"/>
        <v>1</v>
      </c>
    </row>
    <row r="202" spans="1:8">
      <c r="A202">
        <v>200</v>
      </c>
      <c r="B202">
        <v>752</v>
      </c>
      <c r="C202">
        <v>238349</v>
      </c>
      <c r="D202" s="2">
        <v>5</v>
      </c>
      <c r="E202" s="4">
        <v>42737</v>
      </c>
      <c r="F202" s="4">
        <v>42737</v>
      </c>
      <c r="G202" s="3">
        <f t="shared" si="6"/>
        <v>0</v>
      </c>
      <c r="H202" s="3">
        <f t="shared" si="7"/>
        <v>1</v>
      </c>
    </row>
    <row r="203" spans="1:8">
      <c r="A203">
        <v>200</v>
      </c>
      <c r="B203">
        <v>752</v>
      </c>
      <c r="C203">
        <v>238350</v>
      </c>
      <c r="D203" s="2">
        <v>5</v>
      </c>
      <c r="E203" s="4">
        <v>42737</v>
      </c>
      <c r="F203" s="4">
        <v>42737</v>
      </c>
      <c r="G203" s="3">
        <f t="shared" si="6"/>
        <v>0</v>
      </c>
      <c r="H203" s="3">
        <f t="shared" si="7"/>
        <v>1</v>
      </c>
    </row>
    <row r="204" spans="1:8">
      <c r="A204">
        <v>200</v>
      </c>
      <c r="B204">
        <v>752</v>
      </c>
      <c r="C204">
        <v>238351</v>
      </c>
      <c r="D204" s="2">
        <v>5</v>
      </c>
      <c r="E204" s="4">
        <v>42737</v>
      </c>
      <c r="F204" s="4">
        <v>42737</v>
      </c>
      <c r="G204" s="3">
        <f t="shared" si="6"/>
        <v>0</v>
      </c>
      <c r="H204" s="3">
        <f t="shared" si="7"/>
        <v>1</v>
      </c>
    </row>
    <row r="205" spans="1:8">
      <c r="A205">
        <v>200</v>
      </c>
      <c r="B205">
        <v>752</v>
      </c>
      <c r="C205">
        <v>238352</v>
      </c>
      <c r="D205" s="2">
        <v>5</v>
      </c>
      <c r="E205" s="4">
        <v>42737</v>
      </c>
      <c r="F205" s="4">
        <v>42737</v>
      </c>
      <c r="G205" s="3">
        <f t="shared" si="6"/>
        <v>0</v>
      </c>
      <c r="H205" s="3">
        <f t="shared" si="7"/>
        <v>1</v>
      </c>
    </row>
    <row r="206" spans="1:8">
      <c r="A206">
        <v>200</v>
      </c>
      <c r="B206">
        <v>752</v>
      </c>
      <c r="C206">
        <v>238353</v>
      </c>
      <c r="D206" s="2">
        <v>5</v>
      </c>
      <c r="E206" s="4">
        <v>42737</v>
      </c>
      <c r="F206" s="4">
        <v>42737</v>
      </c>
      <c r="G206" s="3">
        <f t="shared" si="6"/>
        <v>0</v>
      </c>
      <c r="H206" s="3">
        <f t="shared" si="7"/>
        <v>1</v>
      </c>
    </row>
    <row r="207" spans="1:8">
      <c r="A207">
        <v>200</v>
      </c>
      <c r="B207">
        <v>752</v>
      </c>
      <c r="C207">
        <v>238354</v>
      </c>
      <c r="D207" s="2">
        <v>5</v>
      </c>
      <c r="E207" s="4">
        <v>42737</v>
      </c>
      <c r="F207" s="4">
        <v>42737</v>
      </c>
      <c r="G207" s="3">
        <f t="shared" si="6"/>
        <v>0</v>
      </c>
      <c r="H207" s="3">
        <f t="shared" si="7"/>
        <v>1</v>
      </c>
    </row>
    <row r="208" spans="1:8">
      <c r="A208">
        <v>200</v>
      </c>
      <c r="B208">
        <v>752</v>
      </c>
      <c r="C208">
        <v>238355</v>
      </c>
      <c r="D208" s="2">
        <v>5</v>
      </c>
      <c r="E208" s="4">
        <v>42737</v>
      </c>
      <c r="F208" s="4">
        <v>42737</v>
      </c>
      <c r="G208" s="3">
        <f t="shared" si="6"/>
        <v>0</v>
      </c>
      <c r="H208" s="3">
        <f t="shared" si="7"/>
        <v>1</v>
      </c>
    </row>
    <row r="209" spans="1:8">
      <c r="A209">
        <v>200</v>
      </c>
      <c r="B209">
        <v>752</v>
      </c>
      <c r="C209">
        <v>238356</v>
      </c>
      <c r="D209" s="2">
        <v>5</v>
      </c>
      <c r="E209" s="4">
        <v>42737</v>
      </c>
      <c r="F209" s="4">
        <v>42737</v>
      </c>
      <c r="G209" s="3">
        <f t="shared" si="6"/>
        <v>0</v>
      </c>
      <c r="H209" s="3">
        <f t="shared" si="7"/>
        <v>1</v>
      </c>
    </row>
    <row r="210" spans="1:8">
      <c r="A210">
        <v>200</v>
      </c>
      <c r="B210">
        <v>752</v>
      </c>
      <c r="C210">
        <v>238357</v>
      </c>
      <c r="D210" s="2">
        <v>5</v>
      </c>
      <c r="E210" s="4">
        <v>42737</v>
      </c>
      <c r="F210" s="4">
        <v>42737</v>
      </c>
      <c r="G210" s="3">
        <f t="shared" si="6"/>
        <v>0</v>
      </c>
      <c r="H210" s="3">
        <f t="shared" si="7"/>
        <v>1</v>
      </c>
    </row>
    <row r="211" spans="1:8">
      <c r="A211">
        <v>200</v>
      </c>
      <c r="B211">
        <v>752</v>
      </c>
      <c r="C211">
        <v>238358</v>
      </c>
      <c r="D211" s="2">
        <v>5</v>
      </c>
      <c r="E211" s="4">
        <v>42737</v>
      </c>
      <c r="F211" s="4">
        <v>42737</v>
      </c>
      <c r="G211" s="3">
        <f t="shared" si="6"/>
        <v>0</v>
      </c>
      <c r="H211" s="3">
        <f t="shared" si="7"/>
        <v>1</v>
      </c>
    </row>
    <row r="212" spans="1:8">
      <c r="A212">
        <v>200</v>
      </c>
      <c r="B212">
        <v>752</v>
      </c>
      <c r="C212">
        <v>238359</v>
      </c>
      <c r="D212" s="2">
        <v>5</v>
      </c>
      <c r="E212" s="4">
        <v>42737</v>
      </c>
      <c r="F212" s="4">
        <v>42737</v>
      </c>
      <c r="G212" s="3">
        <f t="shared" si="6"/>
        <v>0</v>
      </c>
      <c r="H212" s="3">
        <f t="shared" si="7"/>
        <v>1</v>
      </c>
    </row>
    <row r="213" spans="1:8">
      <c r="A213">
        <v>200</v>
      </c>
      <c r="B213">
        <v>752</v>
      </c>
      <c r="C213">
        <v>238360</v>
      </c>
      <c r="D213" s="2">
        <v>5</v>
      </c>
      <c r="E213" s="4">
        <v>42737</v>
      </c>
      <c r="F213" s="4">
        <v>42737</v>
      </c>
      <c r="G213" s="3">
        <f t="shared" si="6"/>
        <v>0</v>
      </c>
      <c r="H213" s="3">
        <f t="shared" si="7"/>
        <v>1</v>
      </c>
    </row>
    <row r="214" spans="1:8">
      <c r="A214">
        <v>200</v>
      </c>
      <c r="B214">
        <v>752</v>
      </c>
      <c r="C214">
        <v>238361</v>
      </c>
      <c r="D214" s="2">
        <v>5</v>
      </c>
      <c r="E214" s="4">
        <v>42737</v>
      </c>
      <c r="F214" s="4">
        <v>42737</v>
      </c>
      <c r="G214" s="3">
        <f t="shared" si="6"/>
        <v>0</v>
      </c>
      <c r="H214" s="3">
        <f t="shared" si="7"/>
        <v>1</v>
      </c>
    </row>
    <row r="215" spans="1:8">
      <c r="A215">
        <v>200</v>
      </c>
      <c r="B215">
        <v>752</v>
      </c>
      <c r="C215">
        <v>238362</v>
      </c>
      <c r="D215" s="2">
        <v>5</v>
      </c>
      <c r="E215" s="4">
        <v>42737</v>
      </c>
      <c r="F215" s="4">
        <v>42737</v>
      </c>
      <c r="G215" s="3">
        <f t="shared" si="6"/>
        <v>0</v>
      </c>
      <c r="H215" s="3">
        <f t="shared" si="7"/>
        <v>1</v>
      </c>
    </row>
    <row r="216" spans="1:8">
      <c r="A216">
        <v>200</v>
      </c>
      <c r="B216">
        <v>752</v>
      </c>
      <c r="C216">
        <v>238363</v>
      </c>
      <c r="D216" s="2">
        <v>5</v>
      </c>
      <c r="E216" s="4">
        <v>42737</v>
      </c>
      <c r="F216" s="4">
        <v>42737</v>
      </c>
      <c r="G216" s="3">
        <f t="shared" si="6"/>
        <v>0</v>
      </c>
      <c r="H216" s="3">
        <f t="shared" si="7"/>
        <v>1</v>
      </c>
    </row>
    <row r="217" spans="1:8">
      <c r="A217">
        <v>200</v>
      </c>
      <c r="B217">
        <v>15</v>
      </c>
      <c r="C217">
        <v>238366</v>
      </c>
      <c r="D217" s="2">
        <v>5</v>
      </c>
      <c r="E217" s="4">
        <v>42737</v>
      </c>
      <c r="F217" s="4">
        <v>42737</v>
      </c>
      <c r="G217" s="3">
        <f t="shared" si="6"/>
        <v>0</v>
      </c>
      <c r="H217" s="3">
        <f t="shared" si="7"/>
        <v>1</v>
      </c>
    </row>
    <row r="218" spans="1:8">
      <c r="A218">
        <v>200</v>
      </c>
      <c r="B218">
        <v>175</v>
      </c>
      <c r="C218">
        <v>238370</v>
      </c>
      <c r="D218" s="2">
        <v>5</v>
      </c>
      <c r="E218" s="4">
        <v>42737</v>
      </c>
      <c r="F218" s="4">
        <v>42737</v>
      </c>
      <c r="G218" s="3">
        <f t="shared" si="6"/>
        <v>0</v>
      </c>
      <c r="H218" s="3">
        <f t="shared" si="7"/>
        <v>1</v>
      </c>
    </row>
    <row r="219" spans="1:8">
      <c r="A219">
        <v>200</v>
      </c>
      <c r="B219">
        <v>25</v>
      </c>
      <c r="C219">
        <v>238371</v>
      </c>
      <c r="D219" s="2">
        <v>5</v>
      </c>
      <c r="E219" s="4">
        <v>42737</v>
      </c>
      <c r="F219" s="4">
        <v>42737</v>
      </c>
      <c r="G219" s="3">
        <f t="shared" si="6"/>
        <v>0</v>
      </c>
      <c r="H219" s="3">
        <f t="shared" si="7"/>
        <v>1</v>
      </c>
    </row>
    <row r="220" spans="1:8">
      <c r="A220">
        <v>200</v>
      </c>
      <c r="B220">
        <v>251</v>
      </c>
      <c r="C220">
        <v>238373</v>
      </c>
      <c r="D220" s="2">
        <v>6</v>
      </c>
      <c r="E220" s="4">
        <v>42737</v>
      </c>
      <c r="F220" s="4">
        <v>42737</v>
      </c>
      <c r="G220" s="3">
        <f t="shared" si="6"/>
        <v>0</v>
      </c>
      <c r="H220" s="3">
        <f t="shared" si="7"/>
        <v>1</v>
      </c>
    </row>
    <row r="221" spans="1:8">
      <c r="A221">
        <v>200</v>
      </c>
      <c r="B221">
        <v>251</v>
      </c>
      <c r="C221">
        <v>238377</v>
      </c>
      <c r="D221" s="2">
        <v>6</v>
      </c>
      <c r="E221" s="4">
        <v>42737</v>
      </c>
      <c r="F221" s="4">
        <v>42737</v>
      </c>
      <c r="G221" s="3">
        <f t="shared" si="6"/>
        <v>0</v>
      </c>
      <c r="H221" s="3">
        <f t="shared" si="7"/>
        <v>1</v>
      </c>
    </row>
    <row r="222" spans="1:8">
      <c r="A222">
        <v>200</v>
      </c>
      <c r="B222">
        <v>25</v>
      </c>
      <c r="C222">
        <v>238380</v>
      </c>
      <c r="D222" s="2">
        <v>5</v>
      </c>
      <c r="E222" s="4">
        <v>42737</v>
      </c>
      <c r="F222" s="4">
        <v>42737</v>
      </c>
      <c r="G222" s="3">
        <f t="shared" si="6"/>
        <v>0</v>
      </c>
      <c r="H222" s="3">
        <f t="shared" si="7"/>
        <v>1</v>
      </c>
    </row>
    <row r="223" spans="1:8">
      <c r="A223">
        <v>200</v>
      </c>
      <c r="B223">
        <v>14</v>
      </c>
      <c r="C223">
        <v>238382</v>
      </c>
      <c r="D223" s="2">
        <v>5</v>
      </c>
      <c r="E223" s="4">
        <v>42737</v>
      </c>
      <c r="F223" s="4">
        <v>42737</v>
      </c>
      <c r="G223" s="3">
        <f t="shared" si="6"/>
        <v>0</v>
      </c>
      <c r="H223" s="3">
        <f t="shared" si="7"/>
        <v>1</v>
      </c>
    </row>
    <row r="224" spans="1:8">
      <c r="A224">
        <v>200</v>
      </c>
      <c r="B224">
        <v>251</v>
      </c>
      <c r="C224">
        <v>238384</v>
      </c>
      <c r="D224" s="2">
        <v>6</v>
      </c>
      <c r="E224" s="4">
        <v>42737</v>
      </c>
      <c r="F224" s="4">
        <v>42737</v>
      </c>
      <c r="G224" s="3">
        <f t="shared" si="6"/>
        <v>0</v>
      </c>
      <c r="H224" s="3">
        <f t="shared" si="7"/>
        <v>1</v>
      </c>
    </row>
    <row r="225" spans="1:8">
      <c r="A225">
        <v>200</v>
      </c>
      <c r="B225">
        <v>25</v>
      </c>
      <c r="C225">
        <v>238385</v>
      </c>
      <c r="D225" s="2">
        <v>5</v>
      </c>
      <c r="E225" s="4">
        <v>42737</v>
      </c>
      <c r="F225" s="4">
        <v>42737</v>
      </c>
      <c r="G225" s="3">
        <f t="shared" si="6"/>
        <v>0</v>
      </c>
      <c r="H225" s="3">
        <f t="shared" si="7"/>
        <v>1</v>
      </c>
    </row>
    <row r="226" spans="1:8">
      <c r="A226">
        <v>200</v>
      </c>
      <c r="B226">
        <v>175</v>
      </c>
      <c r="C226">
        <v>238388</v>
      </c>
      <c r="D226" s="2">
        <v>5</v>
      </c>
      <c r="E226" s="4">
        <v>42737</v>
      </c>
      <c r="F226" s="4">
        <v>42737</v>
      </c>
      <c r="G226" s="3">
        <f t="shared" si="6"/>
        <v>0</v>
      </c>
      <c r="H226" s="3">
        <f t="shared" si="7"/>
        <v>1</v>
      </c>
    </row>
    <row r="227" spans="1:8">
      <c r="A227">
        <v>200</v>
      </c>
      <c r="B227">
        <v>225</v>
      </c>
      <c r="C227">
        <v>238389</v>
      </c>
      <c r="D227" s="2">
        <v>5</v>
      </c>
      <c r="E227" s="4">
        <v>42737</v>
      </c>
      <c r="F227" s="4">
        <v>42737</v>
      </c>
      <c r="G227" s="3">
        <f t="shared" si="6"/>
        <v>0</v>
      </c>
      <c r="H227" s="3">
        <f t="shared" si="7"/>
        <v>1</v>
      </c>
    </row>
    <row r="228" spans="1:8">
      <c r="A228">
        <v>200</v>
      </c>
      <c r="B228">
        <v>251</v>
      </c>
      <c r="C228">
        <v>238391</v>
      </c>
      <c r="D228" s="2">
        <v>6</v>
      </c>
      <c r="E228" s="4">
        <v>42737</v>
      </c>
      <c r="F228" s="4">
        <v>42737</v>
      </c>
      <c r="G228" s="3">
        <f t="shared" si="6"/>
        <v>0</v>
      </c>
      <c r="H228" s="3">
        <f t="shared" si="7"/>
        <v>1</v>
      </c>
    </row>
    <row r="229" spans="1:8">
      <c r="A229">
        <v>200</v>
      </c>
      <c r="B229">
        <v>25</v>
      </c>
      <c r="C229">
        <v>238392</v>
      </c>
      <c r="D229" s="2">
        <v>5</v>
      </c>
      <c r="E229" s="4">
        <v>42737</v>
      </c>
      <c r="F229" s="4">
        <v>42737</v>
      </c>
      <c r="G229" s="3">
        <f t="shared" si="6"/>
        <v>0</v>
      </c>
      <c r="H229" s="3">
        <f t="shared" si="7"/>
        <v>1</v>
      </c>
    </row>
    <row r="230" spans="1:8">
      <c r="A230">
        <v>200</v>
      </c>
      <c r="B230">
        <v>25</v>
      </c>
      <c r="C230">
        <v>238398</v>
      </c>
      <c r="D230" s="2">
        <v>5</v>
      </c>
      <c r="E230" s="4">
        <v>42737</v>
      </c>
      <c r="F230" s="4">
        <v>42737</v>
      </c>
      <c r="G230" s="3">
        <f t="shared" si="6"/>
        <v>0</v>
      </c>
      <c r="H230" s="3">
        <f t="shared" si="7"/>
        <v>1</v>
      </c>
    </row>
    <row r="231" spans="1:8">
      <c r="A231">
        <v>200</v>
      </c>
      <c r="B231">
        <v>14</v>
      </c>
      <c r="C231">
        <v>238400</v>
      </c>
      <c r="D231" s="2">
        <v>5</v>
      </c>
      <c r="E231" s="4">
        <v>42737</v>
      </c>
      <c r="F231" s="4">
        <v>42737</v>
      </c>
      <c r="G231" s="3">
        <f t="shared" si="6"/>
        <v>0</v>
      </c>
      <c r="H231" s="3">
        <f t="shared" si="7"/>
        <v>1</v>
      </c>
    </row>
    <row r="232" spans="1:8">
      <c r="A232">
        <v>200</v>
      </c>
      <c r="B232">
        <v>14</v>
      </c>
      <c r="C232">
        <v>238415</v>
      </c>
      <c r="D232" s="2">
        <v>5</v>
      </c>
      <c r="E232" s="4">
        <v>42737</v>
      </c>
      <c r="F232" s="4">
        <v>42737</v>
      </c>
      <c r="G232" s="3">
        <f t="shared" si="6"/>
        <v>0</v>
      </c>
      <c r="H232" s="3">
        <f t="shared" si="7"/>
        <v>1</v>
      </c>
    </row>
    <row r="233" spans="1:8">
      <c r="A233">
        <v>200</v>
      </c>
      <c r="B233">
        <v>251</v>
      </c>
      <c r="C233">
        <v>238417</v>
      </c>
      <c r="D233" s="2">
        <v>6</v>
      </c>
      <c r="E233" s="4">
        <v>42737</v>
      </c>
      <c r="F233" s="4">
        <v>42737</v>
      </c>
      <c r="G233" s="3">
        <f t="shared" si="6"/>
        <v>0</v>
      </c>
      <c r="H233" s="3">
        <f t="shared" si="7"/>
        <v>1</v>
      </c>
    </row>
    <row r="234" spans="1:8">
      <c r="A234">
        <v>200</v>
      </c>
      <c r="B234">
        <v>25</v>
      </c>
      <c r="C234">
        <v>238420</v>
      </c>
      <c r="D234" s="2">
        <v>5</v>
      </c>
      <c r="E234" s="4">
        <v>42737</v>
      </c>
      <c r="F234" s="4">
        <v>42737</v>
      </c>
      <c r="G234" s="3">
        <f t="shared" si="6"/>
        <v>0</v>
      </c>
      <c r="H234" s="3">
        <f t="shared" si="7"/>
        <v>1</v>
      </c>
    </row>
    <row r="235" spans="1:8">
      <c r="A235">
        <v>200</v>
      </c>
      <c r="B235">
        <v>251</v>
      </c>
      <c r="C235">
        <v>238421</v>
      </c>
      <c r="D235" s="2">
        <v>6</v>
      </c>
      <c r="E235" s="4">
        <v>42737</v>
      </c>
      <c r="F235" s="4">
        <v>42737</v>
      </c>
      <c r="G235" s="3">
        <f t="shared" si="6"/>
        <v>0</v>
      </c>
      <c r="H235" s="3">
        <f t="shared" si="7"/>
        <v>1</v>
      </c>
    </row>
    <row r="236" spans="1:8">
      <c r="A236">
        <v>200</v>
      </c>
      <c r="B236">
        <v>251</v>
      </c>
      <c r="C236">
        <v>238423</v>
      </c>
      <c r="D236" s="2">
        <v>6</v>
      </c>
      <c r="E236" s="4">
        <v>42737</v>
      </c>
      <c r="F236" s="4">
        <v>42737</v>
      </c>
      <c r="G236" s="3">
        <f t="shared" si="6"/>
        <v>0</v>
      </c>
      <c r="H236" s="3">
        <f t="shared" si="7"/>
        <v>1</v>
      </c>
    </row>
    <row r="237" spans="1:8">
      <c r="A237">
        <v>200</v>
      </c>
      <c r="B237">
        <v>25</v>
      </c>
      <c r="C237">
        <v>238432</v>
      </c>
      <c r="D237" s="2">
        <v>5</v>
      </c>
      <c r="E237" s="4">
        <v>42737</v>
      </c>
      <c r="F237" s="4">
        <v>42737</v>
      </c>
      <c r="G237" s="3">
        <f t="shared" si="6"/>
        <v>0</v>
      </c>
      <c r="H237" s="3">
        <f t="shared" si="7"/>
        <v>1</v>
      </c>
    </row>
    <row r="238" spans="1:8">
      <c r="A238">
        <v>200</v>
      </c>
      <c r="B238">
        <v>401</v>
      </c>
      <c r="C238">
        <v>238435</v>
      </c>
      <c r="D238" s="2">
        <v>5</v>
      </c>
      <c r="E238" s="4">
        <v>42737</v>
      </c>
      <c r="F238" s="4">
        <v>42737</v>
      </c>
      <c r="G238" s="3">
        <f t="shared" si="6"/>
        <v>0</v>
      </c>
      <c r="H238" s="3">
        <f t="shared" si="7"/>
        <v>1</v>
      </c>
    </row>
    <row r="239" spans="1:8">
      <c r="A239">
        <v>200</v>
      </c>
      <c r="B239">
        <v>175</v>
      </c>
      <c r="C239">
        <v>238438</v>
      </c>
      <c r="D239" s="2">
        <v>5</v>
      </c>
      <c r="E239" s="4">
        <v>42737</v>
      </c>
      <c r="F239" s="4">
        <v>42737</v>
      </c>
      <c r="G239" s="3">
        <f t="shared" si="6"/>
        <v>0</v>
      </c>
      <c r="H239" s="3">
        <f t="shared" si="7"/>
        <v>1</v>
      </c>
    </row>
    <row r="240" spans="1:8">
      <c r="A240">
        <v>200</v>
      </c>
      <c r="B240">
        <v>701</v>
      </c>
      <c r="C240">
        <v>238442</v>
      </c>
      <c r="D240" s="2">
        <v>5</v>
      </c>
      <c r="E240" s="4">
        <v>42737</v>
      </c>
      <c r="F240" s="4">
        <v>42737</v>
      </c>
      <c r="G240" s="3">
        <f t="shared" si="6"/>
        <v>0</v>
      </c>
      <c r="H240" s="3">
        <f t="shared" si="7"/>
        <v>1</v>
      </c>
    </row>
    <row r="241" spans="1:8">
      <c r="A241">
        <v>200</v>
      </c>
      <c r="B241">
        <v>752</v>
      </c>
      <c r="C241">
        <v>238444</v>
      </c>
      <c r="D241" s="2">
        <v>5</v>
      </c>
      <c r="E241" s="4">
        <v>42737</v>
      </c>
      <c r="F241" s="4">
        <v>42737</v>
      </c>
      <c r="G241" s="3">
        <f t="shared" si="6"/>
        <v>0</v>
      </c>
      <c r="H241" s="3">
        <f t="shared" si="7"/>
        <v>1</v>
      </c>
    </row>
    <row r="242" spans="1:8">
      <c r="A242">
        <v>200</v>
      </c>
      <c r="B242">
        <v>23</v>
      </c>
      <c r="C242">
        <v>229899</v>
      </c>
      <c r="D242" s="2">
        <v>5</v>
      </c>
      <c r="E242" s="4">
        <v>42737</v>
      </c>
      <c r="F242" s="4">
        <v>42667</v>
      </c>
      <c r="G242" s="3">
        <f t="shared" si="6"/>
        <v>1</v>
      </c>
      <c r="H242" s="3">
        <f t="shared" si="7"/>
        <v>0</v>
      </c>
    </row>
    <row r="243" spans="1:8">
      <c r="A243">
        <v>200</v>
      </c>
      <c r="B243">
        <v>23</v>
      </c>
      <c r="C243">
        <v>234960</v>
      </c>
      <c r="D243" s="2">
        <v>5</v>
      </c>
      <c r="E243" s="4">
        <v>42737</v>
      </c>
      <c r="F243" s="4">
        <v>42703</v>
      </c>
      <c r="G243" s="3">
        <f t="shared" si="6"/>
        <v>1</v>
      </c>
      <c r="H243" s="3">
        <f t="shared" si="7"/>
        <v>0</v>
      </c>
    </row>
    <row r="244" spans="1:8">
      <c r="A244">
        <v>200</v>
      </c>
      <c r="B244">
        <v>14</v>
      </c>
      <c r="C244">
        <v>238455</v>
      </c>
      <c r="D244" s="2">
        <v>5</v>
      </c>
      <c r="E244" s="4">
        <v>42737</v>
      </c>
      <c r="F244" s="4">
        <v>42737</v>
      </c>
      <c r="G244" s="3">
        <f t="shared" si="6"/>
        <v>0</v>
      </c>
      <c r="H244" s="3">
        <f t="shared" si="7"/>
        <v>1</v>
      </c>
    </row>
    <row r="245" spans="1:8">
      <c r="A245">
        <v>200</v>
      </c>
      <c r="B245">
        <v>251</v>
      </c>
      <c r="C245">
        <v>238464</v>
      </c>
      <c r="D245" s="2">
        <v>6</v>
      </c>
      <c r="E245" s="4">
        <v>42737</v>
      </c>
      <c r="F245" s="4">
        <v>42737</v>
      </c>
      <c r="G245" s="3">
        <f t="shared" si="6"/>
        <v>0</v>
      </c>
      <c r="H245" s="3">
        <f t="shared" si="7"/>
        <v>1</v>
      </c>
    </row>
    <row r="246" spans="1:8">
      <c r="A246">
        <v>200</v>
      </c>
      <c r="B246">
        <v>803</v>
      </c>
      <c r="C246">
        <v>238466</v>
      </c>
      <c r="D246" s="2">
        <v>5</v>
      </c>
      <c r="E246" s="4">
        <v>42737</v>
      </c>
      <c r="F246" s="4">
        <v>42737</v>
      </c>
      <c r="G246" s="3">
        <f t="shared" si="6"/>
        <v>0</v>
      </c>
      <c r="H246" s="3">
        <f t="shared" si="7"/>
        <v>1</v>
      </c>
    </row>
    <row r="247" spans="1:8">
      <c r="A247">
        <v>200</v>
      </c>
      <c r="B247">
        <v>251</v>
      </c>
      <c r="C247">
        <v>238467</v>
      </c>
      <c r="D247" s="2">
        <v>6</v>
      </c>
      <c r="E247" s="4">
        <v>42737</v>
      </c>
      <c r="F247" s="4">
        <v>42737</v>
      </c>
      <c r="G247" s="3">
        <f t="shared" si="6"/>
        <v>0</v>
      </c>
      <c r="H247" s="3">
        <f t="shared" si="7"/>
        <v>1</v>
      </c>
    </row>
    <row r="248" spans="1:8">
      <c r="A248">
        <v>200</v>
      </c>
      <c r="B248">
        <v>251</v>
      </c>
      <c r="C248">
        <v>238471</v>
      </c>
      <c r="D248" s="2">
        <v>6</v>
      </c>
      <c r="E248" s="4">
        <v>42737</v>
      </c>
      <c r="F248" s="4">
        <v>42737</v>
      </c>
      <c r="G248" s="3">
        <f t="shared" si="6"/>
        <v>0</v>
      </c>
      <c r="H248" s="3">
        <f t="shared" si="7"/>
        <v>1</v>
      </c>
    </row>
    <row r="249" spans="1:8">
      <c r="A249">
        <v>200</v>
      </c>
      <c r="B249">
        <v>175</v>
      </c>
      <c r="C249">
        <v>238473</v>
      </c>
      <c r="D249" s="2">
        <v>5</v>
      </c>
      <c r="E249" s="4">
        <v>42737</v>
      </c>
      <c r="F249" s="4">
        <v>42737</v>
      </c>
      <c r="G249" s="3">
        <f t="shared" si="6"/>
        <v>0</v>
      </c>
      <c r="H249" s="3">
        <f t="shared" si="7"/>
        <v>1</v>
      </c>
    </row>
    <row r="250" spans="1:8">
      <c r="A250">
        <v>200</v>
      </c>
      <c r="B250">
        <v>251</v>
      </c>
      <c r="C250">
        <v>238476</v>
      </c>
      <c r="D250" s="2">
        <v>6</v>
      </c>
      <c r="E250" s="4">
        <v>42737</v>
      </c>
      <c r="F250" s="4">
        <v>42737</v>
      </c>
      <c r="G250" s="3">
        <f t="shared" si="6"/>
        <v>0</v>
      </c>
      <c r="H250" s="3">
        <f t="shared" si="7"/>
        <v>1</v>
      </c>
    </row>
    <row r="251" spans="1:8">
      <c r="A251">
        <v>200</v>
      </c>
      <c r="B251">
        <v>251</v>
      </c>
      <c r="C251">
        <v>238477</v>
      </c>
      <c r="D251" s="2">
        <v>6</v>
      </c>
      <c r="E251" s="4">
        <v>42737</v>
      </c>
      <c r="F251" s="4">
        <v>42737</v>
      </c>
      <c r="G251" s="3">
        <f t="shared" si="6"/>
        <v>0</v>
      </c>
      <c r="H251" s="3">
        <f t="shared" si="7"/>
        <v>1</v>
      </c>
    </row>
    <row r="252" spans="1:8">
      <c r="A252">
        <v>200</v>
      </c>
      <c r="B252">
        <v>251</v>
      </c>
      <c r="C252">
        <v>238478</v>
      </c>
      <c r="D252" s="2">
        <v>6</v>
      </c>
      <c r="E252" s="4">
        <v>42737</v>
      </c>
      <c r="F252" s="4">
        <v>42737</v>
      </c>
      <c r="G252" s="3">
        <f t="shared" si="6"/>
        <v>0</v>
      </c>
      <c r="H252" s="3">
        <f t="shared" si="7"/>
        <v>1</v>
      </c>
    </row>
    <row r="253" spans="1:8">
      <c r="A253">
        <v>200</v>
      </c>
      <c r="B253">
        <v>251</v>
      </c>
      <c r="C253">
        <v>238479</v>
      </c>
      <c r="D253" s="2">
        <v>6</v>
      </c>
      <c r="E253" s="4">
        <v>42737</v>
      </c>
      <c r="F253" s="4">
        <v>42737</v>
      </c>
      <c r="G253" s="3">
        <f t="shared" si="6"/>
        <v>0</v>
      </c>
      <c r="H253" s="3">
        <f t="shared" si="7"/>
        <v>1</v>
      </c>
    </row>
    <row r="254" spans="1:8">
      <c r="A254">
        <v>200</v>
      </c>
      <c r="B254">
        <v>251</v>
      </c>
      <c r="C254">
        <v>238481</v>
      </c>
      <c r="D254" s="2">
        <v>6</v>
      </c>
      <c r="E254" s="4">
        <v>42737</v>
      </c>
      <c r="F254" s="4">
        <v>42737</v>
      </c>
      <c r="G254" s="3">
        <f t="shared" si="6"/>
        <v>0</v>
      </c>
      <c r="H254" s="3">
        <f t="shared" si="7"/>
        <v>1</v>
      </c>
    </row>
    <row r="255" spans="1:8">
      <c r="A255">
        <v>200</v>
      </c>
      <c r="B255">
        <v>25</v>
      </c>
      <c r="C255">
        <v>238482</v>
      </c>
      <c r="D255" s="2">
        <v>5</v>
      </c>
      <c r="E255" s="4">
        <v>42737</v>
      </c>
      <c r="F255" s="4">
        <v>42737</v>
      </c>
      <c r="G255" s="3">
        <f t="shared" si="6"/>
        <v>0</v>
      </c>
      <c r="H255" s="3">
        <f t="shared" si="7"/>
        <v>1</v>
      </c>
    </row>
    <row r="256" spans="1:8">
      <c r="A256">
        <v>200</v>
      </c>
      <c r="B256">
        <v>23</v>
      </c>
      <c r="C256">
        <v>164582</v>
      </c>
      <c r="D256" s="2">
        <v>5</v>
      </c>
      <c r="E256" s="4">
        <v>42737</v>
      </c>
      <c r="F256" s="4">
        <v>42019</v>
      </c>
      <c r="G256" s="3">
        <f t="shared" si="6"/>
        <v>1</v>
      </c>
      <c r="H256" s="3">
        <f t="shared" si="7"/>
        <v>0</v>
      </c>
    </row>
    <row r="257" spans="1:8">
      <c r="A257">
        <v>200</v>
      </c>
      <c r="B257">
        <v>752</v>
      </c>
      <c r="C257">
        <v>238483</v>
      </c>
      <c r="D257" s="2">
        <v>5</v>
      </c>
      <c r="E257" s="4">
        <v>42737</v>
      </c>
      <c r="F257" s="4">
        <v>42737</v>
      </c>
      <c r="G257" s="3">
        <f t="shared" si="6"/>
        <v>0</v>
      </c>
      <c r="H257" s="3">
        <f t="shared" si="7"/>
        <v>1</v>
      </c>
    </row>
    <row r="258" spans="1:8">
      <c r="A258">
        <v>200</v>
      </c>
      <c r="B258">
        <v>30</v>
      </c>
      <c r="C258">
        <v>146652</v>
      </c>
      <c r="D258" s="2">
        <v>5</v>
      </c>
      <c r="E258" s="4">
        <v>42737</v>
      </c>
      <c r="F258" s="4">
        <v>41773</v>
      </c>
      <c r="G258" s="3">
        <f t="shared" ref="G258:G321" si="8">IF(E258&gt;=DATE(2017,1,1),IF(F258&lt;DATE(2017,1,1),1,0),0)</f>
        <v>1</v>
      </c>
      <c r="H258" s="3">
        <f t="shared" ref="H258:H321" si="9">IF(F258&gt;=DATE(2017,1,1),IF(D258&lt;&gt;"",1,0),0)</f>
        <v>0</v>
      </c>
    </row>
    <row r="259" spans="1:8">
      <c r="A259">
        <v>200</v>
      </c>
      <c r="B259">
        <v>752</v>
      </c>
      <c r="C259">
        <v>238484</v>
      </c>
      <c r="D259" s="2">
        <v>5</v>
      </c>
      <c r="E259" s="4">
        <v>42737</v>
      </c>
      <c r="F259" s="4">
        <v>42737</v>
      </c>
      <c r="G259" s="3">
        <f t="shared" si="8"/>
        <v>0</v>
      </c>
      <c r="H259" s="3">
        <f t="shared" si="9"/>
        <v>1</v>
      </c>
    </row>
    <row r="260" spans="1:8">
      <c r="A260">
        <v>200</v>
      </c>
      <c r="B260">
        <v>752</v>
      </c>
      <c r="C260">
        <v>238486</v>
      </c>
      <c r="D260" s="2">
        <v>5</v>
      </c>
      <c r="E260" s="4">
        <v>42737</v>
      </c>
      <c r="F260" s="4">
        <v>42737</v>
      </c>
      <c r="G260" s="3">
        <f t="shared" si="8"/>
        <v>0</v>
      </c>
      <c r="H260" s="3">
        <f t="shared" si="9"/>
        <v>1</v>
      </c>
    </row>
    <row r="261" spans="1:8">
      <c r="A261">
        <v>200</v>
      </c>
      <c r="B261">
        <v>752</v>
      </c>
      <c r="C261">
        <v>238487</v>
      </c>
      <c r="D261" s="2">
        <v>5</v>
      </c>
      <c r="E261" s="4">
        <v>42737</v>
      </c>
      <c r="F261" s="4">
        <v>42737</v>
      </c>
      <c r="G261" s="3">
        <f t="shared" si="8"/>
        <v>0</v>
      </c>
      <c r="H261" s="3">
        <f t="shared" si="9"/>
        <v>1</v>
      </c>
    </row>
    <row r="262" spans="1:8">
      <c r="A262">
        <v>200</v>
      </c>
      <c r="B262">
        <v>752</v>
      </c>
      <c r="C262">
        <v>238490</v>
      </c>
      <c r="D262" s="2">
        <v>5</v>
      </c>
      <c r="E262" s="4">
        <v>42737</v>
      </c>
      <c r="F262" s="4">
        <v>42737</v>
      </c>
      <c r="G262" s="3">
        <f t="shared" si="8"/>
        <v>0</v>
      </c>
      <c r="H262" s="3">
        <f t="shared" si="9"/>
        <v>1</v>
      </c>
    </row>
    <row r="263" spans="1:8">
      <c r="A263">
        <v>200</v>
      </c>
      <c r="B263">
        <v>752</v>
      </c>
      <c r="C263">
        <v>238491</v>
      </c>
      <c r="D263" s="2">
        <v>5</v>
      </c>
      <c r="E263" s="4">
        <v>42737</v>
      </c>
      <c r="F263" s="4">
        <v>42737</v>
      </c>
      <c r="G263" s="3">
        <f t="shared" si="8"/>
        <v>0</v>
      </c>
      <c r="H263" s="3">
        <f t="shared" si="9"/>
        <v>1</v>
      </c>
    </row>
    <row r="264" spans="1:8">
      <c r="A264">
        <v>200</v>
      </c>
      <c r="B264">
        <v>25</v>
      </c>
      <c r="C264">
        <v>238492</v>
      </c>
      <c r="D264" s="2">
        <v>5</v>
      </c>
      <c r="E264" s="4">
        <v>42737</v>
      </c>
      <c r="F264" s="4">
        <v>42737</v>
      </c>
      <c r="G264" s="3">
        <f t="shared" si="8"/>
        <v>0</v>
      </c>
      <c r="H264" s="3">
        <f t="shared" si="9"/>
        <v>1</v>
      </c>
    </row>
    <row r="265" spans="1:8">
      <c r="A265">
        <v>200</v>
      </c>
      <c r="B265">
        <v>752</v>
      </c>
      <c r="C265">
        <v>238494</v>
      </c>
      <c r="D265" s="2">
        <v>5</v>
      </c>
      <c r="E265" s="4">
        <v>42737</v>
      </c>
      <c r="F265" s="4">
        <v>42737</v>
      </c>
      <c r="G265" s="3">
        <f t="shared" si="8"/>
        <v>0</v>
      </c>
      <c r="H265" s="3">
        <f t="shared" si="9"/>
        <v>1</v>
      </c>
    </row>
    <row r="266" spans="1:8">
      <c r="A266">
        <v>200</v>
      </c>
      <c r="B266">
        <v>376</v>
      </c>
      <c r="C266">
        <v>133234</v>
      </c>
      <c r="D266" s="2">
        <v>5</v>
      </c>
      <c r="E266" s="4">
        <v>42737</v>
      </c>
      <c r="F266" s="4">
        <v>41556</v>
      </c>
      <c r="G266" s="3">
        <f t="shared" si="8"/>
        <v>1</v>
      </c>
      <c r="H266" s="3">
        <f t="shared" si="9"/>
        <v>0</v>
      </c>
    </row>
    <row r="267" spans="1:8">
      <c r="A267">
        <v>200</v>
      </c>
      <c r="B267">
        <v>803</v>
      </c>
      <c r="C267">
        <v>238499</v>
      </c>
      <c r="D267" s="2">
        <v>5</v>
      </c>
      <c r="E267" s="4">
        <v>42737</v>
      </c>
      <c r="F267" s="4">
        <v>42737</v>
      </c>
      <c r="G267" s="3">
        <f t="shared" si="8"/>
        <v>0</v>
      </c>
      <c r="H267" s="3">
        <f t="shared" si="9"/>
        <v>1</v>
      </c>
    </row>
    <row r="268" spans="1:8">
      <c r="A268">
        <v>200</v>
      </c>
      <c r="B268">
        <v>752</v>
      </c>
      <c r="C268">
        <v>238501</v>
      </c>
      <c r="D268" s="2">
        <v>5</v>
      </c>
      <c r="E268" s="4">
        <v>42737</v>
      </c>
      <c r="F268" s="4">
        <v>42737</v>
      </c>
      <c r="G268" s="3">
        <f t="shared" si="8"/>
        <v>0</v>
      </c>
      <c r="H268" s="3">
        <f t="shared" si="9"/>
        <v>1</v>
      </c>
    </row>
    <row r="269" spans="1:8">
      <c r="A269">
        <v>200</v>
      </c>
      <c r="B269">
        <v>175</v>
      </c>
      <c r="C269">
        <v>238503</v>
      </c>
      <c r="D269" s="2">
        <v>5</v>
      </c>
      <c r="E269" s="4">
        <v>42737</v>
      </c>
      <c r="F269" s="4">
        <v>42737</v>
      </c>
      <c r="G269" s="3">
        <f t="shared" si="8"/>
        <v>0</v>
      </c>
      <c r="H269" s="3">
        <f t="shared" si="9"/>
        <v>1</v>
      </c>
    </row>
    <row r="270" spans="1:8">
      <c r="A270">
        <v>200</v>
      </c>
      <c r="B270">
        <v>752</v>
      </c>
      <c r="C270">
        <v>238504</v>
      </c>
      <c r="D270" s="2">
        <v>5</v>
      </c>
      <c r="E270" s="4">
        <v>42737</v>
      </c>
      <c r="F270" s="4">
        <v>42737</v>
      </c>
      <c r="G270" s="3">
        <f t="shared" si="8"/>
        <v>0</v>
      </c>
      <c r="H270" s="3">
        <f t="shared" si="9"/>
        <v>1</v>
      </c>
    </row>
    <row r="271" spans="1:8">
      <c r="A271">
        <v>200</v>
      </c>
      <c r="B271">
        <v>803</v>
      </c>
      <c r="C271">
        <v>238505</v>
      </c>
      <c r="D271" s="2">
        <v>5</v>
      </c>
      <c r="E271" s="4">
        <v>42737</v>
      </c>
      <c r="F271" s="4">
        <v>42737</v>
      </c>
      <c r="G271" s="3">
        <f t="shared" si="8"/>
        <v>0</v>
      </c>
      <c r="H271" s="3">
        <f t="shared" si="9"/>
        <v>1</v>
      </c>
    </row>
    <row r="272" spans="1:8">
      <c r="A272">
        <v>200</v>
      </c>
      <c r="B272">
        <v>752</v>
      </c>
      <c r="C272">
        <v>238509</v>
      </c>
      <c r="D272" s="2">
        <v>5</v>
      </c>
      <c r="E272" s="4">
        <v>42737</v>
      </c>
      <c r="F272" s="4">
        <v>42737</v>
      </c>
      <c r="G272" s="3">
        <f t="shared" si="8"/>
        <v>0</v>
      </c>
      <c r="H272" s="3">
        <f t="shared" si="9"/>
        <v>1</v>
      </c>
    </row>
    <row r="273" spans="1:8">
      <c r="A273">
        <v>200</v>
      </c>
      <c r="B273">
        <v>25</v>
      </c>
      <c r="C273">
        <v>238510</v>
      </c>
      <c r="D273" s="2">
        <v>5</v>
      </c>
      <c r="E273" s="4">
        <v>42737</v>
      </c>
      <c r="F273" s="4">
        <v>42737</v>
      </c>
      <c r="G273" s="3">
        <f t="shared" si="8"/>
        <v>0</v>
      </c>
      <c r="H273" s="3">
        <f t="shared" si="9"/>
        <v>1</v>
      </c>
    </row>
    <row r="274" spans="1:8">
      <c r="A274">
        <v>200</v>
      </c>
      <c r="B274">
        <v>752</v>
      </c>
      <c r="C274">
        <v>238514</v>
      </c>
      <c r="D274" s="2">
        <v>5</v>
      </c>
      <c r="E274" s="4">
        <v>42737</v>
      </c>
      <c r="F274" s="4">
        <v>42737</v>
      </c>
      <c r="G274" s="3">
        <f t="shared" si="8"/>
        <v>0</v>
      </c>
      <c r="H274" s="3">
        <f t="shared" si="9"/>
        <v>1</v>
      </c>
    </row>
    <row r="275" spans="1:8">
      <c r="A275">
        <v>200</v>
      </c>
      <c r="B275">
        <v>752</v>
      </c>
      <c r="C275">
        <v>238515</v>
      </c>
      <c r="D275" s="2">
        <v>5</v>
      </c>
      <c r="E275" s="4">
        <v>42737</v>
      </c>
      <c r="F275" s="4">
        <v>42737</v>
      </c>
      <c r="G275" s="3">
        <f t="shared" si="8"/>
        <v>0</v>
      </c>
      <c r="H275" s="3">
        <f t="shared" si="9"/>
        <v>1</v>
      </c>
    </row>
    <row r="276" spans="1:8">
      <c r="A276">
        <v>200</v>
      </c>
      <c r="B276">
        <v>752</v>
      </c>
      <c r="C276">
        <v>238518</v>
      </c>
      <c r="D276" s="2">
        <v>5</v>
      </c>
      <c r="E276" s="4">
        <v>42737</v>
      </c>
      <c r="F276" s="4">
        <v>42737</v>
      </c>
      <c r="G276" s="3">
        <f t="shared" si="8"/>
        <v>0</v>
      </c>
      <c r="H276" s="3">
        <f t="shared" si="9"/>
        <v>1</v>
      </c>
    </row>
    <row r="277" spans="1:8">
      <c r="A277">
        <v>200</v>
      </c>
      <c r="B277">
        <v>752</v>
      </c>
      <c r="C277">
        <v>238521</v>
      </c>
      <c r="D277" s="2">
        <v>5</v>
      </c>
      <c r="E277" s="4">
        <v>42737</v>
      </c>
      <c r="F277" s="4">
        <v>42737</v>
      </c>
      <c r="G277" s="3">
        <f t="shared" si="8"/>
        <v>0</v>
      </c>
      <c r="H277" s="3">
        <f t="shared" si="9"/>
        <v>1</v>
      </c>
    </row>
    <row r="278" spans="1:8">
      <c r="A278">
        <v>200</v>
      </c>
      <c r="B278">
        <v>752</v>
      </c>
      <c r="C278">
        <v>238524</v>
      </c>
      <c r="D278" s="2">
        <v>5</v>
      </c>
      <c r="E278" s="4">
        <v>42737</v>
      </c>
      <c r="F278" s="4">
        <v>42737</v>
      </c>
      <c r="G278" s="3">
        <f t="shared" si="8"/>
        <v>0</v>
      </c>
      <c r="H278" s="3">
        <f t="shared" si="9"/>
        <v>1</v>
      </c>
    </row>
    <row r="279" spans="1:8">
      <c r="A279">
        <v>200</v>
      </c>
      <c r="B279">
        <v>752</v>
      </c>
      <c r="C279">
        <v>238527</v>
      </c>
      <c r="D279" s="2">
        <v>5</v>
      </c>
      <c r="E279" s="4">
        <v>42737</v>
      </c>
      <c r="F279" s="4">
        <v>42737</v>
      </c>
      <c r="G279" s="3">
        <f t="shared" si="8"/>
        <v>0</v>
      </c>
      <c r="H279" s="3">
        <f t="shared" si="9"/>
        <v>1</v>
      </c>
    </row>
    <row r="280" spans="1:8">
      <c r="A280">
        <v>200</v>
      </c>
      <c r="B280">
        <v>752</v>
      </c>
      <c r="C280">
        <v>238529</v>
      </c>
      <c r="D280" s="2">
        <v>5</v>
      </c>
      <c r="E280" s="4">
        <v>42737</v>
      </c>
      <c r="F280" s="4">
        <v>42737</v>
      </c>
      <c r="G280" s="3">
        <f t="shared" si="8"/>
        <v>0</v>
      </c>
      <c r="H280" s="3">
        <f t="shared" si="9"/>
        <v>1</v>
      </c>
    </row>
    <row r="281" spans="1:8">
      <c r="A281">
        <v>200</v>
      </c>
      <c r="B281">
        <v>752</v>
      </c>
      <c r="C281">
        <v>238532</v>
      </c>
      <c r="D281" s="2">
        <v>5</v>
      </c>
      <c r="E281" s="4">
        <v>42737</v>
      </c>
      <c r="F281" s="4">
        <v>42737</v>
      </c>
      <c r="G281" s="3">
        <f t="shared" si="8"/>
        <v>0</v>
      </c>
      <c r="H281" s="3">
        <f t="shared" si="9"/>
        <v>1</v>
      </c>
    </row>
    <row r="282" spans="1:8">
      <c r="A282">
        <v>200</v>
      </c>
      <c r="B282">
        <v>25</v>
      </c>
      <c r="C282">
        <v>238534</v>
      </c>
      <c r="D282" s="2">
        <v>5</v>
      </c>
      <c r="E282" s="4">
        <v>42737</v>
      </c>
      <c r="F282" s="4">
        <v>42737</v>
      </c>
      <c r="G282" s="3">
        <f t="shared" si="8"/>
        <v>0</v>
      </c>
      <c r="H282" s="3">
        <f t="shared" si="9"/>
        <v>1</v>
      </c>
    </row>
    <row r="283" spans="1:8">
      <c r="A283">
        <v>200</v>
      </c>
      <c r="B283">
        <v>752</v>
      </c>
      <c r="C283">
        <v>238537</v>
      </c>
      <c r="D283" s="2">
        <v>5</v>
      </c>
      <c r="E283" s="4">
        <v>42737</v>
      </c>
      <c r="F283" s="4">
        <v>42737</v>
      </c>
      <c r="G283" s="3">
        <f t="shared" si="8"/>
        <v>0</v>
      </c>
      <c r="H283" s="3">
        <f t="shared" si="9"/>
        <v>1</v>
      </c>
    </row>
    <row r="284" spans="1:8">
      <c r="A284">
        <v>200</v>
      </c>
      <c r="B284">
        <v>752</v>
      </c>
      <c r="C284">
        <v>238540</v>
      </c>
      <c r="D284" s="2">
        <v>5</v>
      </c>
      <c r="E284" s="4">
        <v>42737</v>
      </c>
      <c r="F284" s="4">
        <v>42737</v>
      </c>
      <c r="G284" s="3">
        <f t="shared" si="8"/>
        <v>0</v>
      </c>
      <c r="H284" s="3">
        <f t="shared" si="9"/>
        <v>1</v>
      </c>
    </row>
    <row r="285" spans="1:8">
      <c r="A285">
        <v>200</v>
      </c>
      <c r="B285">
        <v>752</v>
      </c>
      <c r="C285">
        <v>238543</v>
      </c>
      <c r="D285" s="2">
        <v>5</v>
      </c>
      <c r="E285" s="4">
        <v>42737</v>
      </c>
      <c r="F285" s="4">
        <v>42737</v>
      </c>
      <c r="G285" s="3">
        <f t="shared" si="8"/>
        <v>0</v>
      </c>
      <c r="H285" s="3">
        <f t="shared" si="9"/>
        <v>1</v>
      </c>
    </row>
    <row r="286" spans="1:8">
      <c r="A286">
        <v>200</v>
      </c>
      <c r="B286">
        <v>25</v>
      </c>
      <c r="C286">
        <v>238544</v>
      </c>
      <c r="D286" s="2">
        <v>5</v>
      </c>
      <c r="E286" s="4">
        <v>42737</v>
      </c>
      <c r="F286" s="4">
        <v>42737</v>
      </c>
      <c r="G286" s="3">
        <f t="shared" si="8"/>
        <v>0</v>
      </c>
      <c r="H286" s="3">
        <f t="shared" si="9"/>
        <v>1</v>
      </c>
    </row>
    <row r="287" spans="1:8">
      <c r="A287">
        <v>200</v>
      </c>
      <c r="B287">
        <v>25</v>
      </c>
      <c r="C287">
        <v>238548</v>
      </c>
      <c r="D287" s="2">
        <v>5</v>
      </c>
      <c r="E287" s="4">
        <v>42737</v>
      </c>
      <c r="F287" s="4">
        <v>42737</v>
      </c>
      <c r="G287" s="3">
        <f t="shared" si="8"/>
        <v>0</v>
      </c>
      <c r="H287" s="3">
        <f t="shared" si="9"/>
        <v>1</v>
      </c>
    </row>
    <row r="288" spans="1:8">
      <c r="A288">
        <v>200</v>
      </c>
      <c r="B288">
        <v>251</v>
      </c>
      <c r="C288">
        <v>238551</v>
      </c>
      <c r="D288" s="2">
        <v>6</v>
      </c>
      <c r="E288" s="4">
        <v>42737</v>
      </c>
      <c r="F288" s="4">
        <v>42737</v>
      </c>
      <c r="G288" s="3">
        <f t="shared" si="8"/>
        <v>0</v>
      </c>
      <c r="H288" s="3">
        <f t="shared" si="9"/>
        <v>1</v>
      </c>
    </row>
    <row r="289" spans="1:8">
      <c r="A289">
        <v>200</v>
      </c>
      <c r="B289">
        <v>251</v>
      </c>
      <c r="C289">
        <v>238556</v>
      </c>
      <c r="D289" s="2">
        <v>6</v>
      </c>
      <c r="E289" s="4">
        <v>42737</v>
      </c>
      <c r="F289" s="4">
        <v>42737</v>
      </c>
      <c r="G289" s="3">
        <f t="shared" si="8"/>
        <v>0</v>
      </c>
      <c r="H289" s="3">
        <f t="shared" si="9"/>
        <v>1</v>
      </c>
    </row>
    <row r="290" spans="1:8">
      <c r="A290">
        <v>200</v>
      </c>
      <c r="B290">
        <v>31</v>
      </c>
      <c r="C290">
        <v>238559</v>
      </c>
      <c r="D290" s="2">
        <v>5</v>
      </c>
      <c r="E290" s="4">
        <v>42737</v>
      </c>
      <c r="F290" s="4">
        <v>42737</v>
      </c>
      <c r="G290" s="3">
        <f t="shared" si="8"/>
        <v>0</v>
      </c>
      <c r="H290" s="3">
        <f t="shared" si="9"/>
        <v>1</v>
      </c>
    </row>
    <row r="291" spans="1:8">
      <c r="A291">
        <v>200</v>
      </c>
      <c r="B291">
        <v>25</v>
      </c>
      <c r="C291">
        <v>238560</v>
      </c>
      <c r="D291" s="2">
        <v>5</v>
      </c>
      <c r="E291" s="4">
        <v>42737</v>
      </c>
      <c r="F291" s="4">
        <v>42737</v>
      </c>
      <c r="G291" s="3">
        <f t="shared" si="8"/>
        <v>0</v>
      </c>
      <c r="H291" s="3">
        <f t="shared" si="9"/>
        <v>1</v>
      </c>
    </row>
    <row r="292" spans="1:8">
      <c r="A292">
        <v>200</v>
      </c>
      <c r="B292">
        <v>25</v>
      </c>
      <c r="C292">
        <v>238562</v>
      </c>
      <c r="D292" s="2">
        <v>5</v>
      </c>
      <c r="E292" s="4">
        <v>42737</v>
      </c>
      <c r="F292" s="4">
        <v>42737</v>
      </c>
      <c r="G292" s="3">
        <f t="shared" si="8"/>
        <v>0</v>
      </c>
      <c r="H292" s="3">
        <f t="shared" si="9"/>
        <v>1</v>
      </c>
    </row>
    <row r="293" spans="1:8">
      <c r="A293">
        <v>200</v>
      </c>
      <c r="B293">
        <v>251</v>
      </c>
      <c r="C293">
        <v>238565</v>
      </c>
      <c r="D293" s="2">
        <v>6</v>
      </c>
      <c r="E293" s="4">
        <v>42738</v>
      </c>
      <c r="F293" s="4">
        <v>42738</v>
      </c>
      <c r="G293" s="3">
        <f t="shared" si="8"/>
        <v>0</v>
      </c>
      <c r="H293" s="3">
        <f t="shared" si="9"/>
        <v>1</v>
      </c>
    </row>
    <row r="294" spans="1:8">
      <c r="A294">
        <v>200</v>
      </c>
      <c r="B294">
        <v>251</v>
      </c>
      <c r="C294">
        <v>238566</v>
      </c>
      <c r="D294" s="2">
        <v>6</v>
      </c>
      <c r="E294" s="4">
        <v>42738</v>
      </c>
      <c r="F294" s="4">
        <v>42738</v>
      </c>
      <c r="G294" s="3">
        <f t="shared" si="8"/>
        <v>0</v>
      </c>
      <c r="H294" s="3">
        <f t="shared" si="9"/>
        <v>1</v>
      </c>
    </row>
    <row r="295" spans="1:8">
      <c r="A295">
        <v>200</v>
      </c>
      <c r="B295">
        <v>752</v>
      </c>
      <c r="C295">
        <v>238567</v>
      </c>
      <c r="D295" s="2">
        <v>5</v>
      </c>
      <c r="E295" s="4">
        <v>42738</v>
      </c>
      <c r="F295" s="4">
        <v>42738</v>
      </c>
      <c r="G295" s="3">
        <f t="shared" si="8"/>
        <v>0</v>
      </c>
      <c r="H295" s="3">
        <f t="shared" si="9"/>
        <v>1</v>
      </c>
    </row>
    <row r="296" spans="1:8">
      <c r="A296">
        <v>200</v>
      </c>
      <c r="B296">
        <v>752</v>
      </c>
      <c r="C296">
        <v>238568</v>
      </c>
      <c r="D296" s="2">
        <v>5</v>
      </c>
      <c r="E296" s="4">
        <v>42738</v>
      </c>
      <c r="F296" s="4">
        <v>42738</v>
      </c>
      <c r="G296" s="3">
        <f t="shared" si="8"/>
        <v>0</v>
      </c>
      <c r="H296" s="3">
        <f t="shared" si="9"/>
        <v>1</v>
      </c>
    </row>
    <row r="297" spans="1:8">
      <c r="A297">
        <v>200</v>
      </c>
      <c r="B297">
        <v>303</v>
      </c>
      <c r="C297">
        <v>238569</v>
      </c>
      <c r="D297" s="2">
        <v>5</v>
      </c>
      <c r="E297" s="4">
        <v>42738</v>
      </c>
      <c r="F297" s="4">
        <v>42738</v>
      </c>
      <c r="G297" s="3">
        <f t="shared" si="8"/>
        <v>0</v>
      </c>
      <c r="H297" s="3">
        <f t="shared" si="9"/>
        <v>1</v>
      </c>
    </row>
    <row r="298" spans="1:8">
      <c r="A298">
        <v>200</v>
      </c>
      <c r="B298">
        <v>752</v>
      </c>
      <c r="C298">
        <v>238570</v>
      </c>
      <c r="D298" s="2">
        <v>5</v>
      </c>
      <c r="E298" s="4">
        <v>42738</v>
      </c>
      <c r="F298" s="4">
        <v>42738</v>
      </c>
      <c r="G298" s="3">
        <f t="shared" si="8"/>
        <v>0</v>
      </c>
      <c r="H298" s="3">
        <f t="shared" si="9"/>
        <v>1</v>
      </c>
    </row>
    <row r="299" spans="1:8">
      <c r="A299">
        <v>200</v>
      </c>
      <c r="B299">
        <v>752</v>
      </c>
      <c r="C299">
        <v>238572</v>
      </c>
      <c r="D299" s="2">
        <v>5</v>
      </c>
      <c r="E299" s="4">
        <v>42738</v>
      </c>
      <c r="F299" s="4">
        <v>42738</v>
      </c>
      <c r="G299" s="3">
        <f t="shared" si="8"/>
        <v>0</v>
      </c>
      <c r="H299" s="3">
        <f t="shared" si="9"/>
        <v>1</v>
      </c>
    </row>
    <row r="300" spans="1:8">
      <c r="A300">
        <v>200</v>
      </c>
      <c r="B300">
        <v>803</v>
      </c>
      <c r="C300">
        <v>238575</v>
      </c>
      <c r="D300" s="2">
        <v>5</v>
      </c>
      <c r="E300" s="4">
        <v>42738</v>
      </c>
      <c r="F300" s="4">
        <v>42738</v>
      </c>
      <c r="G300" s="3">
        <f t="shared" si="8"/>
        <v>0</v>
      </c>
      <c r="H300" s="3">
        <f t="shared" si="9"/>
        <v>1</v>
      </c>
    </row>
    <row r="301" spans="1:8">
      <c r="A301">
        <v>200</v>
      </c>
      <c r="B301">
        <v>752</v>
      </c>
      <c r="C301">
        <v>238576</v>
      </c>
      <c r="D301" s="2">
        <v>5</v>
      </c>
      <c r="E301" s="4">
        <v>42738</v>
      </c>
      <c r="F301" s="4">
        <v>42738</v>
      </c>
      <c r="G301" s="3">
        <f t="shared" si="8"/>
        <v>0</v>
      </c>
      <c r="H301" s="3">
        <f t="shared" si="9"/>
        <v>1</v>
      </c>
    </row>
    <row r="302" spans="1:8">
      <c r="A302">
        <v>200</v>
      </c>
      <c r="B302">
        <v>752</v>
      </c>
      <c r="C302">
        <v>238582</v>
      </c>
      <c r="D302" s="2">
        <v>5</v>
      </c>
      <c r="E302" s="4">
        <v>42738</v>
      </c>
      <c r="F302" s="4">
        <v>42738</v>
      </c>
      <c r="G302" s="3">
        <f t="shared" si="8"/>
        <v>0</v>
      </c>
      <c r="H302" s="3">
        <f t="shared" si="9"/>
        <v>1</v>
      </c>
    </row>
    <row r="303" spans="1:8">
      <c r="A303">
        <v>200</v>
      </c>
      <c r="B303">
        <v>751</v>
      </c>
      <c r="C303">
        <v>238587</v>
      </c>
      <c r="D303" s="2">
        <v>5</v>
      </c>
      <c r="E303" s="4">
        <v>42739</v>
      </c>
      <c r="F303" s="4">
        <v>42739</v>
      </c>
      <c r="G303" s="3">
        <f t="shared" si="8"/>
        <v>0</v>
      </c>
      <c r="H303" s="3">
        <f t="shared" si="9"/>
        <v>1</v>
      </c>
    </row>
    <row r="304" spans="1:8">
      <c r="A304">
        <v>200</v>
      </c>
      <c r="B304">
        <v>25</v>
      </c>
      <c r="C304">
        <v>141283</v>
      </c>
      <c r="D304" s="2">
        <v>5</v>
      </c>
      <c r="E304" s="4">
        <v>42738</v>
      </c>
      <c r="F304" s="4">
        <v>41695</v>
      </c>
      <c r="G304" s="3">
        <f t="shared" si="8"/>
        <v>1</v>
      </c>
      <c r="H304" s="3">
        <f t="shared" si="9"/>
        <v>0</v>
      </c>
    </row>
    <row r="305" spans="1:8">
      <c r="A305">
        <v>200</v>
      </c>
      <c r="B305">
        <v>25</v>
      </c>
      <c r="C305">
        <v>238590</v>
      </c>
      <c r="D305" s="2">
        <v>5</v>
      </c>
      <c r="E305" s="4">
        <v>42738</v>
      </c>
      <c r="F305" s="4">
        <v>42738</v>
      </c>
      <c r="G305" s="3">
        <f t="shared" si="8"/>
        <v>0</v>
      </c>
      <c r="H305" s="3">
        <f t="shared" si="9"/>
        <v>1</v>
      </c>
    </row>
    <row r="306" spans="1:8">
      <c r="A306">
        <v>200</v>
      </c>
      <c r="B306">
        <v>751</v>
      </c>
      <c r="C306">
        <v>238591</v>
      </c>
      <c r="D306" s="2">
        <v>5</v>
      </c>
      <c r="E306" s="4">
        <v>42739</v>
      </c>
      <c r="F306" s="4">
        <v>42739</v>
      </c>
      <c r="G306" s="3">
        <f t="shared" si="8"/>
        <v>0</v>
      </c>
      <c r="H306" s="3">
        <f t="shared" si="9"/>
        <v>1</v>
      </c>
    </row>
    <row r="307" spans="1:8">
      <c r="A307">
        <v>200</v>
      </c>
      <c r="B307">
        <v>251</v>
      </c>
      <c r="C307">
        <v>238592</v>
      </c>
      <c r="D307" s="2">
        <v>6</v>
      </c>
      <c r="E307" s="4">
        <v>42738</v>
      </c>
      <c r="F307" s="4">
        <v>42738</v>
      </c>
      <c r="G307" s="3">
        <f t="shared" si="8"/>
        <v>0</v>
      </c>
      <c r="H307" s="3">
        <f t="shared" si="9"/>
        <v>1</v>
      </c>
    </row>
    <row r="308" spans="1:8">
      <c r="A308">
        <v>200</v>
      </c>
      <c r="B308">
        <v>751</v>
      </c>
      <c r="C308">
        <v>238594</v>
      </c>
      <c r="D308" s="2">
        <v>5</v>
      </c>
      <c r="E308" s="4">
        <v>42739</v>
      </c>
      <c r="F308" s="4">
        <v>42739</v>
      </c>
      <c r="G308" s="3">
        <f t="shared" si="8"/>
        <v>0</v>
      </c>
      <c r="H308" s="3">
        <f t="shared" si="9"/>
        <v>1</v>
      </c>
    </row>
    <row r="309" spans="1:8">
      <c r="A309">
        <v>200</v>
      </c>
      <c r="B309">
        <v>751</v>
      </c>
      <c r="C309">
        <v>238596</v>
      </c>
      <c r="D309" s="2">
        <v>5</v>
      </c>
      <c r="E309" s="4">
        <v>42739</v>
      </c>
      <c r="F309" s="4">
        <v>42739</v>
      </c>
      <c r="G309" s="3">
        <f t="shared" si="8"/>
        <v>0</v>
      </c>
      <c r="H309" s="3">
        <f t="shared" si="9"/>
        <v>1</v>
      </c>
    </row>
    <row r="310" spans="1:8">
      <c r="A310">
        <v>200</v>
      </c>
      <c r="B310">
        <v>25</v>
      </c>
      <c r="C310">
        <v>238599</v>
      </c>
      <c r="D310" s="2">
        <v>5</v>
      </c>
      <c r="E310" s="4">
        <v>42738</v>
      </c>
      <c r="F310" s="4">
        <v>42738</v>
      </c>
      <c r="G310" s="3">
        <f t="shared" si="8"/>
        <v>0</v>
      </c>
      <c r="H310" s="3">
        <f t="shared" si="9"/>
        <v>1</v>
      </c>
    </row>
    <row r="311" spans="1:8">
      <c r="A311">
        <v>200</v>
      </c>
      <c r="B311">
        <v>9</v>
      </c>
      <c r="C311">
        <v>238601</v>
      </c>
      <c r="D311" s="2">
        <v>5</v>
      </c>
      <c r="E311" s="4">
        <v>42738</v>
      </c>
      <c r="F311" s="4">
        <v>42738</v>
      </c>
      <c r="G311" s="3">
        <f t="shared" si="8"/>
        <v>0</v>
      </c>
      <c r="H311" s="3">
        <f t="shared" si="9"/>
        <v>1</v>
      </c>
    </row>
    <row r="312" spans="1:8">
      <c r="A312">
        <v>200</v>
      </c>
      <c r="B312">
        <v>251</v>
      </c>
      <c r="C312">
        <v>238602</v>
      </c>
      <c r="D312" s="2">
        <v>6</v>
      </c>
      <c r="E312" s="4">
        <v>42738</v>
      </c>
      <c r="F312" s="4">
        <v>42738</v>
      </c>
      <c r="G312" s="3">
        <f t="shared" si="8"/>
        <v>0</v>
      </c>
      <c r="H312" s="3">
        <f t="shared" si="9"/>
        <v>1</v>
      </c>
    </row>
    <row r="313" spans="1:8">
      <c r="A313">
        <v>200</v>
      </c>
      <c r="B313">
        <v>251</v>
      </c>
      <c r="C313">
        <v>238604</v>
      </c>
      <c r="D313" s="2">
        <v>6</v>
      </c>
      <c r="E313" s="4">
        <v>42738</v>
      </c>
      <c r="F313" s="4">
        <v>42738</v>
      </c>
      <c r="G313" s="3">
        <f t="shared" si="8"/>
        <v>0</v>
      </c>
      <c r="H313" s="3">
        <f t="shared" si="9"/>
        <v>1</v>
      </c>
    </row>
    <row r="314" spans="1:8">
      <c r="A314">
        <v>200</v>
      </c>
      <c r="B314">
        <v>751</v>
      </c>
      <c r="C314">
        <v>238606</v>
      </c>
      <c r="D314" s="2">
        <v>5</v>
      </c>
      <c r="E314" s="4">
        <v>42739</v>
      </c>
      <c r="F314" s="4">
        <v>42739</v>
      </c>
      <c r="G314" s="3">
        <f t="shared" si="8"/>
        <v>0</v>
      </c>
      <c r="H314" s="3">
        <f t="shared" si="9"/>
        <v>1</v>
      </c>
    </row>
    <row r="315" spans="1:8">
      <c r="A315">
        <v>200</v>
      </c>
      <c r="B315">
        <v>803</v>
      </c>
      <c r="C315">
        <v>238607</v>
      </c>
      <c r="D315" s="2">
        <v>5</v>
      </c>
      <c r="E315" s="4">
        <v>42738</v>
      </c>
      <c r="F315" s="4">
        <v>42738</v>
      </c>
      <c r="G315" s="3">
        <f t="shared" si="8"/>
        <v>0</v>
      </c>
      <c r="H315" s="3">
        <f t="shared" si="9"/>
        <v>1</v>
      </c>
    </row>
    <row r="316" spans="1:8">
      <c r="A316">
        <v>200</v>
      </c>
      <c r="B316">
        <v>25</v>
      </c>
      <c r="C316">
        <v>238609</v>
      </c>
      <c r="D316" s="2">
        <v>5</v>
      </c>
      <c r="E316" s="4">
        <v>42738</v>
      </c>
      <c r="F316" s="4">
        <v>42738</v>
      </c>
      <c r="G316" s="3">
        <f t="shared" si="8"/>
        <v>0</v>
      </c>
      <c r="H316" s="3">
        <f t="shared" si="9"/>
        <v>1</v>
      </c>
    </row>
    <row r="317" spans="1:8">
      <c r="A317">
        <v>200</v>
      </c>
      <c r="B317">
        <v>251</v>
      </c>
      <c r="C317">
        <v>238610</v>
      </c>
      <c r="D317" s="2">
        <v>6</v>
      </c>
      <c r="E317" s="4">
        <v>42738</v>
      </c>
      <c r="F317" s="4">
        <v>42738</v>
      </c>
      <c r="G317" s="3">
        <f t="shared" si="8"/>
        <v>0</v>
      </c>
      <c r="H317" s="3">
        <f t="shared" si="9"/>
        <v>1</v>
      </c>
    </row>
    <row r="318" spans="1:8">
      <c r="A318">
        <v>200</v>
      </c>
      <c r="B318">
        <v>751</v>
      </c>
      <c r="C318">
        <v>238611</v>
      </c>
      <c r="D318" s="2">
        <v>5</v>
      </c>
      <c r="E318" s="4">
        <v>42739</v>
      </c>
      <c r="F318" s="4">
        <v>42739</v>
      </c>
      <c r="G318" s="3">
        <f t="shared" si="8"/>
        <v>0</v>
      </c>
      <c r="H318" s="3">
        <f t="shared" si="9"/>
        <v>1</v>
      </c>
    </row>
    <row r="319" spans="1:8">
      <c r="A319">
        <v>200</v>
      </c>
      <c r="B319">
        <v>751</v>
      </c>
      <c r="C319">
        <v>238614</v>
      </c>
      <c r="D319" s="2">
        <v>5</v>
      </c>
      <c r="E319" s="4">
        <v>42739</v>
      </c>
      <c r="F319" s="4">
        <v>42739</v>
      </c>
      <c r="G319" s="3">
        <f t="shared" si="8"/>
        <v>0</v>
      </c>
      <c r="H319" s="3">
        <f t="shared" si="9"/>
        <v>1</v>
      </c>
    </row>
    <row r="320" spans="1:8">
      <c r="A320">
        <v>200</v>
      </c>
      <c r="B320">
        <v>251</v>
      </c>
      <c r="C320">
        <v>238616</v>
      </c>
      <c r="D320" s="2">
        <v>6</v>
      </c>
      <c r="E320" s="4">
        <v>42738</v>
      </c>
      <c r="F320" s="4">
        <v>42738</v>
      </c>
      <c r="G320" s="3">
        <f t="shared" si="8"/>
        <v>0</v>
      </c>
      <c r="H320" s="3">
        <f t="shared" si="9"/>
        <v>1</v>
      </c>
    </row>
    <row r="321" spans="1:8">
      <c r="A321">
        <v>200</v>
      </c>
      <c r="B321">
        <v>251</v>
      </c>
      <c r="C321">
        <v>238619</v>
      </c>
      <c r="D321" s="2">
        <v>6</v>
      </c>
      <c r="E321" s="4">
        <v>42738</v>
      </c>
      <c r="F321" s="4">
        <v>42738</v>
      </c>
      <c r="G321" s="3">
        <f t="shared" si="8"/>
        <v>0</v>
      </c>
      <c r="H321" s="3">
        <f t="shared" si="9"/>
        <v>1</v>
      </c>
    </row>
    <row r="322" spans="1:8">
      <c r="A322">
        <v>200</v>
      </c>
      <c r="B322">
        <v>751</v>
      </c>
      <c r="C322">
        <v>238620</v>
      </c>
      <c r="D322" s="2">
        <v>5</v>
      </c>
      <c r="E322" s="4">
        <v>42739</v>
      </c>
      <c r="F322" s="4">
        <v>42739</v>
      </c>
      <c r="G322" s="3">
        <f t="shared" ref="G322:G385" si="10">IF(E322&gt;=DATE(2017,1,1),IF(F322&lt;DATE(2017,1,1),1,0),0)</f>
        <v>0</v>
      </c>
      <c r="H322" s="3">
        <f t="shared" ref="H322:H385" si="11">IF(F322&gt;=DATE(2017,1,1),IF(D322&lt;&gt;"",1,0),0)</f>
        <v>1</v>
      </c>
    </row>
    <row r="323" spans="1:8">
      <c r="A323">
        <v>200</v>
      </c>
      <c r="B323">
        <v>251</v>
      </c>
      <c r="C323">
        <v>238622</v>
      </c>
      <c r="D323" s="2">
        <v>6</v>
      </c>
      <c r="E323" s="4">
        <v>42738</v>
      </c>
      <c r="F323" s="4">
        <v>42738</v>
      </c>
      <c r="G323" s="3">
        <f t="shared" si="10"/>
        <v>0</v>
      </c>
      <c r="H323" s="3">
        <f t="shared" si="11"/>
        <v>1</v>
      </c>
    </row>
    <row r="324" spans="1:8">
      <c r="A324">
        <v>200</v>
      </c>
      <c r="B324">
        <v>751</v>
      </c>
      <c r="C324">
        <v>238628</v>
      </c>
      <c r="D324" s="2">
        <v>5</v>
      </c>
      <c r="E324" s="4">
        <v>42739</v>
      </c>
      <c r="F324" s="4">
        <v>42739</v>
      </c>
      <c r="G324" s="3">
        <f t="shared" si="10"/>
        <v>0</v>
      </c>
      <c r="H324" s="3">
        <f t="shared" si="11"/>
        <v>1</v>
      </c>
    </row>
    <row r="325" spans="1:8">
      <c r="A325">
        <v>200</v>
      </c>
      <c r="B325">
        <v>251</v>
      </c>
      <c r="C325">
        <v>238629</v>
      </c>
      <c r="D325" s="2">
        <v>6</v>
      </c>
      <c r="E325" s="4">
        <v>42738</v>
      </c>
      <c r="F325" s="4">
        <v>42738</v>
      </c>
      <c r="G325" s="3">
        <f t="shared" si="10"/>
        <v>0</v>
      </c>
      <c r="H325" s="3">
        <f t="shared" si="11"/>
        <v>1</v>
      </c>
    </row>
    <row r="326" spans="1:8">
      <c r="A326">
        <v>200</v>
      </c>
      <c r="B326">
        <v>251</v>
      </c>
      <c r="C326">
        <v>238630</v>
      </c>
      <c r="D326" s="2">
        <v>6</v>
      </c>
      <c r="E326" s="4">
        <v>42738</v>
      </c>
      <c r="F326" s="4">
        <v>42738</v>
      </c>
      <c r="G326" s="3">
        <f t="shared" si="10"/>
        <v>0</v>
      </c>
      <c r="H326" s="3">
        <f t="shared" si="11"/>
        <v>1</v>
      </c>
    </row>
    <row r="327" spans="1:8">
      <c r="A327">
        <v>200</v>
      </c>
      <c r="B327">
        <v>25</v>
      </c>
      <c r="C327">
        <v>238638</v>
      </c>
      <c r="D327" s="2">
        <v>5</v>
      </c>
      <c r="E327" s="4">
        <v>42738</v>
      </c>
      <c r="F327" s="4">
        <v>42738</v>
      </c>
      <c r="G327" s="3">
        <f t="shared" si="10"/>
        <v>0</v>
      </c>
      <c r="H327" s="3">
        <f t="shared" si="11"/>
        <v>1</v>
      </c>
    </row>
    <row r="328" spans="1:8">
      <c r="A328">
        <v>200</v>
      </c>
      <c r="B328">
        <v>25</v>
      </c>
      <c r="C328">
        <v>238650</v>
      </c>
      <c r="D328" s="2">
        <v>5</v>
      </c>
      <c r="E328" s="4">
        <v>42738</v>
      </c>
      <c r="F328" s="4">
        <v>42738</v>
      </c>
      <c r="G328" s="3">
        <f t="shared" si="10"/>
        <v>0</v>
      </c>
      <c r="H328" s="3">
        <f t="shared" si="11"/>
        <v>1</v>
      </c>
    </row>
    <row r="329" spans="1:8">
      <c r="A329">
        <v>200</v>
      </c>
      <c r="B329">
        <v>25</v>
      </c>
      <c r="C329">
        <v>238655</v>
      </c>
      <c r="D329" s="2">
        <v>5</v>
      </c>
      <c r="E329" s="4">
        <v>42738</v>
      </c>
      <c r="F329" s="4">
        <v>42738</v>
      </c>
      <c r="G329" s="3">
        <f t="shared" si="10"/>
        <v>0</v>
      </c>
      <c r="H329" s="3">
        <f t="shared" si="11"/>
        <v>1</v>
      </c>
    </row>
    <row r="330" spans="1:8">
      <c r="A330">
        <v>200</v>
      </c>
      <c r="B330">
        <v>751</v>
      </c>
      <c r="C330">
        <v>238660</v>
      </c>
      <c r="D330" s="2">
        <v>5</v>
      </c>
      <c r="E330" s="4">
        <v>42739</v>
      </c>
      <c r="F330" s="4">
        <v>42739</v>
      </c>
      <c r="G330" s="3">
        <f t="shared" si="10"/>
        <v>0</v>
      </c>
      <c r="H330" s="3">
        <f t="shared" si="11"/>
        <v>1</v>
      </c>
    </row>
    <row r="331" spans="1:8">
      <c r="A331">
        <v>200</v>
      </c>
      <c r="B331">
        <v>701</v>
      </c>
      <c r="C331">
        <v>238661</v>
      </c>
      <c r="D331" s="2">
        <v>5</v>
      </c>
      <c r="E331" s="4">
        <v>42738</v>
      </c>
      <c r="F331" s="4">
        <v>42738</v>
      </c>
      <c r="G331" s="3">
        <f t="shared" si="10"/>
        <v>0</v>
      </c>
      <c r="H331" s="3">
        <f t="shared" si="11"/>
        <v>1</v>
      </c>
    </row>
    <row r="332" spans="1:8">
      <c r="A332">
        <v>200</v>
      </c>
      <c r="B332">
        <v>752</v>
      </c>
      <c r="C332">
        <v>238662</v>
      </c>
      <c r="D332" s="2">
        <v>5</v>
      </c>
      <c r="E332" s="4">
        <v>42738</v>
      </c>
      <c r="F332" s="4">
        <v>42738</v>
      </c>
      <c r="G332" s="3">
        <f t="shared" si="10"/>
        <v>0</v>
      </c>
      <c r="H332" s="3">
        <f t="shared" si="11"/>
        <v>1</v>
      </c>
    </row>
    <row r="333" spans="1:8">
      <c r="A333">
        <v>200</v>
      </c>
      <c r="B333">
        <v>25</v>
      </c>
      <c r="C333">
        <v>238663</v>
      </c>
      <c r="D333" s="2">
        <v>5</v>
      </c>
      <c r="E333" s="4">
        <v>42738</v>
      </c>
      <c r="F333" s="4">
        <v>42738</v>
      </c>
      <c r="G333" s="3">
        <f t="shared" si="10"/>
        <v>0</v>
      </c>
      <c r="H333" s="3">
        <f t="shared" si="11"/>
        <v>1</v>
      </c>
    </row>
    <row r="334" spans="1:8">
      <c r="A334">
        <v>200</v>
      </c>
      <c r="B334">
        <v>251</v>
      </c>
      <c r="C334">
        <v>238664</v>
      </c>
      <c r="D334" s="2">
        <v>6</v>
      </c>
      <c r="E334" s="4">
        <v>42738</v>
      </c>
      <c r="F334" s="4">
        <v>42738</v>
      </c>
      <c r="G334" s="3">
        <f t="shared" si="10"/>
        <v>0</v>
      </c>
      <c r="H334" s="3">
        <f t="shared" si="11"/>
        <v>1</v>
      </c>
    </row>
    <row r="335" spans="1:8">
      <c r="A335">
        <v>200</v>
      </c>
      <c r="B335">
        <v>25</v>
      </c>
      <c r="C335">
        <v>238667</v>
      </c>
      <c r="D335" s="2">
        <v>5</v>
      </c>
      <c r="E335" s="4">
        <v>42738</v>
      </c>
      <c r="F335" s="4">
        <v>42738</v>
      </c>
      <c r="G335" s="3">
        <f t="shared" si="10"/>
        <v>0</v>
      </c>
      <c r="H335" s="3">
        <f t="shared" si="11"/>
        <v>1</v>
      </c>
    </row>
    <row r="336" spans="1:8">
      <c r="A336">
        <v>200</v>
      </c>
      <c r="B336">
        <v>25</v>
      </c>
      <c r="C336">
        <v>238671</v>
      </c>
      <c r="D336" s="2">
        <v>5</v>
      </c>
      <c r="E336" s="4">
        <v>42738</v>
      </c>
      <c r="F336" s="4">
        <v>42738</v>
      </c>
      <c r="G336" s="3">
        <f t="shared" si="10"/>
        <v>0</v>
      </c>
      <c r="H336" s="3">
        <f t="shared" si="11"/>
        <v>1</v>
      </c>
    </row>
    <row r="337" spans="1:8">
      <c r="A337">
        <v>200</v>
      </c>
      <c r="B337">
        <v>752</v>
      </c>
      <c r="C337">
        <v>238673</v>
      </c>
      <c r="D337" s="2">
        <v>5</v>
      </c>
      <c r="E337" s="4">
        <v>42738</v>
      </c>
      <c r="F337" s="4">
        <v>42738</v>
      </c>
      <c r="G337" s="3">
        <f t="shared" si="10"/>
        <v>0</v>
      </c>
      <c r="H337" s="3">
        <f t="shared" si="11"/>
        <v>1</v>
      </c>
    </row>
    <row r="338" spans="1:8">
      <c r="A338">
        <v>200</v>
      </c>
      <c r="B338">
        <v>751</v>
      </c>
      <c r="C338">
        <v>238685</v>
      </c>
      <c r="D338" s="2">
        <v>5</v>
      </c>
      <c r="E338" s="4">
        <v>42739</v>
      </c>
      <c r="F338" s="4">
        <v>42739</v>
      </c>
      <c r="G338" s="3">
        <f t="shared" si="10"/>
        <v>0</v>
      </c>
      <c r="H338" s="3">
        <f t="shared" si="11"/>
        <v>1</v>
      </c>
    </row>
    <row r="339" spans="1:8">
      <c r="A339">
        <v>200</v>
      </c>
      <c r="B339">
        <v>751</v>
      </c>
      <c r="C339">
        <v>238688</v>
      </c>
      <c r="D339" s="2">
        <v>5</v>
      </c>
      <c r="E339" s="4">
        <v>42739</v>
      </c>
      <c r="F339" s="4">
        <v>42739</v>
      </c>
      <c r="G339" s="3">
        <f t="shared" si="10"/>
        <v>0</v>
      </c>
      <c r="H339" s="3">
        <f t="shared" si="11"/>
        <v>1</v>
      </c>
    </row>
    <row r="340" spans="1:8">
      <c r="A340">
        <v>200</v>
      </c>
      <c r="B340">
        <v>751</v>
      </c>
      <c r="C340">
        <v>238693</v>
      </c>
      <c r="D340" s="2">
        <v>5</v>
      </c>
      <c r="E340" s="4">
        <v>42739</v>
      </c>
      <c r="F340" s="4">
        <v>42739</v>
      </c>
      <c r="G340" s="3">
        <f t="shared" si="10"/>
        <v>0</v>
      </c>
      <c r="H340" s="3">
        <f t="shared" si="11"/>
        <v>1</v>
      </c>
    </row>
    <row r="341" spans="1:8">
      <c r="A341">
        <v>200</v>
      </c>
      <c r="B341">
        <v>751</v>
      </c>
      <c r="C341">
        <v>238696</v>
      </c>
      <c r="D341" s="2">
        <v>5</v>
      </c>
      <c r="E341" s="4">
        <v>42739</v>
      </c>
      <c r="F341" s="4">
        <v>42739</v>
      </c>
      <c r="G341" s="3">
        <f t="shared" si="10"/>
        <v>0</v>
      </c>
      <c r="H341" s="3">
        <f t="shared" si="11"/>
        <v>1</v>
      </c>
    </row>
    <row r="342" spans="1:8">
      <c r="A342">
        <v>200</v>
      </c>
      <c r="B342">
        <v>751</v>
      </c>
      <c r="C342">
        <v>238698</v>
      </c>
      <c r="D342" s="2">
        <v>5</v>
      </c>
      <c r="E342" s="4">
        <v>42739</v>
      </c>
      <c r="F342" s="4">
        <v>42739</v>
      </c>
      <c r="G342" s="3">
        <f t="shared" si="10"/>
        <v>0</v>
      </c>
      <c r="H342" s="3">
        <f t="shared" si="11"/>
        <v>1</v>
      </c>
    </row>
    <row r="343" spans="1:8">
      <c r="A343">
        <v>200</v>
      </c>
      <c r="B343">
        <v>751</v>
      </c>
      <c r="C343">
        <v>238707</v>
      </c>
      <c r="D343" s="2">
        <v>5</v>
      </c>
      <c r="E343" s="4">
        <v>42739</v>
      </c>
      <c r="F343" s="4">
        <v>42739</v>
      </c>
      <c r="G343" s="3">
        <f t="shared" si="10"/>
        <v>0</v>
      </c>
      <c r="H343" s="3">
        <f t="shared" si="11"/>
        <v>1</v>
      </c>
    </row>
    <row r="344" spans="1:8">
      <c r="A344">
        <v>200</v>
      </c>
      <c r="B344">
        <v>752</v>
      </c>
      <c r="C344">
        <v>238719</v>
      </c>
      <c r="D344" s="2">
        <v>5</v>
      </c>
      <c r="E344" s="4">
        <v>42738</v>
      </c>
      <c r="F344" s="4">
        <v>42738</v>
      </c>
      <c r="G344" s="3">
        <f t="shared" si="10"/>
        <v>0</v>
      </c>
      <c r="H344" s="3">
        <f t="shared" si="11"/>
        <v>1</v>
      </c>
    </row>
    <row r="345" spans="1:8">
      <c r="A345">
        <v>200</v>
      </c>
      <c r="B345">
        <v>752</v>
      </c>
      <c r="C345">
        <v>238723</v>
      </c>
      <c r="D345" s="2">
        <v>5</v>
      </c>
      <c r="E345" s="4">
        <v>42738</v>
      </c>
      <c r="F345" s="4">
        <v>42738</v>
      </c>
      <c r="G345" s="3">
        <f t="shared" si="10"/>
        <v>0</v>
      </c>
      <c r="H345" s="3">
        <f t="shared" si="11"/>
        <v>1</v>
      </c>
    </row>
    <row r="346" spans="1:8">
      <c r="A346">
        <v>200</v>
      </c>
      <c r="B346">
        <v>752</v>
      </c>
      <c r="C346">
        <v>238729</v>
      </c>
      <c r="D346" s="2">
        <v>5</v>
      </c>
      <c r="E346" s="4">
        <v>42738</v>
      </c>
      <c r="F346" s="4">
        <v>42738</v>
      </c>
      <c r="G346" s="3">
        <f t="shared" si="10"/>
        <v>0</v>
      </c>
      <c r="H346" s="3">
        <f t="shared" si="11"/>
        <v>1</v>
      </c>
    </row>
    <row r="347" spans="1:8">
      <c r="A347">
        <v>200</v>
      </c>
      <c r="B347">
        <v>752</v>
      </c>
      <c r="C347">
        <v>238731</v>
      </c>
      <c r="D347" s="2">
        <v>5</v>
      </c>
      <c r="E347" s="4">
        <v>42738</v>
      </c>
      <c r="F347" s="4">
        <v>42738</v>
      </c>
      <c r="G347" s="3">
        <f t="shared" si="10"/>
        <v>0</v>
      </c>
      <c r="H347" s="3">
        <f t="shared" si="11"/>
        <v>1</v>
      </c>
    </row>
    <row r="348" spans="1:8">
      <c r="A348">
        <v>200</v>
      </c>
      <c r="B348">
        <v>175</v>
      </c>
      <c r="C348">
        <v>238732</v>
      </c>
      <c r="D348" s="2">
        <v>5</v>
      </c>
      <c r="E348" s="4">
        <v>42738</v>
      </c>
      <c r="F348" s="4">
        <v>42738</v>
      </c>
      <c r="G348" s="3">
        <f t="shared" si="10"/>
        <v>0</v>
      </c>
      <c r="H348" s="3">
        <f t="shared" si="11"/>
        <v>1</v>
      </c>
    </row>
    <row r="349" spans="1:8">
      <c r="A349">
        <v>200</v>
      </c>
      <c r="B349">
        <v>752</v>
      </c>
      <c r="C349">
        <v>238733</v>
      </c>
      <c r="D349" s="2">
        <v>5</v>
      </c>
      <c r="E349" s="4">
        <v>42738</v>
      </c>
      <c r="F349" s="4">
        <v>42738</v>
      </c>
      <c r="G349" s="3">
        <f t="shared" si="10"/>
        <v>0</v>
      </c>
      <c r="H349" s="3">
        <f t="shared" si="11"/>
        <v>1</v>
      </c>
    </row>
    <row r="350" spans="1:8">
      <c r="A350">
        <v>200</v>
      </c>
      <c r="B350">
        <v>752</v>
      </c>
      <c r="C350">
        <v>238745</v>
      </c>
      <c r="D350" s="2">
        <v>5</v>
      </c>
      <c r="E350" s="4">
        <v>42738</v>
      </c>
      <c r="F350" s="4">
        <v>42738</v>
      </c>
      <c r="G350" s="3">
        <f t="shared" si="10"/>
        <v>0</v>
      </c>
      <c r="H350" s="3">
        <f t="shared" si="11"/>
        <v>1</v>
      </c>
    </row>
    <row r="351" spans="1:8">
      <c r="A351">
        <v>200</v>
      </c>
      <c r="B351">
        <v>752</v>
      </c>
      <c r="C351">
        <v>238747</v>
      </c>
      <c r="D351" s="2">
        <v>5</v>
      </c>
      <c r="E351" s="4">
        <v>42738</v>
      </c>
      <c r="F351" s="4">
        <v>42738</v>
      </c>
      <c r="G351" s="3">
        <f t="shared" si="10"/>
        <v>0</v>
      </c>
      <c r="H351" s="3">
        <f t="shared" si="11"/>
        <v>1</v>
      </c>
    </row>
    <row r="352" spans="1:8">
      <c r="A352">
        <v>200</v>
      </c>
      <c r="B352">
        <v>752</v>
      </c>
      <c r="C352">
        <v>238752</v>
      </c>
      <c r="D352" s="2">
        <v>5</v>
      </c>
      <c r="E352" s="4">
        <v>42738</v>
      </c>
      <c r="F352" s="4">
        <v>42738</v>
      </c>
      <c r="G352" s="3">
        <f t="shared" si="10"/>
        <v>0</v>
      </c>
      <c r="H352" s="3">
        <f t="shared" si="11"/>
        <v>1</v>
      </c>
    </row>
    <row r="353" spans="1:8">
      <c r="A353">
        <v>200</v>
      </c>
      <c r="B353">
        <v>752</v>
      </c>
      <c r="C353">
        <v>238753</v>
      </c>
      <c r="D353" s="2">
        <v>5</v>
      </c>
      <c r="E353" s="4">
        <v>42738</v>
      </c>
      <c r="F353" s="4">
        <v>42738</v>
      </c>
      <c r="G353" s="3">
        <f t="shared" si="10"/>
        <v>0</v>
      </c>
      <c r="H353" s="3">
        <f t="shared" si="11"/>
        <v>1</v>
      </c>
    </row>
    <row r="354" spans="1:8">
      <c r="A354">
        <v>200</v>
      </c>
      <c r="B354">
        <v>752</v>
      </c>
      <c r="C354">
        <v>238762</v>
      </c>
      <c r="D354" s="2">
        <v>5</v>
      </c>
      <c r="E354" s="4">
        <v>42738</v>
      </c>
      <c r="F354" s="4">
        <v>42738</v>
      </c>
      <c r="G354" s="3">
        <f t="shared" si="10"/>
        <v>0</v>
      </c>
      <c r="H354" s="3">
        <f t="shared" si="11"/>
        <v>1</v>
      </c>
    </row>
    <row r="355" spans="1:8">
      <c r="A355">
        <v>200</v>
      </c>
      <c r="B355">
        <v>751</v>
      </c>
      <c r="C355">
        <v>238763</v>
      </c>
      <c r="D355" s="2">
        <v>5</v>
      </c>
      <c r="E355" s="4">
        <v>42739</v>
      </c>
      <c r="F355" s="4">
        <v>42739</v>
      </c>
      <c r="G355" s="3">
        <f t="shared" si="10"/>
        <v>0</v>
      </c>
      <c r="H355" s="3">
        <f t="shared" si="11"/>
        <v>1</v>
      </c>
    </row>
    <row r="356" spans="1:8">
      <c r="A356">
        <v>200</v>
      </c>
      <c r="B356">
        <v>751</v>
      </c>
      <c r="C356">
        <v>238767</v>
      </c>
      <c r="D356" s="2">
        <v>5</v>
      </c>
      <c r="E356" s="4">
        <v>42739</v>
      </c>
      <c r="F356" s="4">
        <v>42739</v>
      </c>
      <c r="G356" s="3">
        <f t="shared" si="10"/>
        <v>0</v>
      </c>
      <c r="H356" s="3">
        <f t="shared" si="11"/>
        <v>1</v>
      </c>
    </row>
    <row r="357" spans="1:8">
      <c r="A357">
        <v>200</v>
      </c>
      <c r="B357">
        <v>751</v>
      </c>
      <c r="C357">
        <v>238772</v>
      </c>
      <c r="D357" s="2">
        <v>5</v>
      </c>
      <c r="E357" s="4">
        <v>42739</v>
      </c>
      <c r="F357" s="4">
        <v>42739</v>
      </c>
      <c r="G357" s="3">
        <f t="shared" si="10"/>
        <v>0</v>
      </c>
      <c r="H357" s="3">
        <f t="shared" si="11"/>
        <v>1</v>
      </c>
    </row>
    <row r="358" spans="1:8">
      <c r="A358">
        <v>200</v>
      </c>
      <c r="B358">
        <v>752</v>
      </c>
      <c r="C358">
        <v>238773</v>
      </c>
      <c r="D358" s="2">
        <v>5</v>
      </c>
      <c r="E358" s="4">
        <v>42738</v>
      </c>
      <c r="F358" s="4">
        <v>42738</v>
      </c>
      <c r="G358" s="3">
        <f t="shared" si="10"/>
        <v>0</v>
      </c>
      <c r="H358" s="3">
        <f t="shared" si="11"/>
        <v>1</v>
      </c>
    </row>
    <row r="359" spans="1:8">
      <c r="A359">
        <v>200</v>
      </c>
      <c r="B359">
        <v>751</v>
      </c>
      <c r="C359">
        <v>238774</v>
      </c>
      <c r="D359" s="2">
        <v>5</v>
      </c>
      <c r="E359" s="4">
        <v>42739</v>
      </c>
      <c r="F359" s="4">
        <v>42739</v>
      </c>
      <c r="G359" s="3">
        <f t="shared" si="10"/>
        <v>0</v>
      </c>
      <c r="H359" s="3">
        <f t="shared" si="11"/>
        <v>1</v>
      </c>
    </row>
    <row r="360" spans="1:8">
      <c r="A360">
        <v>200</v>
      </c>
      <c r="B360">
        <v>752</v>
      </c>
      <c r="C360">
        <v>238775</v>
      </c>
      <c r="D360" s="2">
        <v>5</v>
      </c>
      <c r="E360" s="4">
        <v>42738</v>
      </c>
      <c r="F360" s="4">
        <v>42738</v>
      </c>
      <c r="G360" s="3">
        <f t="shared" si="10"/>
        <v>0</v>
      </c>
      <c r="H360" s="3">
        <f t="shared" si="11"/>
        <v>1</v>
      </c>
    </row>
    <row r="361" spans="1:8">
      <c r="A361">
        <v>200</v>
      </c>
      <c r="B361">
        <v>751</v>
      </c>
      <c r="C361">
        <v>238777</v>
      </c>
      <c r="D361" s="2">
        <v>5</v>
      </c>
      <c r="E361" s="4">
        <v>42739</v>
      </c>
      <c r="F361" s="4">
        <v>42739</v>
      </c>
      <c r="G361" s="3">
        <f t="shared" si="10"/>
        <v>0</v>
      </c>
      <c r="H361" s="3">
        <f t="shared" si="11"/>
        <v>1</v>
      </c>
    </row>
    <row r="362" spans="1:8">
      <c r="A362">
        <v>200</v>
      </c>
      <c r="B362">
        <v>25</v>
      </c>
      <c r="C362">
        <v>238778</v>
      </c>
      <c r="D362" s="2">
        <v>5</v>
      </c>
      <c r="E362" s="4">
        <v>42738</v>
      </c>
      <c r="F362" s="4">
        <v>42738</v>
      </c>
      <c r="G362" s="3">
        <f t="shared" si="10"/>
        <v>0</v>
      </c>
      <c r="H362" s="3">
        <f t="shared" si="11"/>
        <v>1</v>
      </c>
    </row>
    <row r="363" spans="1:8">
      <c r="A363">
        <v>200</v>
      </c>
      <c r="B363">
        <v>752</v>
      </c>
      <c r="C363">
        <v>238779</v>
      </c>
      <c r="D363" s="2">
        <v>5</v>
      </c>
      <c r="E363" s="4">
        <v>42738</v>
      </c>
      <c r="F363" s="4">
        <v>42738</v>
      </c>
      <c r="G363" s="3">
        <f t="shared" si="10"/>
        <v>0</v>
      </c>
      <c r="H363" s="3">
        <f t="shared" si="11"/>
        <v>1</v>
      </c>
    </row>
    <row r="364" spans="1:8">
      <c r="A364">
        <v>200</v>
      </c>
      <c r="B364">
        <v>751</v>
      </c>
      <c r="C364">
        <v>238780</v>
      </c>
      <c r="D364" s="2">
        <v>5</v>
      </c>
      <c r="E364" s="4">
        <v>42739</v>
      </c>
      <c r="F364" s="4">
        <v>42739</v>
      </c>
      <c r="G364" s="3">
        <f t="shared" si="10"/>
        <v>0</v>
      </c>
      <c r="H364" s="3">
        <f t="shared" si="11"/>
        <v>1</v>
      </c>
    </row>
    <row r="365" spans="1:8">
      <c r="A365">
        <v>200</v>
      </c>
      <c r="B365">
        <v>25</v>
      </c>
      <c r="C365">
        <v>238788</v>
      </c>
      <c r="D365" s="2">
        <v>5</v>
      </c>
      <c r="E365" s="4">
        <v>42739</v>
      </c>
      <c r="F365" s="4">
        <v>42739</v>
      </c>
      <c r="G365" s="3">
        <f t="shared" si="10"/>
        <v>0</v>
      </c>
      <c r="H365" s="3">
        <f t="shared" si="11"/>
        <v>1</v>
      </c>
    </row>
    <row r="366" spans="1:8">
      <c r="A366">
        <v>200</v>
      </c>
      <c r="B366">
        <v>25</v>
      </c>
      <c r="C366">
        <v>238790</v>
      </c>
      <c r="D366" s="2">
        <v>5</v>
      </c>
      <c r="E366" s="4">
        <v>42739</v>
      </c>
      <c r="F366" s="4">
        <v>42739</v>
      </c>
      <c r="G366" s="3">
        <f t="shared" si="10"/>
        <v>0</v>
      </c>
      <c r="H366" s="3">
        <f t="shared" si="11"/>
        <v>1</v>
      </c>
    </row>
    <row r="367" spans="1:8">
      <c r="A367">
        <v>200</v>
      </c>
      <c r="B367">
        <v>25</v>
      </c>
      <c r="C367">
        <v>238792</v>
      </c>
      <c r="D367" s="2">
        <v>5</v>
      </c>
      <c r="E367" s="4">
        <v>42739</v>
      </c>
      <c r="F367" s="4">
        <v>42739</v>
      </c>
      <c r="G367" s="3">
        <f t="shared" si="10"/>
        <v>0</v>
      </c>
      <c r="H367" s="3">
        <f t="shared" si="11"/>
        <v>1</v>
      </c>
    </row>
    <row r="368" spans="1:8">
      <c r="A368">
        <v>200</v>
      </c>
      <c r="B368">
        <v>803</v>
      </c>
      <c r="C368">
        <v>238795</v>
      </c>
      <c r="D368" s="2">
        <v>5</v>
      </c>
      <c r="E368" s="4">
        <v>42739</v>
      </c>
      <c r="F368" s="4">
        <v>42739</v>
      </c>
      <c r="G368" s="3">
        <f t="shared" si="10"/>
        <v>0</v>
      </c>
      <c r="H368" s="3">
        <f t="shared" si="11"/>
        <v>1</v>
      </c>
    </row>
    <row r="369" spans="1:8">
      <c r="A369">
        <v>200</v>
      </c>
      <c r="B369">
        <v>701</v>
      </c>
      <c r="C369">
        <v>238806</v>
      </c>
      <c r="D369" s="2">
        <v>5</v>
      </c>
      <c r="E369" s="4">
        <v>42739</v>
      </c>
      <c r="F369" s="4">
        <v>42739</v>
      </c>
      <c r="G369" s="3">
        <f t="shared" si="10"/>
        <v>0</v>
      </c>
      <c r="H369" s="3">
        <f t="shared" si="11"/>
        <v>1</v>
      </c>
    </row>
    <row r="370" spans="1:8">
      <c r="A370">
        <v>200</v>
      </c>
      <c r="B370">
        <v>803</v>
      </c>
      <c r="C370">
        <v>238812</v>
      </c>
      <c r="D370" s="2">
        <v>5</v>
      </c>
      <c r="E370" s="4">
        <v>42739</v>
      </c>
      <c r="F370" s="4">
        <v>42739</v>
      </c>
      <c r="G370" s="3">
        <f t="shared" si="10"/>
        <v>0</v>
      </c>
      <c r="H370" s="3">
        <f t="shared" si="11"/>
        <v>1</v>
      </c>
    </row>
    <row r="371" spans="1:8">
      <c r="A371">
        <v>200</v>
      </c>
      <c r="B371">
        <v>602</v>
      </c>
      <c r="C371">
        <v>238813</v>
      </c>
      <c r="D371" s="2">
        <v>12</v>
      </c>
      <c r="E371" s="4">
        <v>42739</v>
      </c>
      <c r="F371" s="4">
        <v>42739</v>
      </c>
      <c r="G371" s="3">
        <f t="shared" si="10"/>
        <v>0</v>
      </c>
      <c r="H371" s="3">
        <f t="shared" si="11"/>
        <v>1</v>
      </c>
    </row>
    <row r="372" spans="1:8">
      <c r="A372">
        <v>200</v>
      </c>
      <c r="B372">
        <v>25</v>
      </c>
      <c r="C372">
        <v>238816</v>
      </c>
      <c r="D372" s="2">
        <v>5</v>
      </c>
      <c r="E372" s="4">
        <v>42739</v>
      </c>
      <c r="F372" s="4">
        <v>42739</v>
      </c>
      <c r="G372" s="3">
        <f t="shared" si="10"/>
        <v>0</v>
      </c>
      <c r="H372" s="3">
        <f t="shared" si="11"/>
        <v>1</v>
      </c>
    </row>
    <row r="373" spans="1:8">
      <c r="A373">
        <v>200</v>
      </c>
      <c r="B373">
        <v>25</v>
      </c>
      <c r="C373">
        <v>238823</v>
      </c>
      <c r="D373" s="2">
        <v>5</v>
      </c>
      <c r="E373" s="4">
        <v>42739</v>
      </c>
      <c r="F373" s="4">
        <v>42739</v>
      </c>
      <c r="G373" s="3">
        <f t="shared" si="10"/>
        <v>0</v>
      </c>
      <c r="H373" s="3">
        <f t="shared" si="11"/>
        <v>1</v>
      </c>
    </row>
    <row r="374" spans="1:8">
      <c r="A374">
        <v>200</v>
      </c>
      <c r="B374">
        <v>602</v>
      </c>
      <c r="C374">
        <v>238824</v>
      </c>
      <c r="D374" s="2">
        <v>13</v>
      </c>
      <c r="E374" s="4">
        <v>42739</v>
      </c>
      <c r="F374" s="4">
        <v>42739</v>
      </c>
      <c r="G374" s="3">
        <f t="shared" si="10"/>
        <v>0</v>
      </c>
      <c r="H374" s="3">
        <f t="shared" si="11"/>
        <v>1</v>
      </c>
    </row>
    <row r="375" spans="1:8">
      <c r="A375">
        <v>200</v>
      </c>
      <c r="B375">
        <v>25</v>
      </c>
      <c r="C375">
        <v>238827</v>
      </c>
      <c r="D375" s="2">
        <v>5</v>
      </c>
      <c r="E375" s="4">
        <v>42739</v>
      </c>
      <c r="F375" s="4">
        <v>42739</v>
      </c>
      <c r="G375" s="3">
        <f t="shared" si="10"/>
        <v>0</v>
      </c>
      <c r="H375" s="3">
        <f t="shared" si="11"/>
        <v>1</v>
      </c>
    </row>
    <row r="376" spans="1:8">
      <c r="A376">
        <v>200</v>
      </c>
      <c r="B376">
        <v>802</v>
      </c>
      <c r="C376">
        <v>238828</v>
      </c>
      <c r="D376" s="2">
        <v>5</v>
      </c>
      <c r="E376" s="4">
        <v>42739</v>
      </c>
      <c r="F376" s="4">
        <v>42739</v>
      </c>
      <c r="G376" s="3">
        <f t="shared" si="10"/>
        <v>0</v>
      </c>
      <c r="H376" s="3">
        <f t="shared" si="11"/>
        <v>1</v>
      </c>
    </row>
    <row r="377" spans="1:8">
      <c r="A377">
        <v>200</v>
      </c>
      <c r="B377">
        <v>25</v>
      </c>
      <c r="C377">
        <v>238837</v>
      </c>
      <c r="D377" s="2">
        <v>5</v>
      </c>
      <c r="E377" s="4">
        <v>42739</v>
      </c>
      <c r="F377" s="4">
        <v>42739</v>
      </c>
      <c r="G377" s="3">
        <f t="shared" si="10"/>
        <v>0</v>
      </c>
      <c r="H377" s="3">
        <f t="shared" si="11"/>
        <v>1</v>
      </c>
    </row>
    <row r="378" spans="1:8">
      <c r="A378">
        <v>200</v>
      </c>
      <c r="B378">
        <v>175</v>
      </c>
      <c r="C378">
        <v>238841</v>
      </c>
      <c r="D378" s="2">
        <v>5</v>
      </c>
      <c r="E378" s="4">
        <v>42739</v>
      </c>
      <c r="F378" s="4">
        <v>42739</v>
      </c>
      <c r="G378" s="3">
        <f t="shared" si="10"/>
        <v>0</v>
      </c>
      <c r="H378" s="3">
        <f t="shared" si="11"/>
        <v>1</v>
      </c>
    </row>
    <row r="379" spans="1:8">
      <c r="A379">
        <v>200</v>
      </c>
      <c r="B379">
        <v>25</v>
      </c>
      <c r="C379">
        <v>238853</v>
      </c>
      <c r="D379" s="2">
        <v>5</v>
      </c>
      <c r="E379" s="4">
        <v>42739</v>
      </c>
      <c r="F379" s="4">
        <v>42739</v>
      </c>
      <c r="G379" s="3">
        <f t="shared" si="10"/>
        <v>0</v>
      </c>
      <c r="H379" s="3">
        <f t="shared" si="11"/>
        <v>1</v>
      </c>
    </row>
    <row r="380" spans="1:8">
      <c r="A380">
        <v>200</v>
      </c>
      <c r="B380">
        <v>802</v>
      </c>
      <c r="C380">
        <v>238886</v>
      </c>
      <c r="D380" s="2">
        <v>5</v>
      </c>
      <c r="E380" s="4">
        <v>42739</v>
      </c>
      <c r="F380" s="4">
        <v>42739</v>
      </c>
      <c r="G380" s="3">
        <f t="shared" si="10"/>
        <v>0</v>
      </c>
      <c r="H380" s="3">
        <f t="shared" si="11"/>
        <v>1</v>
      </c>
    </row>
    <row r="381" spans="1:8">
      <c r="A381">
        <v>200</v>
      </c>
      <c r="B381">
        <v>604</v>
      </c>
      <c r="C381">
        <v>6010000002010</v>
      </c>
      <c r="D381" s="2">
        <v>12</v>
      </c>
      <c r="E381" s="4">
        <v>42739</v>
      </c>
      <c r="F381" s="4">
        <v>42739</v>
      </c>
      <c r="G381" s="3">
        <f t="shared" si="10"/>
        <v>0</v>
      </c>
      <c r="H381" s="3">
        <f t="shared" si="11"/>
        <v>1</v>
      </c>
    </row>
    <row r="382" spans="1:8">
      <c r="A382">
        <v>200</v>
      </c>
      <c r="B382">
        <v>751</v>
      </c>
      <c r="C382">
        <v>238894</v>
      </c>
      <c r="D382" s="2">
        <v>5</v>
      </c>
      <c r="E382" s="4">
        <v>42739</v>
      </c>
      <c r="F382" s="4">
        <v>42739</v>
      </c>
      <c r="G382" s="3">
        <f t="shared" si="10"/>
        <v>0</v>
      </c>
      <c r="H382" s="3">
        <f t="shared" si="11"/>
        <v>1</v>
      </c>
    </row>
    <row r="383" spans="1:8">
      <c r="A383">
        <v>200</v>
      </c>
      <c r="B383">
        <v>701</v>
      </c>
      <c r="C383">
        <v>238897</v>
      </c>
      <c r="D383" s="2">
        <v>5</v>
      </c>
      <c r="E383" s="4">
        <v>42739</v>
      </c>
      <c r="F383" s="4">
        <v>42739</v>
      </c>
      <c r="G383" s="3">
        <f t="shared" si="10"/>
        <v>0</v>
      </c>
      <c r="H383" s="3">
        <f t="shared" si="11"/>
        <v>1</v>
      </c>
    </row>
    <row r="384" spans="1:8">
      <c r="A384">
        <v>200</v>
      </c>
      <c r="B384">
        <v>751</v>
      </c>
      <c r="C384">
        <v>238898</v>
      </c>
      <c r="D384" s="2">
        <v>5</v>
      </c>
      <c r="E384" s="4">
        <v>42739</v>
      </c>
      <c r="F384" s="4">
        <v>42739</v>
      </c>
      <c r="G384" s="3">
        <f t="shared" si="10"/>
        <v>0</v>
      </c>
      <c r="H384" s="3">
        <f t="shared" si="11"/>
        <v>1</v>
      </c>
    </row>
    <row r="385" spans="1:8">
      <c r="A385">
        <v>200</v>
      </c>
      <c r="B385">
        <v>751</v>
      </c>
      <c r="C385">
        <v>238901</v>
      </c>
      <c r="D385" s="2">
        <v>5</v>
      </c>
      <c r="E385" s="4">
        <v>42739</v>
      </c>
      <c r="F385" s="4">
        <v>42739</v>
      </c>
      <c r="G385" s="3">
        <f t="shared" si="10"/>
        <v>0</v>
      </c>
      <c r="H385" s="3">
        <f t="shared" si="11"/>
        <v>1</v>
      </c>
    </row>
    <row r="386" spans="1:8">
      <c r="A386">
        <v>200</v>
      </c>
      <c r="B386">
        <v>351</v>
      </c>
      <c r="C386">
        <v>238903</v>
      </c>
      <c r="D386" s="2">
        <v>5</v>
      </c>
      <c r="E386" s="4">
        <v>42739</v>
      </c>
      <c r="F386" s="4">
        <v>42739</v>
      </c>
      <c r="G386" s="3">
        <f t="shared" ref="G386:G449" si="12">IF(E386&gt;=DATE(2017,1,1),IF(F386&lt;DATE(2017,1,1),1,0),0)</f>
        <v>0</v>
      </c>
      <c r="H386" s="3">
        <f t="shared" ref="H386:H449" si="13">IF(F386&gt;=DATE(2017,1,1),IF(D386&lt;&gt;"",1,0),0)</f>
        <v>1</v>
      </c>
    </row>
    <row r="387" spans="1:8">
      <c r="A387">
        <v>200</v>
      </c>
      <c r="B387">
        <v>751</v>
      </c>
      <c r="C387">
        <v>238906</v>
      </c>
      <c r="D387" s="2">
        <v>5</v>
      </c>
      <c r="E387" s="4">
        <v>42739</v>
      </c>
      <c r="F387" s="4">
        <v>42739</v>
      </c>
      <c r="G387" s="3">
        <f t="shared" si="12"/>
        <v>0</v>
      </c>
      <c r="H387" s="3">
        <f t="shared" si="13"/>
        <v>1</v>
      </c>
    </row>
    <row r="388" spans="1:8">
      <c r="A388">
        <v>200</v>
      </c>
      <c r="B388">
        <v>751</v>
      </c>
      <c r="C388">
        <v>238907</v>
      </c>
      <c r="D388" s="2">
        <v>5</v>
      </c>
      <c r="E388" s="4">
        <v>42739</v>
      </c>
      <c r="F388" s="4">
        <v>42739</v>
      </c>
      <c r="G388" s="3">
        <f t="shared" si="12"/>
        <v>0</v>
      </c>
      <c r="H388" s="3">
        <f t="shared" si="13"/>
        <v>1</v>
      </c>
    </row>
    <row r="389" spans="1:8">
      <c r="A389">
        <v>200</v>
      </c>
      <c r="B389">
        <v>751</v>
      </c>
      <c r="C389">
        <v>238911</v>
      </c>
      <c r="D389" s="2">
        <v>5</v>
      </c>
      <c r="E389" s="4">
        <v>42739</v>
      </c>
      <c r="F389" s="4">
        <v>42739</v>
      </c>
      <c r="G389" s="3">
        <f t="shared" si="12"/>
        <v>0</v>
      </c>
      <c r="H389" s="3">
        <f t="shared" si="13"/>
        <v>1</v>
      </c>
    </row>
    <row r="390" spans="1:8">
      <c r="A390">
        <v>200</v>
      </c>
      <c r="B390">
        <v>10</v>
      </c>
      <c r="C390">
        <v>238932</v>
      </c>
      <c r="D390" s="2">
        <v>5</v>
      </c>
      <c r="E390" s="4">
        <v>42739</v>
      </c>
      <c r="F390" s="4">
        <v>42739</v>
      </c>
      <c r="G390" s="3">
        <f t="shared" si="12"/>
        <v>0</v>
      </c>
      <c r="H390" s="3">
        <f t="shared" si="13"/>
        <v>1</v>
      </c>
    </row>
    <row r="391" spans="1:8">
      <c r="A391">
        <v>200</v>
      </c>
      <c r="B391">
        <v>10</v>
      </c>
      <c r="C391">
        <v>238938</v>
      </c>
      <c r="D391" s="2">
        <v>5</v>
      </c>
      <c r="E391" s="4">
        <v>42739</v>
      </c>
      <c r="F391" s="4">
        <v>42739</v>
      </c>
      <c r="G391" s="3">
        <f t="shared" si="12"/>
        <v>0</v>
      </c>
      <c r="H391" s="3">
        <f t="shared" si="13"/>
        <v>1</v>
      </c>
    </row>
    <row r="392" spans="1:8">
      <c r="A392">
        <v>200</v>
      </c>
      <c r="B392">
        <v>376</v>
      </c>
      <c r="C392">
        <v>238940</v>
      </c>
      <c r="D392" s="2">
        <v>5</v>
      </c>
      <c r="E392" s="4">
        <v>42743</v>
      </c>
      <c r="F392" s="4">
        <v>42739</v>
      </c>
      <c r="G392" s="3">
        <f t="shared" si="12"/>
        <v>0</v>
      </c>
      <c r="H392" s="3">
        <f t="shared" si="13"/>
        <v>1</v>
      </c>
    </row>
    <row r="393" spans="1:8">
      <c r="A393">
        <v>200</v>
      </c>
      <c r="B393">
        <v>10</v>
      </c>
      <c r="C393">
        <v>238945</v>
      </c>
      <c r="D393" s="2">
        <v>5</v>
      </c>
      <c r="E393" s="4">
        <v>42739</v>
      </c>
      <c r="F393" s="4">
        <v>42739</v>
      </c>
      <c r="G393" s="3">
        <f t="shared" si="12"/>
        <v>0</v>
      </c>
      <c r="H393" s="3">
        <f t="shared" si="13"/>
        <v>1</v>
      </c>
    </row>
    <row r="394" spans="1:8">
      <c r="A394">
        <v>200</v>
      </c>
      <c r="B394">
        <v>376</v>
      </c>
      <c r="C394">
        <v>238949</v>
      </c>
      <c r="D394" s="2">
        <v>5</v>
      </c>
      <c r="E394" s="4">
        <v>42744</v>
      </c>
      <c r="F394" s="4">
        <v>42740</v>
      </c>
      <c r="G394" s="3">
        <f t="shared" si="12"/>
        <v>0</v>
      </c>
      <c r="H394" s="3">
        <f t="shared" si="13"/>
        <v>1</v>
      </c>
    </row>
    <row r="395" spans="1:8">
      <c r="A395">
        <v>200</v>
      </c>
      <c r="B395">
        <v>303</v>
      </c>
      <c r="C395">
        <v>238954</v>
      </c>
      <c r="D395" s="2">
        <v>5</v>
      </c>
      <c r="E395" s="4">
        <v>42739</v>
      </c>
      <c r="F395" s="4">
        <v>42739</v>
      </c>
      <c r="G395" s="3">
        <f t="shared" si="12"/>
        <v>0</v>
      </c>
      <c r="H395" s="3">
        <f t="shared" si="13"/>
        <v>1</v>
      </c>
    </row>
    <row r="396" spans="1:8">
      <c r="A396">
        <v>200</v>
      </c>
      <c r="B396">
        <v>10</v>
      </c>
      <c r="C396">
        <v>238968</v>
      </c>
      <c r="D396" s="2">
        <v>12</v>
      </c>
      <c r="E396" s="4">
        <v>42740</v>
      </c>
      <c r="F396" s="4">
        <v>42740</v>
      </c>
      <c r="G396" s="3">
        <f t="shared" si="12"/>
        <v>0</v>
      </c>
      <c r="H396" s="3">
        <f t="shared" si="13"/>
        <v>1</v>
      </c>
    </row>
    <row r="397" spans="1:8">
      <c r="A397">
        <v>200</v>
      </c>
      <c r="B397">
        <v>12</v>
      </c>
      <c r="C397">
        <v>238971</v>
      </c>
      <c r="D397" s="2">
        <v>5</v>
      </c>
      <c r="E397" s="4">
        <v>42740</v>
      </c>
      <c r="F397" s="4">
        <v>42740</v>
      </c>
      <c r="G397" s="3">
        <f t="shared" si="12"/>
        <v>0</v>
      </c>
      <c r="H397" s="3">
        <f t="shared" si="13"/>
        <v>1</v>
      </c>
    </row>
    <row r="398" spans="1:8">
      <c r="A398">
        <v>200</v>
      </c>
      <c r="B398">
        <v>701</v>
      </c>
      <c r="C398">
        <v>238974</v>
      </c>
      <c r="D398" s="2">
        <v>6</v>
      </c>
      <c r="E398" s="4">
        <v>42740</v>
      </c>
      <c r="F398" s="4">
        <v>42740</v>
      </c>
      <c r="G398" s="3">
        <f t="shared" si="12"/>
        <v>0</v>
      </c>
      <c r="H398" s="3">
        <f t="shared" si="13"/>
        <v>1</v>
      </c>
    </row>
    <row r="399" spans="1:8">
      <c r="A399">
        <v>200</v>
      </c>
      <c r="B399">
        <v>10</v>
      </c>
      <c r="C399">
        <v>238975</v>
      </c>
      <c r="D399" s="2">
        <v>5</v>
      </c>
      <c r="E399" s="4">
        <v>42740</v>
      </c>
      <c r="F399" s="4">
        <v>42740</v>
      </c>
      <c r="G399" s="3">
        <f t="shared" si="12"/>
        <v>0</v>
      </c>
      <c r="H399" s="3">
        <f t="shared" si="13"/>
        <v>1</v>
      </c>
    </row>
    <row r="400" spans="1:8">
      <c r="A400">
        <v>200</v>
      </c>
      <c r="B400">
        <v>10</v>
      </c>
      <c r="C400">
        <v>238978</v>
      </c>
      <c r="D400" s="2">
        <v>5</v>
      </c>
      <c r="E400" s="4">
        <v>42740</v>
      </c>
      <c r="F400" s="4">
        <v>42740</v>
      </c>
      <c r="G400" s="3">
        <f t="shared" si="12"/>
        <v>0</v>
      </c>
      <c r="H400" s="3">
        <f t="shared" si="13"/>
        <v>1</v>
      </c>
    </row>
    <row r="401" spans="1:8">
      <c r="A401">
        <v>200</v>
      </c>
      <c r="B401">
        <v>203</v>
      </c>
      <c r="C401">
        <v>65811</v>
      </c>
      <c r="D401" s="2">
        <v>5</v>
      </c>
      <c r="E401" s="4">
        <v>42740</v>
      </c>
      <c r="F401" s="4">
        <v>42724</v>
      </c>
      <c r="G401" s="3">
        <f t="shared" si="12"/>
        <v>1</v>
      </c>
      <c r="H401" s="3">
        <f t="shared" si="13"/>
        <v>0</v>
      </c>
    </row>
    <row r="402" spans="1:8">
      <c r="A402">
        <v>200</v>
      </c>
      <c r="B402">
        <v>10</v>
      </c>
      <c r="C402">
        <v>238980</v>
      </c>
      <c r="D402" s="2">
        <v>5</v>
      </c>
      <c r="E402" s="4">
        <v>42740</v>
      </c>
      <c r="F402" s="4">
        <v>42740</v>
      </c>
      <c r="G402" s="3">
        <f t="shared" si="12"/>
        <v>0</v>
      </c>
      <c r="H402" s="3">
        <f t="shared" si="13"/>
        <v>1</v>
      </c>
    </row>
    <row r="403" spans="1:8">
      <c r="A403">
        <v>200</v>
      </c>
      <c r="B403">
        <v>376</v>
      </c>
      <c r="C403">
        <v>238983</v>
      </c>
      <c r="D403" s="2">
        <v>5</v>
      </c>
      <c r="E403" s="4">
        <v>42744</v>
      </c>
      <c r="F403" s="4">
        <v>42740</v>
      </c>
      <c r="G403" s="3">
        <f t="shared" si="12"/>
        <v>0</v>
      </c>
      <c r="H403" s="3">
        <f t="shared" si="13"/>
        <v>1</v>
      </c>
    </row>
    <row r="404" spans="1:8">
      <c r="A404">
        <v>200</v>
      </c>
      <c r="B404">
        <v>10</v>
      </c>
      <c r="C404">
        <v>238986</v>
      </c>
      <c r="D404" s="2">
        <v>5</v>
      </c>
      <c r="E404" s="4">
        <v>42740</v>
      </c>
      <c r="F404" s="4">
        <v>42740</v>
      </c>
      <c r="G404" s="3">
        <f t="shared" si="12"/>
        <v>0</v>
      </c>
      <c r="H404" s="3">
        <f t="shared" si="13"/>
        <v>1</v>
      </c>
    </row>
    <row r="405" spans="1:8">
      <c r="A405">
        <v>200</v>
      </c>
      <c r="B405">
        <v>376</v>
      </c>
      <c r="C405">
        <v>238988</v>
      </c>
      <c r="D405" s="2">
        <v>5</v>
      </c>
      <c r="E405" s="4">
        <v>42744</v>
      </c>
      <c r="F405" s="4">
        <v>42740</v>
      </c>
      <c r="G405" s="3">
        <f t="shared" si="12"/>
        <v>0</v>
      </c>
      <c r="H405" s="3">
        <f t="shared" si="13"/>
        <v>1</v>
      </c>
    </row>
    <row r="406" spans="1:8">
      <c r="A406">
        <v>200</v>
      </c>
      <c r="B406">
        <v>10</v>
      </c>
      <c r="C406">
        <v>238992</v>
      </c>
      <c r="D406" s="2">
        <v>5</v>
      </c>
      <c r="E406" s="4">
        <v>42740</v>
      </c>
      <c r="F406" s="4">
        <v>42740</v>
      </c>
      <c r="G406" s="3">
        <f t="shared" si="12"/>
        <v>0</v>
      </c>
      <c r="H406" s="3">
        <f t="shared" si="13"/>
        <v>1</v>
      </c>
    </row>
    <row r="407" spans="1:8">
      <c r="A407">
        <v>200</v>
      </c>
      <c r="B407">
        <v>751</v>
      </c>
      <c r="C407">
        <v>238993</v>
      </c>
      <c r="D407" s="2">
        <v>5</v>
      </c>
      <c r="E407" s="4">
        <v>42740</v>
      </c>
      <c r="F407" s="4">
        <v>42740</v>
      </c>
      <c r="G407" s="3">
        <f t="shared" si="12"/>
        <v>0</v>
      </c>
      <c r="H407" s="3">
        <f t="shared" si="13"/>
        <v>1</v>
      </c>
    </row>
    <row r="408" spans="1:8">
      <c r="A408">
        <v>200</v>
      </c>
      <c r="B408">
        <v>203</v>
      </c>
      <c r="C408">
        <v>238994</v>
      </c>
      <c r="D408" s="2">
        <v>5</v>
      </c>
      <c r="E408" s="4">
        <v>42740</v>
      </c>
      <c r="F408" s="4">
        <v>42740</v>
      </c>
      <c r="G408" s="3">
        <f t="shared" si="12"/>
        <v>0</v>
      </c>
      <c r="H408" s="3">
        <f t="shared" si="13"/>
        <v>1</v>
      </c>
    </row>
    <row r="409" spans="1:8">
      <c r="A409">
        <v>200</v>
      </c>
      <c r="B409">
        <v>751</v>
      </c>
      <c r="C409">
        <v>238996</v>
      </c>
      <c r="D409" s="2">
        <v>5</v>
      </c>
      <c r="E409" s="4">
        <v>42740</v>
      </c>
      <c r="F409" s="4">
        <v>42740</v>
      </c>
      <c r="G409" s="3">
        <f t="shared" si="12"/>
        <v>0</v>
      </c>
      <c r="H409" s="3">
        <f t="shared" si="13"/>
        <v>1</v>
      </c>
    </row>
    <row r="410" spans="1:8">
      <c r="A410">
        <v>200</v>
      </c>
      <c r="B410">
        <v>751</v>
      </c>
      <c r="C410">
        <v>238997</v>
      </c>
      <c r="D410" s="2">
        <v>5</v>
      </c>
      <c r="E410" s="4">
        <v>42740</v>
      </c>
      <c r="F410" s="4">
        <v>42740</v>
      </c>
      <c r="G410" s="3">
        <f t="shared" si="12"/>
        <v>0</v>
      </c>
      <c r="H410" s="3">
        <f t="shared" si="13"/>
        <v>1</v>
      </c>
    </row>
    <row r="411" spans="1:8">
      <c r="A411">
        <v>200</v>
      </c>
      <c r="B411">
        <v>36</v>
      </c>
      <c r="C411">
        <v>238998</v>
      </c>
      <c r="D411" s="2">
        <v>5</v>
      </c>
      <c r="E411" s="4">
        <v>42740</v>
      </c>
      <c r="F411" s="4">
        <v>42740</v>
      </c>
      <c r="G411" s="3">
        <f t="shared" si="12"/>
        <v>0</v>
      </c>
      <c r="H411" s="3">
        <f t="shared" si="13"/>
        <v>1</v>
      </c>
    </row>
    <row r="412" spans="1:8">
      <c r="A412">
        <v>200</v>
      </c>
      <c r="B412">
        <v>10</v>
      </c>
      <c r="C412">
        <v>239002</v>
      </c>
      <c r="D412" s="2">
        <v>5</v>
      </c>
      <c r="E412" s="4">
        <v>42740</v>
      </c>
      <c r="F412" s="4">
        <v>42740</v>
      </c>
      <c r="G412" s="3">
        <f t="shared" si="12"/>
        <v>0</v>
      </c>
      <c r="H412" s="3">
        <f t="shared" si="13"/>
        <v>1</v>
      </c>
    </row>
    <row r="413" spans="1:8">
      <c r="A413">
        <v>200</v>
      </c>
      <c r="B413">
        <v>701</v>
      </c>
      <c r="C413">
        <v>239006</v>
      </c>
      <c r="D413" s="2">
        <v>6</v>
      </c>
      <c r="E413" s="4">
        <v>42740</v>
      </c>
      <c r="F413" s="4">
        <v>42740</v>
      </c>
      <c r="G413" s="3">
        <f t="shared" si="12"/>
        <v>0</v>
      </c>
      <c r="H413" s="3">
        <f t="shared" si="13"/>
        <v>1</v>
      </c>
    </row>
    <row r="414" spans="1:8">
      <c r="A414">
        <v>200</v>
      </c>
      <c r="B414">
        <v>751</v>
      </c>
      <c r="C414">
        <v>239018</v>
      </c>
      <c r="D414" s="2">
        <v>5</v>
      </c>
      <c r="E414" s="4">
        <v>42740</v>
      </c>
      <c r="F414" s="4">
        <v>42740</v>
      </c>
      <c r="G414" s="3">
        <f t="shared" si="12"/>
        <v>0</v>
      </c>
      <c r="H414" s="3">
        <f t="shared" si="13"/>
        <v>1</v>
      </c>
    </row>
    <row r="415" spans="1:8">
      <c r="A415">
        <v>200</v>
      </c>
      <c r="B415">
        <v>12</v>
      </c>
      <c r="C415">
        <v>239021</v>
      </c>
      <c r="D415" s="2">
        <v>5</v>
      </c>
      <c r="E415" s="4">
        <v>42740</v>
      </c>
      <c r="F415" s="4">
        <v>42740</v>
      </c>
      <c r="G415" s="3">
        <f t="shared" si="12"/>
        <v>0</v>
      </c>
      <c r="H415" s="3">
        <f t="shared" si="13"/>
        <v>1</v>
      </c>
    </row>
    <row r="416" spans="1:8">
      <c r="A416">
        <v>200</v>
      </c>
      <c r="B416">
        <v>10</v>
      </c>
      <c r="C416">
        <v>239032</v>
      </c>
      <c r="D416" s="2">
        <v>5</v>
      </c>
      <c r="E416" s="4">
        <v>42740</v>
      </c>
      <c r="F416" s="4">
        <v>42740</v>
      </c>
      <c r="G416" s="3">
        <f t="shared" si="12"/>
        <v>0</v>
      </c>
      <c r="H416" s="3">
        <f t="shared" si="13"/>
        <v>1</v>
      </c>
    </row>
    <row r="417" spans="1:8">
      <c r="A417">
        <v>200</v>
      </c>
      <c r="B417">
        <v>10</v>
      </c>
      <c r="C417">
        <v>239041</v>
      </c>
      <c r="D417" s="2">
        <v>5</v>
      </c>
      <c r="E417" s="4">
        <v>42740</v>
      </c>
      <c r="F417" s="4">
        <v>42740</v>
      </c>
      <c r="G417" s="3">
        <f t="shared" si="12"/>
        <v>0</v>
      </c>
      <c r="H417" s="3">
        <f t="shared" si="13"/>
        <v>1</v>
      </c>
    </row>
    <row r="418" spans="1:8">
      <c r="A418">
        <v>200</v>
      </c>
      <c r="B418">
        <v>12</v>
      </c>
      <c r="C418">
        <v>239064</v>
      </c>
      <c r="D418" s="2">
        <v>5</v>
      </c>
      <c r="E418" s="4">
        <v>42740</v>
      </c>
      <c r="F418" s="4">
        <v>42740</v>
      </c>
      <c r="G418" s="3">
        <f t="shared" si="12"/>
        <v>0</v>
      </c>
      <c r="H418" s="3">
        <f t="shared" si="13"/>
        <v>1</v>
      </c>
    </row>
    <row r="419" spans="1:8">
      <c r="A419">
        <v>200</v>
      </c>
      <c r="B419">
        <v>10</v>
      </c>
      <c r="C419">
        <v>239086</v>
      </c>
      <c r="D419" s="2">
        <v>5</v>
      </c>
      <c r="E419" s="4">
        <v>42740</v>
      </c>
      <c r="F419" s="4">
        <v>42740</v>
      </c>
      <c r="G419" s="3">
        <f t="shared" si="12"/>
        <v>0</v>
      </c>
      <c r="H419" s="3">
        <f t="shared" si="13"/>
        <v>1</v>
      </c>
    </row>
    <row r="420" spans="1:8">
      <c r="A420">
        <v>200</v>
      </c>
      <c r="B420">
        <v>10</v>
      </c>
      <c r="C420">
        <v>239089</v>
      </c>
      <c r="D420" s="2">
        <v>5</v>
      </c>
      <c r="E420" s="4">
        <v>42740</v>
      </c>
      <c r="F420" s="4">
        <v>42740</v>
      </c>
      <c r="G420" s="3">
        <f t="shared" si="12"/>
        <v>0</v>
      </c>
      <c r="H420" s="3">
        <f t="shared" si="13"/>
        <v>1</v>
      </c>
    </row>
    <row r="421" spans="1:8">
      <c r="A421">
        <v>200</v>
      </c>
      <c r="B421">
        <v>376</v>
      </c>
      <c r="C421">
        <v>239091</v>
      </c>
      <c r="D421" s="2">
        <v>5</v>
      </c>
      <c r="E421" s="4">
        <v>42744</v>
      </c>
      <c r="F421" s="4">
        <v>42740</v>
      </c>
      <c r="G421" s="3">
        <f t="shared" si="12"/>
        <v>0</v>
      </c>
      <c r="H421" s="3">
        <f t="shared" si="13"/>
        <v>1</v>
      </c>
    </row>
    <row r="422" spans="1:8">
      <c r="A422">
        <v>200</v>
      </c>
      <c r="B422">
        <v>10</v>
      </c>
      <c r="C422">
        <v>239092</v>
      </c>
      <c r="D422" s="2">
        <v>5</v>
      </c>
      <c r="E422" s="4">
        <v>42740</v>
      </c>
      <c r="F422" s="4">
        <v>42740</v>
      </c>
      <c r="G422" s="3">
        <f t="shared" si="12"/>
        <v>0</v>
      </c>
      <c r="H422" s="3">
        <f t="shared" si="13"/>
        <v>1</v>
      </c>
    </row>
    <row r="423" spans="1:8">
      <c r="A423">
        <v>200</v>
      </c>
      <c r="B423">
        <v>376</v>
      </c>
      <c r="C423">
        <v>239093</v>
      </c>
      <c r="D423" s="2">
        <v>5</v>
      </c>
      <c r="E423" s="4">
        <v>42744</v>
      </c>
      <c r="F423" s="4">
        <v>42740</v>
      </c>
      <c r="G423" s="3">
        <f t="shared" si="12"/>
        <v>0</v>
      </c>
      <c r="H423" s="3">
        <f t="shared" si="13"/>
        <v>1</v>
      </c>
    </row>
    <row r="424" spans="1:8">
      <c r="A424">
        <v>200</v>
      </c>
      <c r="B424">
        <v>376</v>
      </c>
      <c r="C424">
        <v>239097</v>
      </c>
      <c r="D424" s="2">
        <v>5</v>
      </c>
      <c r="E424" s="4">
        <v>42744</v>
      </c>
      <c r="F424" s="4">
        <v>42740</v>
      </c>
      <c r="G424" s="3">
        <f t="shared" si="12"/>
        <v>0</v>
      </c>
      <c r="H424" s="3">
        <f t="shared" si="13"/>
        <v>1</v>
      </c>
    </row>
    <row r="425" spans="1:8">
      <c r="A425">
        <v>200</v>
      </c>
      <c r="B425">
        <v>10</v>
      </c>
      <c r="C425">
        <v>239100</v>
      </c>
      <c r="D425" s="2">
        <v>5</v>
      </c>
      <c r="E425" s="4">
        <v>42740</v>
      </c>
      <c r="F425" s="4">
        <v>42740</v>
      </c>
      <c r="G425" s="3">
        <f t="shared" si="12"/>
        <v>0</v>
      </c>
      <c r="H425" s="3">
        <f t="shared" si="13"/>
        <v>1</v>
      </c>
    </row>
    <row r="426" spans="1:8">
      <c r="A426">
        <v>200</v>
      </c>
      <c r="B426">
        <v>376</v>
      </c>
      <c r="C426">
        <v>239103</v>
      </c>
      <c r="D426" s="2">
        <v>5</v>
      </c>
      <c r="E426" s="4">
        <v>42745</v>
      </c>
      <c r="F426" s="4">
        <v>42740</v>
      </c>
      <c r="G426" s="3">
        <f t="shared" si="12"/>
        <v>0</v>
      </c>
      <c r="H426" s="3">
        <f t="shared" si="13"/>
        <v>1</v>
      </c>
    </row>
    <row r="427" spans="1:8">
      <c r="A427">
        <v>200</v>
      </c>
      <c r="B427">
        <v>10</v>
      </c>
      <c r="C427">
        <v>239109</v>
      </c>
      <c r="D427" s="2">
        <v>5</v>
      </c>
      <c r="E427" s="4">
        <v>42740</v>
      </c>
      <c r="F427" s="4">
        <v>42740</v>
      </c>
      <c r="G427" s="3">
        <f t="shared" si="12"/>
        <v>0</v>
      </c>
      <c r="H427" s="3">
        <f t="shared" si="13"/>
        <v>1</v>
      </c>
    </row>
    <row r="428" spans="1:8">
      <c r="A428">
        <v>200</v>
      </c>
      <c r="B428">
        <v>10</v>
      </c>
      <c r="C428">
        <v>239114</v>
      </c>
      <c r="D428" s="2">
        <v>5</v>
      </c>
      <c r="E428" s="4">
        <v>42740</v>
      </c>
      <c r="F428" s="4">
        <v>42740</v>
      </c>
      <c r="G428" s="3">
        <f t="shared" si="12"/>
        <v>0</v>
      </c>
      <c r="H428" s="3">
        <f t="shared" si="13"/>
        <v>1</v>
      </c>
    </row>
    <row r="429" spans="1:8">
      <c r="A429">
        <v>200</v>
      </c>
      <c r="B429">
        <v>751</v>
      </c>
      <c r="C429">
        <v>7510000000087</v>
      </c>
      <c r="D429" s="2">
        <v>5</v>
      </c>
      <c r="E429" s="4">
        <v>42740</v>
      </c>
      <c r="F429" s="4">
        <v>42740</v>
      </c>
      <c r="G429" s="3">
        <f t="shared" si="12"/>
        <v>0</v>
      </c>
      <c r="H429" s="3">
        <f t="shared" si="13"/>
        <v>1</v>
      </c>
    </row>
    <row r="430" spans="1:8">
      <c r="A430">
        <v>200</v>
      </c>
      <c r="B430">
        <v>751</v>
      </c>
      <c r="C430">
        <v>239121</v>
      </c>
      <c r="D430" s="2">
        <v>5</v>
      </c>
      <c r="E430" s="4">
        <v>42740</v>
      </c>
      <c r="F430" s="4">
        <v>42740</v>
      </c>
      <c r="G430" s="3">
        <f t="shared" si="12"/>
        <v>0</v>
      </c>
      <c r="H430" s="3">
        <f t="shared" si="13"/>
        <v>1</v>
      </c>
    </row>
    <row r="431" spans="1:8">
      <c r="A431">
        <v>200</v>
      </c>
      <c r="B431">
        <v>10</v>
      </c>
      <c r="C431">
        <v>239124</v>
      </c>
      <c r="D431" s="2">
        <v>5</v>
      </c>
      <c r="E431" s="4">
        <v>42740</v>
      </c>
      <c r="F431" s="4">
        <v>42740</v>
      </c>
      <c r="G431" s="3">
        <f t="shared" si="12"/>
        <v>0</v>
      </c>
      <c r="H431" s="3">
        <f t="shared" si="13"/>
        <v>1</v>
      </c>
    </row>
    <row r="432" spans="1:8">
      <c r="A432">
        <v>200</v>
      </c>
      <c r="B432">
        <v>12</v>
      </c>
      <c r="C432">
        <v>239125</v>
      </c>
      <c r="D432" s="2">
        <v>5</v>
      </c>
      <c r="E432" s="4">
        <v>42754</v>
      </c>
      <c r="F432" s="4">
        <v>42740</v>
      </c>
      <c r="G432" s="3">
        <f t="shared" si="12"/>
        <v>0</v>
      </c>
      <c r="H432" s="3">
        <f t="shared" si="13"/>
        <v>1</v>
      </c>
    </row>
    <row r="433" spans="1:8">
      <c r="A433">
        <v>200</v>
      </c>
      <c r="B433">
        <v>225</v>
      </c>
      <c r="C433">
        <v>239127</v>
      </c>
      <c r="D433" s="2">
        <v>5</v>
      </c>
      <c r="E433" s="4">
        <v>42740</v>
      </c>
      <c r="F433" s="4">
        <v>42740</v>
      </c>
      <c r="G433" s="3">
        <f t="shared" si="12"/>
        <v>0</v>
      </c>
      <c r="H433" s="3">
        <f t="shared" si="13"/>
        <v>1</v>
      </c>
    </row>
    <row r="434" spans="1:8">
      <c r="A434">
        <v>200</v>
      </c>
      <c r="B434">
        <v>376</v>
      </c>
      <c r="C434">
        <v>239129</v>
      </c>
      <c r="D434" s="2">
        <v>5</v>
      </c>
      <c r="E434" s="4">
        <v>42745</v>
      </c>
      <c r="F434" s="4">
        <v>42740</v>
      </c>
      <c r="G434" s="3">
        <f t="shared" si="12"/>
        <v>0</v>
      </c>
      <c r="H434" s="3">
        <f t="shared" si="13"/>
        <v>1</v>
      </c>
    </row>
    <row r="435" spans="1:8">
      <c r="A435">
        <v>200</v>
      </c>
      <c r="B435">
        <v>12</v>
      </c>
      <c r="C435">
        <v>239132</v>
      </c>
      <c r="D435" s="2">
        <v>5</v>
      </c>
      <c r="E435" s="4">
        <v>42758</v>
      </c>
      <c r="F435" s="4">
        <v>42740</v>
      </c>
      <c r="G435" s="3">
        <f t="shared" si="12"/>
        <v>0</v>
      </c>
      <c r="H435" s="3">
        <f t="shared" si="13"/>
        <v>1</v>
      </c>
    </row>
    <row r="436" spans="1:8">
      <c r="A436">
        <v>200</v>
      </c>
      <c r="B436">
        <v>12</v>
      </c>
      <c r="C436">
        <v>239136</v>
      </c>
      <c r="D436" s="2">
        <v>5</v>
      </c>
      <c r="E436" s="4">
        <v>42754</v>
      </c>
      <c r="F436" s="4">
        <v>42740</v>
      </c>
      <c r="G436" s="3">
        <f t="shared" si="12"/>
        <v>0</v>
      </c>
      <c r="H436" s="3">
        <f t="shared" si="13"/>
        <v>1</v>
      </c>
    </row>
    <row r="437" spans="1:8">
      <c r="A437">
        <v>200</v>
      </c>
      <c r="B437">
        <v>12</v>
      </c>
      <c r="C437">
        <v>239139</v>
      </c>
      <c r="D437" s="2">
        <v>5</v>
      </c>
      <c r="E437" s="4">
        <v>42754</v>
      </c>
      <c r="F437" s="4">
        <v>42740</v>
      </c>
      <c r="G437" s="3">
        <f t="shared" si="12"/>
        <v>0</v>
      </c>
      <c r="H437" s="3">
        <f t="shared" si="13"/>
        <v>1</v>
      </c>
    </row>
    <row r="438" spans="1:8">
      <c r="A438">
        <v>200</v>
      </c>
      <c r="B438">
        <v>12</v>
      </c>
      <c r="C438">
        <v>239140</v>
      </c>
      <c r="D438" s="2">
        <v>5</v>
      </c>
      <c r="E438" s="4">
        <v>42754</v>
      </c>
      <c r="F438" s="4">
        <v>42740</v>
      </c>
      <c r="G438" s="3">
        <f t="shared" si="12"/>
        <v>0</v>
      </c>
      <c r="H438" s="3">
        <f t="shared" si="13"/>
        <v>1</v>
      </c>
    </row>
    <row r="439" spans="1:8">
      <c r="A439">
        <v>200</v>
      </c>
      <c r="B439">
        <v>203</v>
      </c>
      <c r="C439">
        <v>239141</v>
      </c>
      <c r="D439" s="2">
        <v>5</v>
      </c>
      <c r="E439" s="4">
        <v>42743</v>
      </c>
      <c r="F439" s="4">
        <v>42743</v>
      </c>
      <c r="G439" s="3">
        <f t="shared" si="12"/>
        <v>0</v>
      </c>
      <c r="H439" s="3">
        <f t="shared" si="13"/>
        <v>1</v>
      </c>
    </row>
    <row r="440" spans="1:8">
      <c r="A440">
        <v>200</v>
      </c>
      <c r="B440">
        <v>203</v>
      </c>
      <c r="C440">
        <v>239142</v>
      </c>
      <c r="D440" s="2">
        <v>5</v>
      </c>
      <c r="E440" s="4">
        <v>42743</v>
      </c>
      <c r="F440" s="4">
        <v>42743</v>
      </c>
      <c r="G440" s="3">
        <f t="shared" si="12"/>
        <v>0</v>
      </c>
      <c r="H440" s="3">
        <f t="shared" si="13"/>
        <v>1</v>
      </c>
    </row>
    <row r="441" spans="1:8">
      <c r="A441">
        <v>200</v>
      </c>
      <c r="B441">
        <v>203</v>
      </c>
      <c r="C441">
        <v>239143</v>
      </c>
      <c r="D441" s="2">
        <v>5</v>
      </c>
      <c r="E441" s="4">
        <v>42743</v>
      </c>
      <c r="F441" s="4">
        <v>42743</v>
      </c>
      <c r="G441" s="3">
        <f t="shared" si="12"/>
        <v>0</v>
      </c>
      <c r="H441" s="3">
        <f t="shared" si="13"/>
        <v>1</v>
      </c>
    </row>
    <row r="442" spans="1:8">
      <c r="A442">
        <v>200</v>
      </c>
      <c r="B442">
        <v>31</v>
      </c>
      <c r="C442">
        <v>239144</v>
      </c>
      <c r="D442" s="2">
        <v>5</v>
      </c>
      <c r="E442" s="4">
        <v>42743</v>
      </c>
      <c r="F442" s="4">
        <v>42743</v>
      </c>
      <c r="G442" s="3">
        <f t="shared" si="12"/>
        <v>0</v>
      </c>
      <c r="H442" s="3">
        <f t="shared" si="13"/>
        <v>1</v>
      </c>
    </row>
    <row r="443" spans="1:8">
      <c r="A443">
        <v>200</v>
      </c>
      <c r="B443">
        <v>203</v>
      </c>
      <c r="C443">
        <v>239145</v>
      </c>
      <c r="D443" s="2">
        <v>5</v>
      </c>
      <c r="E443" s="4">
        <v>42743</v>
      </c>
      <c r="F443" s="4">
        <v>42743</v>
      </c>
      <c r="G443" s="3">
        <f t="shared" si="12"/>
        <v>0</v>
      </c>
      <c r="H443" s="3">
        <f t="shared" si="13"/>
        <v>1</v>
      </c>
    </row>
    <row r="444" spans="1:8">
      <c r="A444">
        <v>200</v>
      </c>
      <c r="B444">
        <v>31</v>
      </c>
      <c r="C444">
        <v>239146</v>
      </c>
      <c r="D444" s="2">
        <v>5</v>
      </c>
      <c r="E444" s="4">
        <v>42743</v>
      </c>
      <c r="F444" s="4">
        <v>42743</v>
      </c>
      <c r="G444" s="3">
        <f t="shared" si="12"/>
        <v>0</v>
      </c>
      <c r="H444" s="3">
        <f t="shared" si="13"/>
        <v>1</v>
      </c>
    </row>
    <row r="445" spans="1:8">
      <c r="A445">
        <v>200</v>
      </c>
      <c r="B445">
        <v>203</v>
      </c>
      <c r="C445">
        <v>239147</v>
      </c>
      <c r="D445" s="2">
        <v>5</v>
      </c>
      <c r="E445" s="4">
        <v>42743</v>
      </c>
      <c r="F445" s="4">
        <v>42743</v>
      </c>
      <c r="G445" s="3">
        <f t="shared" si="12"/>
        <v>0</v>
      </c>
      <c r="H445" s="3">
        <f t="shared" si="13"/>
        <v>1</v>
      </c>
    </row>
    <row r="446" spans="1:8">
      <c r="A446">
        <v>200</v>
      </c>
      <c r="B446">
        <v>31</v>
      </c>
      <c r="C446">
        <v>239148</v>
      </c>
      <c r="D446" s="2">
        <v>5</v>
      </c>
      <c r="E446" s="4">
        <v>42743</v>
      </c>
      <c r="F446" s="4">
        <v>42743</v>
      </c>
      <c r="G446" s="3">
        <f t="shared" si="12"/>
        <v>0</v>
      </c>
      <c r="H446" s="3">
        <f t="shared" si="13"/>
        <v>1</v>
      </c>
    </row>
    <row r="447" spans="1:8">
      <c r="A447">
        <v>200</v>
      </c>
      <c r="B447">
        <v>31</v>
      </c>
      <c r="C447">
        <v>239149</v>
      </c>
      <c r="D447" s="2">
        <v>5</v>
      </c>
      <c r="E447" s="4">
        <v>42743</v>
      </c>
      <c r="F447" s="4">
        <v>42743</v>
      </c>
      <c r="G447" s="3">
        <f t="shared" si="12"/>
        <v>0</v>
      </c>
      <c r="H447" s="3">
        <f t="shared" si="13"/>
        <v>1</v>
      </c>
    </row>
    <row r="448" spans="1:8">
      <c r="A448">
        <v>200</v>
      </c>
      <c r="B448">
        <v>203</v>
      </c>
      <c r="C448">
        <v>239150</v>
      </c>
      <c r="D448" s="2">
        <v>5</v>
      </c>
      <c r="E448" s="4">
        <v>42743</v>
      </c>
      <c r="F448" s="4">
        <v>42743</v>
      </c>
      <c r="G448" s="3">
        <f t="shared" si="12"/>
        <v>0</v>
      </c>
      <c r="H448" s="3">
        <f t="shared" si="13"/>
        <v>1</v>
      </c>
    </row>
    <row r="449" spans="1:8">
      <c r="A449">
        <v>200</v>
      </c>
      <c r="B449">
        <v>31</v>
      </c>
      <c r="C449">
        <v>239152</v>
      </c>
      <c r="D449" s="2">
        <v>5</v>
      </c>
      <c r="E449" s="4">
        <v>42743</v>
      </c>
      <c r="F449" s="4">
        <v>42743</v>
      </c>
      <c r="G449" s="3">
        <f t="shared" si="12"/>
        <v>0</v>
      </c>
      <c r="H449" s="3">
        <f t="shared" si="13"/>
        <v>1</v>
      </c>
    </row>
    <row r="450" spans="1:8">
      <c r="A450">
        <v>200</v>
      </c>
      <c r="B450">
        <v>175</v>
      </c>
      <c r="C450">
        <v>239153</v>
      </c>
      <c r="D450" s="2">
        <v>5</v>
      </c>
      <c r="E450" s="4">
        <v>42743</v>
      </c>
      <c r="F450" s="4">
        <v>42743</v>
      </c>
      <c r="G450" s="3">
        <f t="shared" ref="G450:G513" si="14">IF(E450&gt;=DATE(2017,1,1),IF(F450&lt;DATE(2017,1,1),1,0),0)</f>
        <v>0</v>
      </c>
      <c r="H450" s="3">
        <f t="shared" ref="H450:H513" si="15">IF(F450&gt;=DATE(2017,1,1),IF(D450&lt;&gt;"",1,0),0)</f>
        <v>1</v>
      </c>
    </row>
    <row r="451" spans="1:8">
      <c r="A451">
        <v>200</v>
      </c>
      <c r="B451">
        <v>851</v>
      </c>
      <c r="C451">
        <v>239154</v>
      </c>
      <c r="D451" s="2">
        <v>5</v>
      </c>
      <c r="E451" s="4">
        <v>42743</v>
      </c>
      <c r="F451" s="4">
        <v>42743</v>
      </c>
      <c r="G451" s="3">
        <f t="shared" si="14"/>
        <v>0</v>
      </c>
      <c r="H451" s="3">
        <f t="shared" si="15"/>
        <v>1</v>
      </c>
    </row>
    <row r="452" spans="1:8">
      <c r="A452">
        <v>200</v>
      </c>
      <c r="B452">
        <v>31</v>
      </c>
      <c r="C452">
        <v>239155</v>
      </c>
      <c r="D452" s="2">
        <v>5</v>
      </c>
      <c r="E452" s="4">
        <v>42743</v>
      </c>
      <c r="F452" s="4">
        <v>42743</v>
      </c>
      <c r="G452" s="3">
        <f t="shared" si="14"/>
        <v>0</v>
      </c>
      <c r="H452" s="3">
        <f t="shared" si="15"/>
        <v>1</v>
      </c>
    </row>
    <row r="453" spans="1:8">
      <c r="A453">
        <v>200</v>
      </c>
      <c r="B453">
        <v>31</v>
      </c>
      <c r="C453">
        <v>239158</v>
      </c>
      <c r="D453" s="2">
        <v>5</v>
      </c>
      <c r="E453" s="4">
        <v>42743</v>
      </c>
      <c r="F453" s="4">
        <v>42743</v>
      </c>
      <c r="G453" s="3">
        <f t="shared" si="14"/>
        <v>0</v>
      </c>
      <c r="H453" s="3">
        <f t="shared" si="15"/>
        <v>1</v>
      </c>
    </row>
    <row r="454" spans="1:8">
      <c r="A454">
        <v>200</v>
      </c>
      <c r="B454">
        <v>851</v>
      </c>
      <c r="C454">
        <v>239159</v>
      </c>
      <c r="D454" s="2">
        <v>5</v>
      </c>
      <c r="E454" s="4">
        <v>42743</v>
      </c>
      <c r="F454" s="4">
        <v>42743</v>
      </c>
      <c r="G454" s="3">
        <f t="shared" si="14"/>
        <v>0</v>
      </c>
      <c r="H454" s="3">
        <f t="shared" si="15"/>
        <v>1</v>
      </c>
    </row>
    <row r="455" spans="1:8">
      <c r="A455">
        <v>200</v>
      </c>
      <c r="B455">
        <v>31</v>
      </c>
      <c r="C455">
        <v>239161</v>
      </c>
      <c r="D455" s="2">
        <v>5</v>
      </c>
      <c r="E455" s="4">
        <v>42743</v>
      </c>
      <c r="F455" s="4">
        <v>42743</v>
      </c>
      <c r="G455" s="3">
        <f t="shared" si="14"/>
        <v>0</v>
      </c>
      <c r="H455" s="3">
        <f t="shared" si="15"/>
        <v>1</v>
      </c>
    </row>
    <row r="456" spans="1:8">
      <c r="A456">
        <v>200</v>
      </c>
      <c r="B456">
        <v>203</v>
      </c>
      <c r="C456">
        <v>239162</v>
      </c>
      <c r="D456" s="2">
        <v>5</v>
      </c>
      <c r="E456" s="4">
        <v>42743</v>
      </c>
      <c r="F456" s="4">
        <v>42743</v>
      </c>
      <c r="G456" s="3">
        <f t="shared" si="14"/>
        <v>0</v>
      </c>
      <c r="H456" s="3">
        <f t="shared" si="15"/>
        <v>1</v>
      </c>
    </row>
    <row r="457" spans="1:8">
      <c r="A457">
        <v>200</v>
      </c>
      <c r="B457">
        <v>851</v>
      </c>
      <c r="C457">
        <v>239165</v>
      </c>
      <c r="D457" s="2">
        <v>5</v>
      </c>
      <c r="E457" s="4">
        <v>42743</v>
      </c>
      <c r="F457" s="4">
        <v>42743</v>
      </c>
      <c r="G457" s="3">
        <f t="shared" si="14"/>
        <v>0</v>
      </c>
      <c r="H457" s="3">
        <f t="shared" si="15"/>
        <v>1</v>
      </c>
    </row>
    <row r="458" spans="1:8">
      <c r="A458">
        <v>200</v>
      </c>
      <c r="B458">
        <v>203</v>
      </c>
      <c r="C458">
        <v>239172</v>
      </c>
      <c r="D458" s="2">
        <v>5</v>
      </c>
      <c r="E458" s="4">
        <v>42743</v>
      </c>
      <c r="F458" s="4">
        <v>42743</v>
      </c>
      <c r="G458" s="3">
        <f t="shared" si="14"/>
        <v>0</v>
      </c>
      <c r="H458" s="3">
        <f t="shared" si="15"/>
        <v>1</v>
      </c>
    </row>
    <row r="459" spans="1:8">
      <c r="A459">
        <v>200</v>
      </c>
      <c r="B459">
        <v>851</v>
      </c>
      <c r="C459">
        <v>239174</v>
      </c>
      <c r="D459" s="2">
        <v>5</v>
      </c>
      <c r="E459" s="4">
        <v>42743</v>
      </c>
      <c r="F459" s="4">
        <v>42743</v>
      </c>
      <c r="G459" s="3">
        <f t="shared" si="14"/>
        <v>0</v>
      </c>
      <c r="H459" s="3">
        <f t="shared" si="15"/>
        <v>1</v>
      </c>
    </row>
    <row r="460" spans="1:8">
      <c r="A460">
        <v>200</v>
      </c>
      <c r="B460">
        <v>701</v>
      </c>
      <c r="C460">
        <v>239175</v>
      </c>
      <c r="D460" s="2">
        <v>6</v>
      </c>
      <c r="E460" s="4">
        <v>42743</v>
      </c>
      <c r="F460" s="4">
        <v>42743</v>
      </c>
      <c r="G460" s="3">
        <f t="shared" si="14"/>
        <v>0</v>
      </c>
      <c r="H460" s="3">
        <f t="shared" si="15"/>
        <v>1</v>
      </c>
    </row>
    <row r="461" spans="1:8">
      <c r="A461">
        <v>200</v>
      </c>
      <c r="B461">
        <v>851</v>
      </c>
      <c r="C461">
        <v>239183</v>
      </c>
      <c r="D461" s="2">
        <v>5</v>
      </c>
      <c r="E461" s="4">
        <v>42743</v>
      </c>
      <c r="F461" s="4">
        <v>42743</v>
      </c>
      <c r="G461" s="3">
        <f t="shared" si="14"/>
        <v>0</v>
      </c>
      <c r="H461" s="3">
        <f t="shared" si="15"/>
        <v>1</v>
      </c>
    </row>
    <row r="462" spans="1:8">
      <c r="A462">
        <v>200</v>
      </c>
      <c r="B462">
        <v>851</v>
      </c>
      <c r="C462">
        <v>239190</v>
      </c>
      <c r="D462" s="2">
        <v>5</v>
      </c>
      <c r="E462" s="4">
        <v>42743</v>
      </c>
      <c r="F462" s="4">
        <v>42743</v>
      </c>
      <c r="G462" s="3">
        <f t="shared" si="14"/>
        <v>0</v>
      </c>
      <c r="H462" s="3">
        <f t="shared" si="15"/>
        <v>1</v>
      </c>
    </row>
    <row r="463" spans="1:8">
      <c r="A463">
        <v>200</v>
      </c>
      <c r="B463">
        <v>601</v>
      </c>
      <c r="C463">
        <v>6010000005568</v>
      </c>
      <c r="D463" s="2">
        <v>12</v>
      </c>
      <c r="E463" s="4">
        <v>42743</v>
      </c>
      <c r="F463" s="4">
        <v>39398</v>
      </c>
      <c r="G463" s="3">
        <f t="shared" si="14"/>
        <v>1</v>
      </c>
      <c r="H463" s="3">
        <f t="shared" si="15"/>
        <v>0</v>
      </c>
    </row>
    <row r="464" spans="1:8">
      <c r="A464">
        <v>200</v>
      </c>
      <c r="B464">
        <v>851</v>
      </c>
      <c r="C464">
        <v>239195</v>
      </c>
      <c r="D464" s="2">
        <v>5</v>
      </c>
      <c r="E464" s="4">
        <v>42743</v>
      </c>
      <c r="F464" s="4">
        <v>42743</v>
      </c>
      <c r="G464" s="3">
        <f t="shared" si="14"/>
        <v>0</v>
      </c>
      <c r="H464" s="3">
        <f t="shared" si="15"/>
        <v>1</v>
      </c>
    </row>
    <row r="465" spans="1:8">
      <c r="A465">
        <v>200</v>
      </c>
      <c r="B465">
        <v>601</v>
      </c>
      <c r="C465">
        <v>99274</v>
      </c>
      <c r="D465" s="2">
        <v>5</v>
      </c>
      <c r="E465" s="4">
        <v>42743</v>
      </c>
      <c r="F465" s="4">
        <v>41120</v>
      </c>
      <c r="G465" s="3">
        <f t="shared" si="14"/>
        <v>1</v>
      </c>
      <c r="H465" s="3">
        <f t="shared" si="15"/>
        <v>0</v>
      </c>
    </row>
    <row r="466" spans="1:8">
      <c r="A466">
        <v>200</v>
      </c>
      <c r="B466">
        <v>851</v>
      </c>
      <c r="C466">
        <v>239200</v>
      </c>
      <c r="D466" s="2">
        <v>5</v>
      </c>
      <c r="E466" s="4">
        <v>42743</v>
      </c>
      <c r="F466" s="4">
        <v>42743</v>
      </c>
      <c r="G466" s="3">
        <f t="shared" si="14"/>
        <v>0</v>
      </c>
      <c r="H466" s="3">
        <f t="shared" si="15"/>
        <v>1</v>
      </c>
    </row>
    <row r="467" spans="1:8">
      <c r="A467">
        <v>200</v>
      </c>
      <c r="B467">
        <v>601</v>
      </c>
      <c r="C467">
        <v>6010000002638</v>
      </c>
      <c r="D467" s="2">
        <v>5</v>
      </c>
      <c r="E467" s="4">
        <v>42743</v>
      </c>
      <c r="F467" s="4">
        <v>39076</v>
      </c>
      <c r="G467" s="3">
        <f t="shared" si="14"/>
        <v>1</v>
      </c>
      <c r="H467" s="3">
        <f t="shared" si="15"/>
        <v>0</v>
      </c>
    </row>
    <row r="468" spans="1:8">
      <c r="A468">
        <v>200</v>
      </c>
      <c r="B468">
        <v>23</v>
      </c>
      <c r="C468">
        <v>239218</v>
      </c>
      <c r="D468" s="2">
        <v>5</v>
      </c>
      <c r="E468" s="4">
        <v>42743</v>
      </c>
      <c r="F468" s="4">
        <v>42743</v>
      </c>
      <c r="G468" s="3">
        <f t="shared" si="14"/>
        <v>0</v>
      </c>
      <c r="H468" s="3">
        <f t="shared" si="15"/>
        <v>1</v>
      </c>
    </row>
    <row r="469" spans="1:8">
      <c r="A469">
        <v>200</v>
      </c>
      <c r="B469">
        <v>701</v>
      </c>
      <c r="C469">
        <v>239234</v>
      </c>
      <c r="D469" s="2">
        <v>6</v>
      </c>
      <c r="E469" s="4">
        <v>42743</v>
      </c>
      <c r="F469" s="4">
        <v>42743</v>
      </c>
      <c r="G469" s="3">
        <f t="shared" si="14"/>
        <v>0</v>
      </c>
      <c r="H469" s="3">
        <f t="shared" si="15"/>
        <v>1</v>
      </c>
    </row>
    <row r="470" spans="1:8">
      <c r="A470">
        <v>200</v>
      </c>
      <c r="B470">
        <v>21</v>
      </c>
      <c r="C470">
        <v>239237</v>
      </c>
      <c r="D470" s="2">
        <v>5</v>
      </c>
      <c r="E470" s="4">
        <v>42743</v>
      </c>
      <c r="F470" s="4">
        <v>42743</v>
      </c>
      <c r="G470" s="3">
        <f t="shared" si="14"/>
        <v>0</v>
      </c>
      <c r="H470" s="3">
        <f t="shared" si="15"/>
        <v>1</v>
      </c>
    </row>
    <row r="471" spans="1:8">
      <c r="A471">
        <v>200</v>
      </c>
      <c r="B471">
        <v>503</v>
      </c>
      <c r="C471">
        <v>239241</v>
      </c>
      <c r="D471" s="2">
        <v>5</v>
      </c>
      <c r="E471" s="4">
        <v>42743</v>
      </c>
      <c r="F471" s="4">
        <v>42743</v>
      </c>
      <c r="G471" s="3">
        <f t="shared" si="14"/>
        <v>0</v>
      </c>
      <c r="H471" s="3">
        <f t="shared" si="15"/>
        <v>1</v>
      </c>
    </row>
    <row r="472" spans="1:8">
      <c r="A472">
        <v>200</v>
      </c>
      <c r="B472">
        <v>23</v>
      </c>
      <c r="C472">
        <v>239261</v>
      </c>
      <c r="D472" s="2">
        <v>5</v>
      </c>
      <c r="E472" s="4">
        <v>42743</v>
      </c>
      <c r="F472" s="4">
        <v>42743</v>
      </c>
      <c r="G472" s="3">
        <f t="shared" si="14"/>
        <v>0</v>
      </c>
      <c r="H472" s="3">
        <f t="shared" si="15"/>
        <v>1</v>
      </c>
    </row>
    <row r="473" spans="1:8">
      <c r="A473">
        <v>200</v>
      </c>
      <c r="B473">
        <v>23</v>
      </c>
      <c r="C473">
        <v>239267</v>
      </c>
      <c r="D473" s="2">
        <v>5</v>
      </c>
      <c r="E473" s="4">
        <v>42743</v>
      </c>
      <c r="F473" s="4">
        <v>42743</v>
      </c>
      <c r="G473" s="3">
        <f t="shared" si="14"/>
        <v>0</v>
      </c>
      <c r="H473" s="3">
        <f t="shared" si="15"/>
        <v>1</v>
      </c>
    </row>
    <row r="474" spans="1:8">
      <c r="A474">
        <v>200</v>
      </c>
      <c r="B474">
        <v>23</v>
      </c>
      <c r="C474">
        <v>239268</v>
      </c>
      <c r="D474" s="2">
        <v>5</v>
      </c>
      <c r="E474" s="4">
        <v>42743</v>
      </c>
      <c r="F474" s="4">
        <v>42743</v>
      </c>
      <c r="G474" s="3">
        <f t="shared" si="14"/>
        <v>0</v>
      </c>
      <c r="H474" s="3">
        <f t="shared" si="15"/>
        <v>1</v>
      </c>
    </row>
    <row r="475" spans="1:8">
      <c r="A475">
        <v>200</v>
      </c>
      <c r="B475">
        <v>23</v>
      </c>
      <c r="C475">
        <v>239271</v>
      </c>
      <c r="D475" s="2">
        <v>5</v>
      </c>
      <c r="E475" s="4">
        <v>42743</v>
      </c>
      <c r="F475" s="4">
        <v>42743</v>
      </c>
      <c r="G475" s="3">
        <f t="shared" si="14"/>
        <v>0</v>
      </c>
      <c r="H475" s="3">
        <f t="shared" si="15"/>
        <v>1</v>
      </c>
    </row>
    <row r="476" spans="1:8">
      <c r="A476">
        <v>200</v>
      </c>
      <c r="B476">
        <v>751</v>
      </c>
      <c r="C476">
        <v>239273</v>
      </c>
      <c r="D476" s="2">
        <v>5</v>
      </c>
      <c r="E476" s="4">
        <v>42743</v>
      </c>
      <c r="F476" s="4">
        <v>42743</v>
      </c>
      <c r="G476" s="3">
        <f t="shared" si="14"/>
        <v>0</v>
      </c>
      <c r="H476" s="3">
        <f t="shared" si="15"/>
        <v>1</v>
      </c>
    </row>
    <row r="477" spans="1:8">
      <c r="A477">
        <v>200</v>
      </c>
      <c r="B477">
        <v>23</v>
      </c>
      <c r="C477">
        <v>239275</v>
      </c>
      <c r="D477" s="2">
        <v>5</v>
      </c>
      <c r="E477" s="4">
        <v>42743</v>
      </c>
      <c r="F477" s="4">
        <v>42743</v>
      </c>
      <c r="G477" s="3">
        <f t="shared" si="14"/>
        <v>0</v>
      </c>
      <c r="H477" s="3">
        <f t="shared" si="15"/>
        <v>1</v>
      </c>
    </row>
    <row r="478" spans="1:8">
      <c r="A478">
        <v>200</v>
      </c>
      <c r="B478">
        <v>23</v>
      </c>
      <c r="C478">
        <v>239277</v>
      </c>
      <c r="D478" s="2">
        <v>5</v>
      </c>
      <c r="E478" s="4">
        <v>42743</v>
      </c>
      <c r="F478" s="4">
        <v>42743</v>
      </c>
      <c r="G478" s="3">
        <f t="shared" si="14"/>
        <v>0</v>
      </c>
      <c r="H478" s="3">
        <f t="shared" si="15"/>
        <v>1</v>
      </c>
    </row>
    <row r="479" spans="1:8">
      <c r="A479">
        <v>200</v>
      </c>
      <c r="B479">
        <v>23</v>
      </c>
      <c r="C479">
        <v>239285</v>
      </c>
      <c r="D479" s="2">
        <v>5</v>
      </c>
      <c r="E479" s="4">
        <v>42743</v>
      </c>
      <c r="F479" s="4">
        <v>42743</v>
      </c>
      <c r="G479" s="3">
        <f t="shared" si="14"/>
        <v>0</v>
      </c>
      <c r="H479" s="3">
        <f t="shared" si="15"/>
        <v>1</v>
      </c>
    </row>
    <row r="480" spans="1:8">
      <c r="A480">
        <v>200</v>
      </c>
      <c r="B480">
        <v>23</v>
      </c>
      <c r="C480">
        <v>239287</v>
      </c>
      <c r="D480" s="2">
        <v>5</v>
      </c>
      <c r="E480" s="4">
        <v>42743</v>
      </c>
      <c r="F480" s="4">
        <v>42743</v>
      </c>
      <c r="G480" s="3">
        <f t="shared" si="14"/>
        <v>0</v>
      </c>
      <c r="H480" s="3">
        <f t="shared" si="15"/>
        <v>1</v>
      </c>
    </row>
    <row r="481" spans="1:8">
      <c r="A481">
        <v>200</v>
      </c>
      <c r="B481">
        <v>23</v>
      </c>
      <c r="C481">
        <v>239297</v>
      </c>
      <c r="D481" s="2">
        <v>5</v>
      </c>
      <c r="E481" s="4">
        <v>42743</v>
      </c>
      <c r="F481" s="4">
        <v>42743</v>
      </c>
      <c r="G481" s="3">
        <f t="shared" si="14"/>
        <v>0</v>
      </c>
      <c r="H481" s="3">
        <f t="shared" si="15"/>
        <v>1</v>
      </c>
    </row>
    <row r="482" spans="1:8">
      <c r="A482">
        <v>200</v>
      </c>
      <c r="B482">
        <v>23</v>
      </c>
      <c r="C482">
        <v>239299</v>
      </c>
      <c r="D482" s="2">
        <v>5</v>
      </c>
      <c r="E482" s="4">
        <v>42743</v>
      </c>
      <c r="F482" s="4">
        <v>42743</v>
      </c>
      <c r="G482" s="3">
        <f t="shared" si="14"/>
        <v>0</v>
      </c>
      <c r="H482" s="3">
        <f t="shared" si="15"/>
        <v>1</v>
      </c>
    </row>
    <row r="483" spans="1:8">
      <c r="A483">
        <v>200</v>
      </c>
      <c r="B483">
        <v>23</v>
      </c>
      <c r="C483">
        <v>239302</v>
      </c>
      <c r="D483" s="2">
        <v>5</v>
      </c>
      <c r="E483" s="4">
        <v>42743</v>
      </c>
      <c r="F483" s="4">
        <v>42743</v>
      </c>
      <c r="G483" s="3">
        <f t="shared" si="14"/>
        <v>0</v>
      </c>
      <c r="H483" s="3">
        <f t="shared" si="15"/>
        <v>1</v>
      </c>
    </row>
    <row r="484" spans="1:8">
      <c r="A484">
        <v>200</v>
      </c>
      <c r="B484">
        <v>23</v>
      </c>
      <c r="C484">
        <v>239304</v>
      </c>
      <c r="D484" s="2">
        <v>5</v>
      </c>
      <c r="E484" s="4">
        <v>42743</v>
      </c>
      <c r="F484" s="4">
        <v>42743</v>
      </c>
      <c r="G484" s="3">
        <f t="shared" si="14"/>
        <v>0</v>
      </c>
      <c r="H484" s="3">
        <f t="shared" si="15"/>
        <v>1</v>
      </c>
    </row>
    <row r="485" spans="1:8">
      <c r="A485">
        <v>200</v>
      </c>
      <c r="B485">
        <v>23</v>
      </c>
      <c r="C485">
        <v>239305</v>
      </c>
      <c r="D485" s="2">
        <v>5</v>
      </c>
      <c r="E485" s="4">
        <v>42743</v>
      </c>
      <c r="F485" s="4">
        <v>42743</v>
      </c>
      <c r="G485" s="3">
        <f t="shared" si="14"/>
        <v>0</v>
      </c>
      <c r="H485" s="3">
        <f t="shared" si="15"/>
        <v>1</v>
      </c>
    </row>
    <row r="486" spans="1:8">
      <c r="A486">
        <v>200</v>
      </c>
      <c r="B486">
        <v>23</v>
      </c>
      <c r="C486">
        <v>239306</v>
      </c>
      <c r="D486" s="2">
        <v>5</v>
      </c>
      <c r="E486" s="4">
        <v>42743</v>
      </c>
      <c r="F486" s="4">
        <v>42743</v>
      </c>
      <c r="G486" s="3">
        <f t="shared" si="14"/>
        <v>0</v>
      </c>
      <c r="H486" s="3">
        <f t="shared" si="15"/>
        <v>1</v>
      </c>
    </row>
    <row r="487" spans="1:8">
      <c r="A487">
        <v>200</v>
      </c>
      <c r="B487">
        <v>23</v>
      </c>
      <c r="C487">
        <v>239308</v>
      </c>
      <c r="D487" s="2">
        <v>5</v>
      </c>
      <c r="E487" s="4">
        <v>42743</v>
      </c>
      <c r="F487" s="4">
        <v>42743</v>
      </c>
      <c r="G487" s="3">
        <f t="shared" si="14"/>
        <v>0</v>
      </c>
      <c r="H487" s="3">
        <f t="shared" si="15"/>
        <v>1</v>
      </c>
    </row>
    <row r="488" spans="1:8">
      <c r="A488">
        <v>200</v>
      </c>
      <c r="B488">
        <v>23</v>
      </c>
      <c r="C488">
        <v>239310</v>
      </c>
      <c r="D488" s="2">
        <v>5</v>
      </c>
      <c r="E488" s="4">
        <v>42743</v>
      </c>
      <c r="F488" s="4">
        <v>42743</v>
      </c>
      <c r="G488" s="3">
        <f t="shared" si="14"/>
        <v>0</v>
      </c>
      <c r="H488" s="3">
        <f t="shared" si="15"/>
        <v>1</v>
      </c>
    </row>
    <row r="489" spans="1:8">
      <c r="A489">
        <v>200</v>
      </c>
      <c r="B489">
        <v>23</v>
      </c>
      <c r="C489">
        <v>239311</v>
      </c>
      <c r="D489" s="2">
        <v>5</v>
      </c>
      <c r="E489" s="4">
        <v>42743</v>
      </c>
      <c r="F489" s="4">
        <v>42743</v>
      </c>
      <c r="G489" s="3">
        <f t="shared" si="14"/>
        <v>0</v>
      </c>
      <c r="H489" s="3">
        <f t="shared" si="15"/>
        <v>1</v>
      </c>
    </row>
    <row r="490" spans="1:8">
      <c r="A490">
        <v>200</v>
      </c>
      <c r="B490">
        <v>23</v>
      </c>
      <c r="C490">
        <v>239314</v>
      </c>
      <c r="D490" s="2">
        <v>5</v>
      </c>
      <c r="E490" s="4">
        <v>42743</v>
      </c>
      <c r="F490" s="4">
        <v>42743</v>
      </c>
      <c r="G490" s="3">
        <f t="shared" si="14"/>
        <v>0</v>
      </c>
      <c r="H490" s="3">
        <f t="shared" si="15"/>
        <v>1</v>
      </c>
    </row>
    <row r="491" spans="1:8">
      <c r="A491">
        <v>200</v>
      </c>
      <c r="B491">
        <v>23</v>
      </c>
      <c r="C491">
        <v>239315</v>
      </c>
      <c r="D491" s="2">
        <v>5</v>
      </c>
      <c r="E491" s="4">
        <v>42743</v>
      </c>
      <c r="F491" s="4">
        <v>42743</v>
      </c>
      <c r="G491" s="3">
        <f t="shared" si="14"/>
        <v>0</v>
      </c>
      <c r="H491" s="3">
        <f t="shared" si="15"/>
        <v>1</v>
      </c>
    </row>
    <row r="492" spans="1:8">
      <c r="A492">
        <v>200</v>
      </c>
      <c r="B492">
        <v>23</v>
      </c>
      <c r="C492">
        <v>239316</v>
      </c>
      <c r="D492" s="2">
        <v>5</v>
      </c>
      <c r="E492" s="4">
        <v>42743</v>
      </c>
      <c r="F492" s="4">
        <v>42743</v>
      </c>
      <c r="G492" s="3">
        <f t="shared" si="14"/>
        <v>0</v>
      </c>
      <c r="H492" s="3">
        <f t="shared" si="15"/>
        <v>1</v>
      </c>
    </row>
    <row r="493" spans="1:8">
      <c r="A493">
        <v>200</v>
      </c>
      <c r="B493">
        <v>23</v>
      </c>
      <c r="C493">
        <v>239317</v>
      </c>
      <c r="D493" s="2">
        <v>5</v>
      </c>
      <c r="E493" s="4">
        <v>42743</v>
      </c>
      <c r="F493" s="4">
        <v>42743</v>
      </c>
      <c r="G493" s="3">
        <f t="shared" si="14"/>
        <v>0</v>
      </c>
      <c r="H493" s="3">
        <f t="shared" si="15"/>
        <v>1</v>
      </c>
    </row>
    <row r="494" spans="1:8">
      <c r="A494">
        <v>200</v>
      </c>
      <c r="B494">
        <v>25</v>
      </c>
      <c r="C494">
        <v>239321</v>
      </c>
      <c r="D494" s="2">
        <v>5</v>
      </c>
      <c r="E494" s="4">
        <v>42744</v>
      </c>
      <c r="F494" s="4">
        <v>42744</v>
      </c>
      <c r="G494" s="3">
        <f t="shared" si="14"/>
        <v>0</v>
      </c>
      <c r="H494" s="3">
        <f t="shared" si="15"/>
        <v>1</v>
      </c>
    </row>
    <row r="495" spans="1:8">
      <c r="A495">
        <v>200</v>
      </c>
      <c r="B495">
        <v>203</v>
      </c>
      <c r="C495">
        <v>239322</v>
      </c>
      <c r="D495" s="2">
        <v>5</v>
      </c>
      <c r="E495" s="4">
        <v>42744</v>
      </c>
      <c r="F495" s="4">
        <v>42744</v>
      </c>
      <c r="G495" s="3">
        <f t="shared" si="14"/>
        <v>0</v>
      </c>
      <c r="H495" s="3">
        <f t="shared" si="15"/>
        <v>1</v>
      </c>
    </row>
    <row r="496" spans="1:8">
      <c r="A496">
        <v>200</v>
      </c>
      <c r="B496">
        <v>203</v>
      </c>
      <c r="C496">
        <v>239325</v>
      </c>
      <c r="D496" s="2">
        <v>5</v>
      </c>
      <c r="E496" s="4">
        <v>42744</v>
      </c>
      <c r="F496" s="4">
        <v>42744</v>
      </c>
      <c r="G496" s="3">
        <f t="shared" si="14"/>
        <v>0</v>
      </c>
      <c r="H496" s="3">
        <f t="shared" si="15"/>
        <v>1</v>
      </c>
    </row>
    <row r="497" spans="1:8">
      <c r="A497">
        <v>200</v>
      </c>
      <c r="B497">
        <v>701</v>
      </c>
      <c r="C497">
        <v>239327</v>
      </c>
      <c r="D497" s="2">
        <v>6</v>
      </c>
      <c r="E497" s="4">
        <v>42744</v>
      </c>
      <c r="F497" s="4">
        <v>42744</v>
      </c>
      <c r="G497" s="3">
        <f t="shared" si="14"/>
        <v>0</v>
      </c>
      <c r="H497" s="3">
        <f t="shared" si="15"/>
        <v>1</v>
      </c>
    </row>
    <row r="498" spans="1:8">
      <c r="A498">
        <v>200</v>
      </c>
      <c r="B498">
        <v>602</v>
      </c>
      <c r="C498">
        <v>239330</v>
      </c>
      <c r="D498" s="2">
        <v>12</v>
      </c>
      <c r="E498" s="4">
        <v>42744</v>
      </c>
      <c r="F498" s="4">
        <v>42744</v>
      </c>
      <c r="G498" s="3">
        <f t="shared" si="14"/>
        <v>0</v>
      </c>
      <c r="H498" s="3">
        <f t="shared" si="15"/>
        <v>1</v>
      </c>
    </row>
    <row r="499" spans="1:8">
      <c r="A499">
        <v>200</v>
      </c>
      <c r="B499">
        <v>25</v>
      </c>
      <c r="C499">
        <v>239335</v>
      </c>
      <c r="D499" s="2">
        <v>5</v>
      </c>
      <c r="E499" s="4">
        <v>42744</v>
      </c>
      <c r="F499" s="4">
        <v>42744</v>
      </c>
      <c r="G499" s="3">
        <f t="shared" si="14"/>
        <v>0</v>
      </c>
      <c r="H499" s="3">
        <f t="shared" si="15"/>
        <v>1</v>
      </c>
    </row>
    <row r="500" spans="1:8">
      <c r="A500">
        <v>200</v>
      </c>
      <c r="B500">
        <v>25</v>
      </c>
      <c r="C500">
        <v>239341</v>
      </c>
      <c r="D500" s="2">
        <v>5</v>
      </c>
      <c r="E500" s="4">
        <v>42744</v>
      </c>
      <c r="F500" s="4">
        <v>42744</v>
      </c>
      <c r="G500" s="3">
        <f t="shared" si="14"/>
        <v>0</v>
      </c>
      <c r="H500" s="3">
        <f t="shared" si="15"/>
        <v>1</v>
      </c>
    </row>
    <row r="501" spans="1:8">
      <c r="A501">
        <v>200</v>
      </c>
      <c r="B501">
        <v>251</v>
      </c>
      <c r="C501">
        <v>27021</v>
      </c>
      <c r="D501" s="2">
        <v>5</v>
      </c>
      <c r="E501" s="4">
        <v>42744</v>
      </c>
      <c r="F501" s="4">
        <v>40322</v>
      </c>
      <c r="G501" s="3">
        <f t="shared" si="14"/>
        <v>1</v>
      </c>
      <c r="H501" s="3">
        <f t="shared" si="15"/>
        <v>0</v>
      </c>
    </row>
    <row r="502" spans="1:8">
      <c r="A502">
        <v>200</v>
      </c>
      <c r="B502">
        <v>25</v>
      </c>
      <c r="C502">
        <v>239351</v>
      </c>
      <c r="D502" s="2">
        <v>5</v>
      </c>
      <c r="E502" s="4">
        <v>42744</v>
      </c>
      <c r="F502" s="4">
        <v>42744</v>
      </c>
      <c r="G502" s="3">
        <f t="shared" si="14"/>
        <v>0</v>
      </c>
      <c r="H502" s="3">
        <f t="shared" si="15"/>
        <v>1</v>
      </c>
    </row>
    <row r="503" spans="1:8">
      <c r="A503">
        <v>200</v>
      </c>
      <c r="B503">
        <v>601</v>
      </c>
      <c r="C503">
        <v>239356</v>
      </c>
      <c r="D503" s="2">
        <v>12</v>
      </c>
      <c r="E503" s="4">
        <v>42744</v>
      </c>
      <c r="F503" s="4">
        <v>42744</v>
      </c>
      <c r="G503" s="3">
        <f t="shared" si="14"/>
        <v>0</v>
      </c>
      <c r="H503" s="3">
        <f t="shared" si="15"/>
        <v>1</v>
      </c>
    </row>
    <row r="504" spans="1:8">
      <c r="A504">
        <v>200</v>
      </c>
      <c r="B504">
        <v>203</v>
      </c>
      <c r="C504">
        <v>239362</v>
      </c>
      <c r="D504" s="2">
        <v>5</v>
      </c>
      <c r="E504" s="4">
        <v>42744</v>
      </c>
      <c r="F504" s="4">
        <v>42744</v>
      </c>
      <c r="G504" s="3">
        <f t="shared" si="14"/>
        <v>0</v>
      </c>
      <c r="H504" s="3">
        <f t="shared" si="15"/>
        <v>1</v>
      </c>
    </row>
    <row r="505" spans="1:8">
      <c r="A505">
        <v>200</v>
      </c>
      <c r="B505">
        <v>601</v>
      </c>
      <c r="C505">
        <v>239367</v>
      </c>
      <c r="D505" s="2">
        <v>12</v>
      </c>
      <c r="E505" s="4">
        <v>42744</v>
      </c>
      <c r="F505" s="4">
        <v>42744</v>
      </c>
      <c r="G505" s="3">
        <f t="shared" si="14"/>
        <v>0</v>
      </c>
      <c r="H505" s="3">
        <f t="shared" si="15"/>
        <v>1</v>
      </c>
    </row>
    <row r="506" spans="1:8">
      <c r="A506">
        <v>200</v>
      </c>
      <c r="B506">
        <v>203</v>
      </c>
      <c r="C506">
        <v>59909</v>
      </c>
      <c r="D506" s="2">
        <v>5</v>
      </c>
      <c r="E506" s="4">
        <v>42744</v>
      </c>
      <c r="F506" s="4">
        <v>40927</v>
      </c>
      <c r="G506" s="3">
        <f t="shared" si="14"/>
        <v>1</v>
      </c>
      <c r="H506" s="3">
        <f t="shared" si="15"/>
        <v>0</v>
      </c>
    </row>
    <row r="507" spans="1:8">
      <c r="A507">
        <v>200</v>
      </c>
      <c r="B507">
        <v>25</v>
      </c>
      <c r="C507">
        <v>239372</v>
      </c>
      <c r="D507" s="2">
        <v>12</v>
      </c>
      <c r="E507" s="4">
        <v>42744</v>
      </c>
      <c r="F507" s="4">
        <v>42744</v>
      </c>
      <c r="G507" s="3">
        <f t="shared" si="14"/>
        <v>0</v>
      </c>
      <c r="H507" s="3">
        <f t="shared" si="15"/>
        <v>1</v>
      </c>
    </row>
    <row r="508" spans="1:8">
      <c r="A508">
        <v>200</v>
      </c>
      <c r="B508">
        <v>752</v>
      </c>
      <c r="C508">
        <v>239377</v>
      </c>
      <c r="D508" s="2">
        <v>5</v>
      </c>
      <c r="E508" s="4">
        <v>42744</v>
      </c>
      <c r="F508" s="4">
        <v>42744</v>
      </c>
      <c r="G508" s="3">
        <f t="shared" si="14"/>
        <v>0</v>
      </c>
      <c r="H508" s="3">
        <f t="shared" si="15"/>
        <v>1</v>
      </c>
    </row>
    <row r="509" spans="1:8">
      <c r="A509">
        <v>200</v>
      </c>
      <c r="B509">
        <v>23</v>
      </c>
      <c r="C509">
        <v>239403</v>
      </c>
      <c r="D509" s="2">
        <v>5</v>
      </c>
      <c r="E509" s="4">
        <v>42744</v>
      </c>
      <c r="F509" s="4">
        <v>42744</v>
      </c>
      <c r="G509" s="3">
        <f t="shared" si="14"/>
        <v>0</v>
      </c>
      <c r="H509" s="3">
        <f t="shared" si="15"/>
        <v>1</v>
      </c>
    </row>
    <row r="510" spans="1:8">
      <c r="A510">
        <v>200</v>
      </c>
      <c r="B510">
        <v>23</v>
      </c>
      <c r="C510">
        <v>239408</v>
      </c>
      <c r="D510" s="2">
        <v>5</v>
      </c>
      <c r="E510" s="4">
        <v>42744</v>
      </c>
      <c r="F510" s="4">
        <v>42744</v>
      </c>
      <c r="G510" s="3">
        <f t="shared" si="14"/>
        <v>0</v>
      </c>
      <c r="H510" s="3">
        <f t="shared" si="15"/>
        <v>1</v>
      </c>
    </row>
    <row r="511" spans="1:8">
      <c r="A511">
        <v>200</v>
      </c>
      <c r="B511">
        <v>23</v>
      </c>
      <c r="C511">
        <v>239412</v>
      </c>
      <c r="D511" s="2">
        <v>5</v>
      </c>
      <c r="E511" s="4">
        <v>42744</v>
      </c>
      <c r="F511" s="4">
        <v>42744</v>
      </c>
      <c r="G511" s="3">
        <f t="shared" si="14"/>
        <v>0</v>
      </c>
      <c r="H511" s="3">
        <f t="shared" si="15"/>
        <v>1</v>
      </c>
    </row>
    <row r="512" spans="1:8">
      <c r="A512">
        <v>200</v>
      </c>
      <c r="B512">
        <v>203</v>
      </c>
      <c r="C512">
        <v>239421</v>
      </c>
      <c r="D512" s="2">
        <v>5</v>
      </c>
      <c r="E512" s="4">
        <v>42744</v>
      </c>
      <c r="F512" s="4">
        <v>42744</v>
      </c>
      <c r="G512" s="3">
        <f t="shared" si="14"/>
        <v>0</v>
      </c>
      <c r="H512" s="3">
        <f t="shared" si="15"/>
        <v>1</v>
      </c>
    </row>
    <row r="513" spans="1:8">
      <c r="A513">
        <v>200</v>
      </c>
      <c r="B513">
        <v>23</v>
      </c>
      <c r="C513">
        <v>239422</v>
      </c>
      <c r="D513" s="2">
        <v>5</v>
      </c>
      <c r="E513" s="4">
        <v>42744</v>
      </c>
      <c r="F513" s="4">
        <v>42744</v>
      </c>
      <c r="G513" s="3">
        <f t="shared" si="14"/>
        <v>0</v>
      </c>
      <c r="H513" s="3">
        <f t="shared" si="15"/>
        <v>1</v>
      </c>
    </row>
    <row r="514" spans="1:8">
      <c r="A514">
        <v>200</v>
      </c>
      <c r="B514">
        <v>203</v>
      </c>
      <c r="C514">
        <v>239428</v>
      </c>
      <c r="D514" s="2">
        <v>5</v>
      </c>
      <c r="E514" s="4">
        <v>42744</v>
      </c>
      <c r="F514" s="4">
        <v>42744</v>
      </c>
      <c r="G514" s="3">
        <f t="shared" ref="G514:G577" si="16">IF(E514&gt;=DATE(2017,1,1),IF(F514&lt;DATE(2017,1,1),1,0),0)</f>
        <v>0</v>
      </c>
      <c r="H514" s="3">
        <f t="shared" ref="H514:H577" si="17">IF(F514&gt;=DATE(2017,1,1),IF(D514&lt;&gt;"",1,0),0)</f>
        <v>1</v>
      </c>
    </row>
    <row r="515" spans="1:8">
      <c r="A515">
        <v>200</v>
      </c>
      <c r="B515">
        <v>701</v>
      </c>
      <c r="C515">
        <v>239429</v>
      </c>
      <c r="D515" s="2">
        <v>6</v>
      </c>
      <c r="E515" s="4">
        <v>42744</v>
      </c>
      <c r="F515" s="4">
        <v>42744</v>
      </c>
      <c r="G515" s="3">
        <f t="shared" si="16"/>
        <v>0</v>
      </c>
      <c r="H515" s="3">
        <f t="shared" si="17"/>
        <v>1</v>
      </c>
    </row>
    <row r="516" spans="1:8">
      <c r="A516">
        <v>200</v>
      </c>
      <c r="B516">
        <v>751</v>
      </c>
      <c r="C516">
        <v>222934</v>
      </c>
      <c r="D516" s="2">
        <v>5</v>
      </c>
      <c r="E516" s="4">
        <v>42744</v>
      </c>
      <c r="F516" s="4">
        <v>42744</v>
      </c>
      <c r="G516" s="3">
        <f t="shared" si="16"/>
        <v>0</v>
      </c>
      <c r="H516" s="3">
        <f t="shared" si="17"/>
        <v>1</v>
      </c>
    </row>
    <row r="517" spans="1:8">
      <c r="A517">
        <v>200</v>
      </c>
      <c r="B517">
        <v>25</v>
      </c>
      <c r="C517">
        <v>239434</v>
      </c>
      <c r="D517" s="2">
        <v>5</v>
      </c>
      <c r="E517" s="4">
        <v>42744</v>
      </c>
      <c r="F517" s="4">
        <v>42744</v>
      </c>
      <c r="G517" s="3">
        <f t="shared" si="16"/>
        <v>0</v>
      </c>
      <c r="H517" s="3">
        <f t="shared" si="17"/>
        <v>1</v>
      </c>
    </row>
    <row r="518" spans="1:8">
      <c r="A518">
        <v>200</v>
      </c>
      <c r="B518">
        <v>23</v>
      </c>
      <c r="C518">
        <v>239435</v>
      </c>
      <c r="D518" s="2">
        <v>5</v>
      </c>
      <c r="E518" s="4">
        <v>42744</v>
      </c>
      <c r="F518" s="4">
        <v>42744</v>
      </c>
      <c r="G518" s="3">
        <f t="shared" si="16"/>
        <v>0</v>
      </c>
      <c r="H518" s="3">
        <f t="shared" si="17"/>
        <v>1</v>
      </c>
    </row>
    <row r="519" spans="1:8">
      <c r="A519">
        <v>200</v>
      </c>
      <c r="B519">
        <v>203</v>
      </c>
      <c r="C519">
        <v>239439</v>
      </c>
      <c r="D519" s="2">
        <v>5</v>
      </c>
      <c r="E519" s="4">
        <v>42744</v>
      </c>
      <c r="F519" s="4">
        <v>42744</v>
      </c>
      <c r="G519" s="3">
        <f t="shared" si="16"/>
        <v>0</v>
      </c>
      <c r="H519" s="3">
        <f t="shared" si="17"/>
        <v>1</v>
      </c>
    </row>
    <row r="520" spans="1:8">
      <c r="A520">
        <v>200</v>
      </c>
      <c r="B520">
        <v>25</v>
      </c>
      <c r="C520">
        <v>239446</v>
      </c>
      <c r="D520" s="2">
        <v>5</v>
      </c>
      <c r="E520" s="4">
        <v>42744</v>
      </c>
      <c r="F520" s="4">
        <v>42744</v>
      </c>
      <c r="G520" s="3">
        <f t="shared" si="16"/>
        <v>0</v>
      </c>
      <c r="H520" s="3">
        <f t="shared" si="17"/>
        <v>1</v>
      </c>
    </row>
    <row r="521" spans="1:8">
      <c r="A521">
        <v>200</v>
      </c>
      <c r="B521">
        <v>23</v>
      </c>
      <c r="C521">
        <v>239448</v>
      </c>
      <c r="D521" s="2">
        <v>5</v>
      </c>
      <c r="E521" s="4">
        <v>42744</v>
      </c>
      <c r="F521" s="4">
        <v>42744</v>
      </c>
      <c r="G521" s="3">
        <f t="shared" si="16"/>
        <v>0</v>
      </c>
      <c r="H521" s="3">
        <f t="shared" si="17"/>
        <v>1</v>
      </c>
    </row>
    <row r="522" spans="1:8">
      <c r="A522">
        <v>200</v>
      </c>
      <c r="B522">
        <v>203</v>
      </c>
      <c r="C522">
        <v>239450</v>
      </c>
      <c r="D522" s="2">
        <v>5</v>
      </c>
      <c r="E522" s="4">
        <v>42744</v>
      </c>
      <c r="F522" s="4">
        <v>42744</v>
      </c>
      <c r="G522" s="3">
        <f t="shared" si="16"/>
        <v>0</v>
      </c>
      <c r="H522" s="3">
        <f t="shared" si="17"/>
        <v>1</v>
      </c>
    </row>
    <row r="523" spans="1:8">
      <c r="A523">
        <v>200</v>
      </c>
      <c r="B523">
        <v>203</v>
      </c>
      <c r="C523">
        <v>239453</v>
      </c>
      <c r="D523" s="2">
        <v>5</v>
      </c>
      <c r="E523" s="4">
        <v>42744</v>
      </c>
      <c r="F523" s="4">
        <v>42744</v>
      </c>
      <c r="G523" s="3">
        <f t="shared" si="16"/>
        <v>0</v>
      </c>
      <c r="H523" s="3">
        <f t="shared" si="17"/>
        <v>1</v>
      </c>
    </row>
    <row r="524" spans="1:8">
      <c r="A524">
        <v>200</v>
      </c>
      <c r="B524">
        <v>602</v>
      </c>
      <c r="C524">
        <v>239454</v>
      </c>
      <c r="D524" s="2">
        <v>13</v>
      </c>
      <c r="E524" s="4">
        <v>42744</v>
      </c>
      <c r="F524" s="4">
        <v>42744</v>
      </c>
      <c r="G524" s="3">
        <f t="shared" si="16"/>
        <v>0</v>
      </c>
      <c r="H524" s="3">
        <f t="shared" si="17"/>
        <v>1</v>
      </c>
    </row>
    <row r="525" spans="1:8">
      <c r="A525">
        <v>200</v>
      </c>
      <c r="B525">
        <v>203</v>
      </c>
      <c r="C525">
        <v>239456</v>
      </c>
      <c r="D525" s="2">
        <v>5</v>
      </c>
      <c r="E525" s="4">
        <v>42744</v>
      </c>
      <c r="F525" s="4">
        <v>42744</v>
      </c>
      <c r="G525" s="3">
        <f t="shared" si="16"/>
        <v>0</v>
      </c>
      <c r="H525" s="3">
        <f t="shared" si="17"/>
        <v>1</v>
      </c>
    </row>
    <row r="526" spans="1:8">
      <c r="A526">
        <v>200</v>
      </c>
      <c r="B526">
        <v>203</v>
      </c>
      <c r="C526">
        <v>239462</v>
      </c>
      <c r="D526" s="2">
        <v>5</v>
      </c>
      <c r="E526" s="4">
        <v>42744</v>
      </c>
      <c r="F526" s="4">
        <v>42744</v>
      </c>
      <c r="G526" s="3">
        <f t="shared" si="16"/>
        <v>0</v>
      </c>
      <c r="H526" s="3">
        <f t="shared" si="17"/>
        <v>1</v>
      </c>
    </row>
    <row r="527" spans="1:8">
      <c r="A527">
        <v>200</v>
      </c>
      <c r="B527">
        <v>203</v>
      </c>
      <c r="C527">
        <v>239466</v>
      </c>
      <c r="D527" s="2">
        <v>5</v>
      </c>
      <c r="E527" s="4">
        <v>42744</v>
      </c>
      <c r="F527" s="4">
        <v>42744</v>
      </c>
      <c r="G527" s="3">
        <f t="shared" si="16"/>
        <v>0</v>
      </c>
      <c r="H527" s="3">
        <f t="shared" si="17"/>
        <v>1</v>
      </c>
    </row>
    <row r="528" spans="1:8">
      <c r="A528">
        <v>200</v>
      </c>
      <c r="B528">
        <v>602</v>
      </c>
      <c r="C528">
        <v>239468</v>
      </c>
      <c r="D528" s="2">
        <v>13</v>
      </c>
      <c r="E528" s="4">
        <v>42744</v>
      </c>
      <c r="F528" s="4">
        <v>42744</v>
      </c>
      <c r="G528" s="3">
        <f t="shared" si="16"/>
        <v>0</v>
      </c>
      <c r="H528" s="3">
        <f t="shared" si="17"/>
        <v>1</v>
      </c>
    </row>
    <row r="529" spans="1:8">
      <c r="A529">
        <v>200</v>
      </c>
      <c r="B529">
        <v>602</v>
      </c>
      <c r="C529">
        <v>239473</v>
      </c>
      <c r="D529" s="2">
        <v>13</v>
      </c>
      <c r="E529" s="4">
        <v>42744</v>
      </c>
      <c r="F529" s="4">
        <v>42744</v>
      </c>
      <c r="G529" s="3">
        <f t="shared" si="16"/>
        <v>0</v>
      </c>
      <c r="H529" s="3">
        <f t="shared" si="17"/>
        <v>1</v>
      </c>
    </row>
    <row r="530" spans="1:8">
      <c r="A530">
        <v>200</v>
      </c>
      <c r="B530">
        <v>9</v>
      </c>
      <c r="C530">
        <v>239476</v>
      </c>
      <c r="D530" s="2">
        <v>5</v>
      </c>
      <c r="E530" s="4">
        <v>42744</v>
      </c>
      <c r="F530" s="4">
        <v>42744</v>
      </c>
      <c r="G530" s="3">
        <f t="shared" si="16"/>
        <v>0</v>
      </c>
      <c r="H530" s="3">
        <f t="shared" si="17"/>
        <v>1</v>
      </c>
    </row>
    <row r="531" spans="1:8">
      <c r="A531">
        <v>200</v>
      </c>
      <c r="B531">
        <v>23</v>
      </c>
      <c r="C531">
        <v>239480</v>
      </c>
      <c r="D531" s="2">
        <v>5</v>
      </c>
      <c r="E531" s="4">
        <v>42744</v>
      </c>
      <c r="F531" s="4">
        <v>42744</v>
      </c>
      <c r="G531" s="3">
        <f t="shared" si="16"/>
        <v>0</v>
      </c>
      <c r="H531" s="3">
        <f t="shared" si="17"/>
        <v>1</v>
      </c>
    </row>
    <row r="532" spans="1:8">
      <c r="A532">
        <v>200</v>
      </c>
      <c r="B532">
        <v>602</v>
      </c>
      <c r="C532">
        <v>239481</v>
      </c>
      <c r="D532" s="2">
        <v>13</v>
      </c>
      <c r="E532" s="4">
        <v>42744</v>
      </c>
      <c r="F532" s="4">
        <v>42744</v>
      </c>
      <c r="G532" s="3">
        <f t="shared" si="16"/>
        <v>0</v>
      </c>
      <c r="H532" s="3">
        <f t="shared" si="17"/>
        <v>1</v>
      </c>
    </row>
    <row r="533" spans="1:8">
      <c r="A533">
        <v>200</v>
      </c>
      <c r="B533">
        <v>23</v>
      </c>
      <c r="C533">
        <v>239484</v>
      </c>
      <c r="D533" s="2">
        <v>5</v>
      </c>
      <c r="E533" s="4">
        <v>42744</v>
      </c>
      <c r="F533" s="4">
        <v>42744</v>
      </c>
      <c r="G533" s="3">
        <f t="shared" si="16"/>
        <v>0</v>
      </c>
      <c r="H533" s="3">
        <f t="shared" si="17"/>
        <v>1</v>
      </c>
    </row>
    <row r="534" spans="1:8">
      <c r="A534">
        <v>200</v>
      </c>
      <c r="B534">
        <v>23</v>
      </c>
      <c r="C534">
        <v>239492</v>
      </c>
      <c r="D534" s="2">
        <v>5</v>
      </c>
      <c r="E534" s="4">
        <v>42744</v>
      </c>
      <c r="F534" s="4">
        <v>42744</v>
      </c>
      <c r="G534" s="3">
        <f t="shared" si="16"/>
        <v>0</v>
      </c>
      <c r="H534" s="3">
        <f t="shared" si="17"/>
        <v>1</v>
      </c>
    </row>
    <row r="535" spans="1:8">
      <c r="A535">
        <v>200</v>
      </c>
      <c r="B535">
        <v>10</v>
      </c>
      <c r="C535">
        <v>239500</v>
      </c>
      <c r="D535" s="2">
        <v>5</v>
      </c>
      <c r="E535" s="4">
        <v>42744</v>
      </c>
      <c r="F535" s="4">
        <v>42744</v>
      </c>
      <c r="G535" s="3">
        <f t="shared" si="16"/>
        <v>0</v>
      </c>
      <c r="H535" s="3">
        <f t="shared" si="17"/>
        <v>1</v>
      </c>
    </row>
    <row r="536" spans="1:8">
      <c r="A536">
        <v>200</v>
      </c>
      <c r="B536">
        <v>23</v>
      </c>
      <c r="C536">
        <v>239505</v>
      </c>
      <c r="D536" s="2">
        <v>5</v>
      </c>
      <c r="E536" s="4">
        <v>42744</v>
      </c>
      <c r="F536" s="4">
        <v>42744</v>
      </c>
      <c r="G536" s="3">
        <f t="shared" si="16"/>
        <v>0</v>
      </c>
      <c r="H536" s="3">
        <f t="shared" si="17"/>
        <v>1</v>
      </c>
    </row>
    <row r="537" spans="1:8">
      <c r="A537">
        <v>200</v>
      </c>
      <c r="B537">
        <v>23</v>
      </c>
      <c r="C537">
        <v>239506</v>
      </c>
      <c r="D537" s="2">
        <v>5</v>
      </c>
      <c r="E537" s="4">
        <v>42744</v>
      </c>
      <c r="F537" s="4">
        <v>42744</v>
      </c>
      <c r="G537" s="3">
        <f t="shared" si="16"/>
        <v>0</v>
      </c>
      <c r="H537" s="3">
        <f t="shared" si="17"/>
        <v>1</v>
      </c>
    </row>
    <row r="538" spans="1:8">
      <c r="A538">
        <v>200</v>
      </c>
      <c r="B538">
        <v>23</v>
      </c>
      <c r="C538">
        <v>239508</v>
      </c>
      <c r="D538" s="2">
        <v>5</v>
      </c>
      <c r="E538" s="4">
        <v>42744</v>
      </c>
      <c r="F538" s="4">
        <v>42744</v>
      </c>
      <c r="G538" s="3">
        <f t="shared" si="16"/>
        <v>0</v>
      </c>
      <c r="H538" s="3">
        <f t="shared" si="17"/>
        <v>1</v>
      </c>
    </row>
    <row r="539" spans="1:8">
      <c r="A539">
        <v>200</v>
      </c>
      <c r="B539">
        <v>14</v>
      </c>
      <c r="C539">
        <v>239511</v>
      </c>
      <c r="D539" s="2">
        <v>5</v>
      </c>
      <c r="E539" s="4">
        <v>42744</v>
      </c>
      <c r="F539" s="4">
        <v>42744</v>
      </c>
      <c r="G539" s="3">
        <f t="shared" si="16"/>
        <v>0</v>
      </c>
      <c r="H539" s="3">
        <f t="shared" si="17"/>
        <v>1</v>
      </c>
    </row>
    <row r="540" spans="1:8">
      <c r="A540">
        <v>200</v>
      </c>
      <c r="B540">
        <v>23</v>
      </c>
      <c r="C540">
        <v>239514</v>
      </c>
      <c r="D540" s="2">
        <v>5</v>
      </c>
      <c r="E540" s="4">
        <v>42744</v>
      </c>
      <c r="F540" s="4">
        <v>42744</v>
      </c>
      <c r="G540" s="3">
        <f t="shared" si="16"/>
        <v>0</v>
      </c>
      <c r="H540" s="3">
        <f t="shared" si="17"/>
        <v>1</v>
      </c>
    </row>
    <row r="541" spans="1:8">
      <c r="A541">
        <v>200</v>
      </c>
      <c r="B541">
        <v>23</v>
      </c>
      <c r="C541">
        <v>239518</v>
      </c>
      <c r="D541" s="2">
        <v>5</v>
      </c>
      <c r="E541" s="4">
        <v>42744</v>
      </c>
      <c r="F541" s="4">
        <v>42744</v>
      </c>
      <c r="G541" s="3">
        <f t="shared" si="16"/>
        <v>0</v>
      </c>
      <c r="H541" s="3">
        <f t="shared" si="17"/>
        <v>1</v>
      </c>
    </row>
    <row r="542" spans="1:8">
      <c r="A542">
        <v>200</v>
      </c>
      <c r="B542">
        <v>23</v>
      </c>
      <c r="C542">
        <v>239521</v>
      </c>
      <c r="D542" s="2">
        <v>5</v>
      </c>
      <c r="E542" s="4">
        <v>42744</v>
      </c>
      <c r="F542" s="4">
        <v>42744</v>
      </c>
      <c r="G542" s="3">
        <f t="shared" si="16"/>
        <v>0</v>
      </c>
      <c r="H542" s="3">
        <f t="shared" si="17"/>
        <v>1</v>
      </c>
    </row>
    <row r="543" spans="1:8">
      <c r="A543">
        <v>200</v>
      </c>
      <c r="B543">
        <v>602</v>
      </c>
      <c r="C543">
        <v>239523</v>
      </c>
      <c r="D543" s="2">
        <v>12</v>
      </c>
      <c r="E543" s="4">
        <v>42744</v>
      </c>
      <c r="F543" s="4">
        <v>42744</v>
      </c>
      <c r="G543" s="3">
        <f t="shared" si="16"/>
        <v>0</v>
      </c>
      <c r="H543" s="3">
        <f t="shared" si="17"/>
        <v>1</v>
      </c>
    </row>
    <row r="544" spans="1:8">
      <c r="A544">
        <v>200</v>
      </c>
      <c r="B544">
        <v>14</v>
      </c>
      <c r="C544">
        <v>239524</v>
      </c>
      <c r="D544" s="2">
        <v>5</v>
      </c>
      <c r="E544" s="4">
        <v>42744</v>
      </c>
      <c r="F544" s="4">
        <v>42744</v>
      </c>
      <c r="G544" s="3">
        <f t="shared" si="16"/>
        <v>0</v>
      </c>
      <c r="H544" s="3">
        <f t="shared" si="17"/>
        <v>1</v>
      </c>
    </row>
    <row r="545" spans="1:8">
      <c r="A545">
        <v>200</v>
      </c>
      <c r="B545">
        <v>23</v>
      </c>
      <c r="C545">
        <v>239526</v>
      </c>
      <c r="D545" s="2">
        <v>5</v>
      </c>
      <c r="E545" s="4">
        <v>42744</v>
      </c>
      <c r="F545" s="4">
        <v>42744</v>
      </c>
      <c r="G545" s="3">
        <f t="shared" si="16"/>
        <v>0</v>
      </c>
      <c r="H545" s="3">
        <f t="shared" si="17"/>
        <v>1</v>
      </c>
    </row>
    <row r="546" spans="1:8">
      <c r="A546">
        <v>200</v>
      </c>
      <c r="B546">
        <v>602</v>
      </c>
      <c r="C546">
        <v>239535</v>
      </c>
      <c r="D546" s="2">
        <v>13</v>
      </c>
      <c r="E546" s="4">
        <v>42744</v>
      </c>
      <c r="F546" s="4">
        <v>42744</v>
      </c>
      <c r="G546" s="3">
        <f t="shared" si="16"/>
        <v>0</v>
      </c>
      <c r="H546" s="3">
        <f t="shared" si="17"/>
        <v>1</v>
      </c>
    </row>
    <row r="547" spans="1:8">
      <c r="A547">
        <v>200</v>
      </c>
      <c r="B547">
        <v>23</v>
      </c>
      <c r="C547">
        <v>192766</v>
      </c>
      <c r="D547" s="2">
        <v>5</v>
      </c>
      <c r="E547" s="4">
        <v>42744</v>
      </c>
      <c r="F547" s="4">
        <v>42344</v>
      </c>
      <c r="G547" s="3">
        <f t="shared" si="16"/>
        <v>1</v>
      </c>
      <c r="H547" s="3">
        <f t="shared" si="17"/>
        <v>0</v>
      </c>
    </row>
    <row r="548" spans="1:8">
      <c r="A548">
        <v>200</v>
      </c>
      <c r="B548">
        <v>503</v>
      </c>
      <c r="C548">
        <v>239559</v>
      </c>
      <c r="D548" s="2">
        <v>5</v>
      </c>
      <c r="E548" s="4">
        <v>42745</v>
      </c>
      <c r="F548" s="4">
        <v>42745</v>
      </c>
      <c r="G548" s="3">
        <f t="shared" si="16"/>
        <v>0</v>
      </c>
      <c r="H548" s="3">
        <f t="shared" si="17"/>
        <v>1</v>
      </c>
    </row>
    <row r="549" spans="1:8">
      <c r="A549">
        <v>200</v>
      </c>
      <c r="B549">
        <v>36</v>
      </c>
      <c r="C549">
        <v>239566</v>
      </c>
      <c r="D549" s="2">
        <v>23</v>
      </c>
      <c r="E549" s="4">
        <v>42745</v>
      </c>
      <c r="F549" s="4">
        <v>42745</v>
      </c>
      <c r="G549" s="3">
        <f t="shared" si="16"/>
        <v>0</v>
      </c>
      <c r="H549" s="3">
        <f t="shared" si="17"/>
        <v>1</v>
      </c>
    </row>
    <row r="550" spans="1:8">
      <c r="A550">
        <v>200</v>
      </c>
      <c r="B550">
        <v>10</v>
      </c>
      <c r="C550">
        <v>239567</v>
      </c>
      <c r="D550" s="2">
        <v>5</v>
      </c>
      <c r="E550" s="4">
        <v>42745</v>
      </c>
      <c r="F550" s="4">
        <v>42745</v>
      </c>
      <c r="G550" s="3">
        <f t="shared" si="16"/>
        <v>0</v>
      </c>
      <c r="H550" s="3">
        <f t="shared" si="17"/>
        <v>1</v>
      </c>
    </row>
    <row r="551" spans="1:8">
      <c r="A551">
        <v>200</v>
      </c>
      <c r="B551">
        <v>10</v>
      </c>
      <c r="C551">
        <v>239573</v>
      </c>
      <c r="D551" s="2">
        <v>5</v>
      </c>
      <c r="E551" s="4">
        <v>42745</v>
      </c>
      <c r="F551" s="4">
        <v>42745</v>
      </c>
      <c r="G551" s="3">
        <f t="shared" si="16"/>
        <v>0</v>
      </c>
      <c r="H551" s="3">
        <f t="shared" si="17"/>
        <v>1</v>
      </c>
    </row>
    <row r="552" spans="1:8">
      <c r="A552">
        <v>200</v>
      </c>
      <c r="B552">
        <v>376</v>
      </c>
      <c r="C552">
        <v>239578</v>
      </c>
      <c r="D552" s="2">
        <v>5</v>
      </c>
      <c r="E552" s="4">
        <v>42750</v>
      </c>
      <c r="F552" s="4">
        <v>42745</v>
      </c>
      <c r="G552" s="3">
        <f t="shared" si="16"/>
        <v>0</v>
      </c>
      <c r="H552" s="3">
        <f t="shared" si="17"/>
        <v>1</v>
      </c>
    </row>
    <row r="553" spans="1:8">
      <c r="A553">
        <v>200</v>
      </c>
      <c r="B553">
        <v>10</v>
      </c>
      <c r="C553">
        <v>239582</v>
      </c>
      <c r="D553" s="2">
        <v>5</v>
      </c>
      <c r="E553" s="4">
        <v>42745</v>
      </c>
      <c r="F553" s="4">
        <v>42745</v>
      </c>
      <c r="G553" s="3">
        <f t="shared" si="16"/>
        <v>0</v>
      </c>
      <c r="H553" s="3">
        <f t="shared" si="17"/>
        <v>1</v>
      </c>
    </row>
    <row r="554" spans="1:8">
      <c r="A554">
        <v>200</v>
      </c>
      <c r="B554">
        <v>14</v>
      </c>
      <c r="C554">
        <v>239600</v>
      </c>
      <c r="D554" s="2">
        <v>18</v>
      </c>
      <c r="E554" s="4">
        <v>42745</v>
      </c>
      <c r="F554" s="4">
        <v>42745</v>
      </c>
      <c r="G554" s="3">
        <f t="shared" si="16"/>
        <v>0</v>
      </c>
      <c r="H554" s="3">
        <f t="shared" si="17"/>
        <v>1</v>
      </c>
    </row>
    <row r="555" spans="1:8">
      <c r="A555">
        <v>200</v>
      </c>
      <c r="B555">
        <v>25</v>
      </c>
      <c r="C555">
        <v>36145</v>
      </c>
      <c r="D555" s="2">
        <v>5</v>
      </c>
      <c r="E555" s="4">
        <v>42745</v>
      </c>
      <c r="F555" s="4">
        <v>40447</v>
      </c>
      <c r="G555" s="3">
        <f t="shared" si="16"/>
        <v>1</v>
      </c>
      <c r="H555" s="3">
        <f t="shared" si="17"/>
        <v>0</v>
      </c>
    </row>
    <row r="556" spans="1:8">
      <c r="A556">
        <v>200</v>
      </c>
      <c r="B556">
        <v>376</v>
      </c>
      <c r="C556">
        <v>239613</v>
      </c>
      <c r="D556" s="2">
        <v>5</v>
      </c>
      <c r="E556" s="4">
        <v>42750</v>
      </c>
      <c r="F556" s="4">
        <v>42745</v>
      </c>
      <c r="G556" s="3">
        <f t="shared" si="16"/>
        <v>0</v>
      </c>
      <c r="H556" s="3">
        <f t="shared" si="17"/>
        <v>1</v>
      </c>
    </row>
    <row r="557" spans="1:8">
      <c r="A557">
        <v>200</v>
      </c>
      <c r="B557">
        <v>376</v>
      </c>
      <c r="C557">
        <v>239619</v>
      </c>
      <c r="D557" s="2">
        <v>5</v>
      </c>
      <c r="E557" s="4">
        <v>42750</v>
      </c>
      <c r="F557" s="4">
        <v>42745</v>
      </c>
      <c r="G557" s="3">
        <f t="shared" si="16"/>
        <v>0</v>
      </c>
      <c r="H557" s="3">
        <f t="shared" si="17"/>
        <v>1</v>
      </c>
    </row>
    <row r="558" spans="1:8">
      <c r="A558">
        <v>200</v>
      </c>
      <c r="B558">
        <v>10</v>
      </c>
      <c r="C558">
        <v>239621</v>
      </c>
      <c r="D558" s="2">
        <v>5</v>
      </c>
      <c r="E558" s="4">
        <v>42745</v>
      </c>
      <c r="F558" s="4">
        <v>42745</v>
      </c>
      <c r="G558" s="3">
        <f t="shared" si="16"/>
        <v>0</v>
      </c>
      <c r="H558" s="3">
        <f t="shared" si="17"/>
        <v>1</v>
      </c>
    </row>
    <row r="559" spans="1:8">
      <c r="A559">
        <v>200</v>
      </c>
      <c r="B559">
        <v>376</v>
      </c>
      <c r="C559">
        <v>239624</v>
      </c>
      <c r="D559" s="2">
        <v>5</v>
      </c>
      <c r="E559" s="4">
        <v>42750</v>
      </c>
      <c r="F559" s="4">
        <v>42745</v>
      </c>
      <c r="G559" s="3">
        <f t="shared" si="16"/>
        <v>0</v>
      </c>
      <c r="H559" s="3">
        <f t="shared" si="17"/>
        <v>1</v>
      </c>
    </row>
    <row r="560" spans="1:8">
      <c r="A560">
        <v>200</v>
      </c>
      <c r="B560">
        <v>376</v>
      </c>
      <c r="C560">
        <v>239626</v>
      </c>
      <c r="D560" s="2">
        <v>5</v>
      </c>
      <c r="E560" s="4">
        <v>42750</v>
      </c>
      <c r="F560" s="4">
        <v>42745</v>
      </c>
      <c r="G560" s="3">
        <f t="shared" si="16"/>
        <v>0</v>
      </c>
      <c r="H560" s="3">
        <f t="shared" si="17"/>
        <v>1</v>
      </c>
    </row>
    <row r="561" spans="1:8">
      <c r="A561">
        <v>200</v>
      </c>
      <c r="B561">
        <v>10</v>
      </c>
      <c r="C561">
        <v>239627</v>
      </c>
      <c r="D561" s="2">
        <v>5</v>
      </c>
      <c r="E561" s="4">
        <v>42745</v>
      </c>
      <c r="F561" s="4">
        <v>42745</v>
      </c>
      <c r="G561" s="3">
        <f t="shared" si="16"/>
        <v>0</v>
      </c>
      <c r="H561" s="3">
        <f t="shared" si="17"/>
        <v>1</v>
      </c>
    </row>
    <row r="562" spans="1:8">
      <c r="A562">
        <v>200</v>
      </c>
      <c r="B562">
        <v>376</v>
      </c>
      <c r="C562">
        <v>239631</v>
      </c>
      <c r="D562" s="2">
        <v>5</v>
      </c>
      <c r="E562" s="4">
        <v>42750</v>
      </c>
      <c r="F562" s="4">
        <v>42745</v>
      </c>
      <c r="G562" s="3">
        <f t="shared" si="16"/>
        <v>0</v>
      </c>
      <c r="H562" s="3">
        <f t="shared" si="17"/>
        <v>1</v>
      </c>
    </row>
    <row r="563" spans="1:8">
      <c r="A563">
        <v>200</v>
      </c>
      <c r="B563">
        <v>376</v>
      </c>
      <c r="C563">
        <v>239633</v>
      </c>
      <c r="D563" s="2">
        <v>5</v>
      </c>
      <c r="E563" s="4">
        <v>42750</v>
      </c>
      <c r="F563" s="4">
        <v>42745</v>
      </c>
      <c r="G563" s="3">
        <f t="shared" si="16"/>
        <v>0</v>
      </c>
      <c r="H563" s="3">
        <f t="shared" si="17"/>
        <v>1</v>
      </c>
    </row>
    <row r="564" spans="1:8">
      <c r="A564">
        <v>200</v>
      </c>
      <c r="B564">
        <v>10</v>
      </c>
      <c r="C564">
        <v>239635</v>
      </c>
      <c r="D564" s="2">
        <v>5</v>
      </c>
      <c r="E564" s="4">
        <v>42745</v>
      </c>
      <c r="F564" s="4">
        <v>42745</v>
      </c>
      <c r="G564" s="3">
        <f t="shared" si="16"/>
        <v>0</v>
      </c>
      <c r="H564" s="3">
        <f t="shared" si="17"/>
        <v>1</v>
      </c>
    </row>
    <row r="565" spans="1:8">
      <c r="A565">
        <v>200</v>
      </c>
      <c r="B565">
        <v>701</v>
      </c>
      <c r="C565">
        <v>239638</v>
      </c>
      <c r="D565" s="2">
        <v>6</v>
      </c>
      <c r="E565" s="4">
        <v>42745</v>
      </c>
      <c r="F565" s="4">
        <v>42745</v>
      </c>
      <c r="G565" s="3">
        <f t="shared" si="16"/>
        <v>0</v>
      </c>
      <c r="H565" s="3">
        <f t="shared" si="17"/>
        <v>1</v>
      </c>
    </row>
    <row r="566" spans="1:8">
      <c r="A566">
        <v>200</v>
      </c>
      <c r="B566">
        <v>376</v>
      </c>
      <c r="C566">
        <v>239639</v>
      </c>
      <c r="D566" s="2">
        <v>5</v>
      </c>
      <c r="E566" s="4">
        <v>42747</v>
      </c>
      <c r="F566" s="4">
        <v>42745</v>
      </c>
      <c r="G566" s="3">
        <f t="shared" si="16"/>
        <v>0</v>
      </c>
      <c r="H566" s="3">
        <f t="shared" si="17"/>
        <v>1</v>
      </c>
    </row>
    <row r="567" spans="1:8">
      <c r="A567">
        <v>200</v>
      </c>
      <c r="B567">
        <v>602</v>
      </c>
      <c r="C567">
        <v>239640</v>
      </c>
      <c r="D567" s="2">
        <v>12</v>
      </c>
      <c r="E567" s="4">
        <v>42745</v>
      </c>
      <c r="F567" s="4">
        <v>42745</v>
      </c>
      <c r="G567" s="3">
        <f t="shared" si="16"/>
        <v>0</v>
      </c>
      <c r="H567" s="3">
        <f t="shared" si="17"/>
        <v>1</v>
      </c>
    </row>
    <row r="568" spans="1:8">
      <c r="A568">
        <v>200</v>
      </c>
      <c r="B568">
        <v>10</v>
      </c>
      <c r="C568">
        <v>239643</v>
      </c>
      <c r="D568" s="2">
        <v>5</v>
      </c>
      <c r="E568" s="4">
        <v>42745</v>
      </c>
      <c r="F568" s="4">
        <v>42745</v>
      </c>
      <c r="G568" s="3">
        <f t="shared" si="16"/>
        <v>0</v>
      </c>
      <c r="H568" s="3">
        <f t="shared" si="17"/>
        <v>1</v>
      </c>
    </row>
    <row r="569" spans="1:8">
      <c r="A569">
        <v>200</v>
      </c>
      <c r="B569">
        <v>103</v>
      </c>
      <c r="C569">
        <v>239645</v>
      </c>
      <c r="D569" s="2">
        <v>6</v>
      </c>
      <c r="E569" s="4">
        <v>42745</v>
      </c>
      <c r="F569" s="4">
        <v>42745</v>
      </c>
      <c r="G569" s="3">
        <f t="shared" si="16"/>
        <v>0</v>
      </c>
      <c r="H569" s="3">
        <f t="shared" si="17"/>
        <v>1</v>
      </c>
    </row>
    <row r="570" spans="1:8">
      <c r="A570">
        <v>200</v>
      </c>
      <c r="B570">
        <v>701</v>
      </c>
      <c r="C570">
        <v>239650</v>
      </c>
      <c r="D570" s="2">
        <v>6</v>
      </c>
      <c r="E570" s="4">
        <v>42745</v>
      </c>
      <c r="F570" s="4">
        <v>42745</v>
      </c>
      <c r="G570" s="3">
        <f t="shared" si="16"/>
        <v>0</v>
      </c>
      <c r="H570" s="3">
        <f t="shared" si="17"/>
        <v>1</v>
      </c>
    </row>
    <row r="571" spans="1:8">
      <c r="A571">
        <v>200</v>
      </c>
      <c r="B571">
        <v>10</v>
      </c>
      <c r="C571">
        <v>239656</v>
      </c>
      <c r="D571" s="2">
        <v>5</v>
      </c>
      <c r="E571" s="4">
        <v>42745</v>
      </c>
      <c r="F571" s="4">
        <v>42745</v>
      </c>
      <c r="G571" s="3">
        <f t="shared" si="16"/>
        <v>0</v>
      </c>
      <c r="H571" s="3">
        <f t="shared" si="17"/>
        <v>1</v>
      </c>
    </row>
    <row r="572" spans="1:8">
      <c r="A572">
        <v>200</v>
      </c>
      <c r="B572">
        <v>376</v>
      </c>
      <c r="C572">
        <v>239669</v>
      </c>
      <c r="D572" s="2">
        <v>5</v>
      </c>
      <c r="E572" s="4">
        <v>42750</v>
      </c>
      <c r="F572" s="4">
        <v>42745</v>
      </c>
      <c r="G572" s="3">
        <f t="shared" si="16"/>
        <v>0</v>
      </c>
      <c r="H572" s="3">
        <f t="shared" si="17"/>
        <v>1</v>
      </c>
    </row>
    <row r="573" spans="1:8">
      <c r="A573">
        <v>200</v>
      </c>
      <c r="B573">
        <v>376</v>
      </c>
      <c r="C573">
        <v>239671</v>
      </c>
      <c r="D573" s="2">
        <v>5</v>
      </c>
      <c r="E573" s="4">
        <v>42747</v>
      </c>
      <c r="F573" s="4">
        <v>42745</v>
      </c>
      <c r="G573" s="3">
        <f t="shared" si="16"/>
        <v>0</v>
      </c>
      <c r="H573" s="3">
        <f t="shared" si="17"/>
        <v>1</v>
      </c>
    </row>
    <row r="574" spans="1:8">
      <c r="A574">
        <v>200</v>
      </c>
      <c r="B574">
        <v>103</v>
      </c>
      <c r="C574">
        <v>239672</v>
      </c>
      <c r="D574" s="2">
        <v>6</v>
      </c>
      <c r="E574" s="4">
        <v>42745</v>
      </c>
      <c r="F574" s="4">
        <v>42745</v>
      </c>
      <c r="G574" s="3">
        <f t="shared" si="16"/>
        <v>0</v>
      </c>
      <c r="H574" s="3">
        <f t="shared" si="17"/>
        <v>1</v>
      </c>
    </row>
    <row r="575" spans="1:8">
      <c r="A575">
        <v>200</v>
      </c>
      <c r="B575">
        <v>376</v>
      </c>
      <c r="C575">
        <v>239673</v>
      </c>
      <c r="D575" s="2">
        <v>5</v>
      </c>
      <c r="E575" s="4">
        <v>42747</v>
      </c>
      <c r="F575" s="4">
        <v>42745</v>
      </c>
      <c r="G575" s="3">
        <f t="shared" si="16"/>
        <v>0</v>
      </c>
      <c r="H575" s="3">
        <f t="shared" si="17"/>
        <v>1</v>
      </c>
    </row>
    <row r="576" spans="1:8">
      <c r="A576">
        <v>200</v>
      </c>
      <c r="B576">
        <v>14</v>
      </c>
      <c r="C576">
        <v>239674</v>
      </c>
      <c r="D576" s="2">
        <v>5</v>
      </c>
      <c r="E576" s="4">
        <v>42745</v>
      </c>
      <c r="F576" s="4">
        <v>42745</v>
      </c>
      <c r="G576" s="3">
        <f t="shared" si="16"/>
        <v>0</v>
      </c>
      <c r="H576" s="3">
        <f t="shared" si="17"/>
        <v>1</v>
      </c>
    </row>
    <row r="577" spans="1:8">
      <c r="A577">
        <v>200</v>
      </c>
      <c r="B577">
        <v>376</v>
      </c>
      <c r="C577">
        <v>239675</v>
      </c>
      <c r="D577" s="2">
        <v>5</v>
      </c>
      <c r="E577" s="4">
        <v>42747</v>
      </c>
      <c r="F577" s="4">
        <v>42745</v>
      </c>
      <c r="G577" s="3">
        <f t="shared" si="16"/>
        <v>0</v>
      </c>
      <c r="H577" s="3">
        <f t="shared" si="17"/>
        <v>1</v>
      </c>
    </row>
    <row r="578" spans="1:8">
      <c r="A578">
        <v>200</v>
      </c>
      <c r="B578">
        <v>376</v>
      </c>
      <c r="C578">
        <v>239677</v>
      </c>
      <c r="D578" s="2">
        <v>5</v>
      </c>
      <c r="E578" s="4">
        <v>42750</v>
      </c>
      <c r="F578" s="4">
        <v>42745</v>
      </c>
      <c r="G578" s="3">
        <f t="shared" ref="G578:G641" si="18">IF(E578&gt;=DATE(2017,1,1),IF(F578&lt;DATE(2017,1,1),1,0),0)</f>
        <v>0</v>
      </c>
      <c r="H578" s="3">
        <f t="shared" ref="H578:H641" si="19">IF(F578&gt;=DATE(2017,1,1),IF(D578&lt;&gt;"",1,0),0)</f>
        <v>1</v>
      </c>
    </row>
    <row r="579" spans="1:8">
      <c r="A579">
        <v>200</v>
      </c>
      <c r="B579">
        <v>376</v>
      </c>
      <c r="C579">
        <v>239680</v>
      </c>
      <c r="D579" s="2">
        <v>5</v>
      </c>
      <c r="E579" s="4">
        <v>42747</v>
      </c>
      <c r="F579" s="4">
        <v>42745</v>
      </c>
      <c r="G579" s="3">
        <f t="shared" si="18"/>
        <v>0</v>
      </c>
      <c r="H579" s="3">
        <f t="shared" si="19"/>
        <v>1</v>
      </c>
    </row>
    <row r="580" spans="1:8">
      <c r="A580">
        <v>200</v>
      </c>
      <c r="B580">
        <v>376</v>
      </c>
      <c r="C580">
        <v>239682</v>
      </c>
      <c r="D580" s="2">
        <v>5</v>
      </c>
      <c r="E580" s="4">
        <v>42747</v>
      </c>
      <c r="F580" s="4">
        <v>42745</v>
      </c>
      <c r="G580" s="3">
        <f t="shared" si="18"/>
        <v>0</v>
      </c>
      <c r="H580" s="3">
        <f t="shared" si="19"/>
        <v>1</v>
      </c>
    </row>
    <row r="581" spans="1:8">
      <c r="A581">
        <v>200</v>
      </c>
      <c r="B581">
        <v>10</v>
      </c>
      <c r="C581">
        <v>239684</v>
      </c>
      <c r="D581" s="2">
        <v>5</v>
      </c>
      <c r="E581" s="4">
        <v>42745</v>
      </c>
      <c r="F581" s="4">
        <v>42745</v>
      </c>
      <c r="G581" s="3">
        <f t="shared" si="18"/>
        <v>0</v>
      </c>
      <c r="H581" s="3">
        <f t="shared" si="19"/>
        <v>1</v>
      </c>
    </row>
    <row r="582" spans="1:8">
      <c r="A582">
        <v>200</v>
      </c>
      <c r="B582">
        <v>376</v>
      </c>
      <c r="C582">
        <v>239685</v>
      </c>
      <c r="D582" s="2">
        <v>5</v>
      </c>
      <c r="E582" s="4">
        <v>42747</v>
      </c>
      <c r="F582" s="4">
        <v>42745</v>
      </c>
      <c r="G582" s="3">
        <f t="shared" si="18"/>
        <v>0</v>
      </c>
      <c r="H582" s="3">
        <f t="shared" si="19"/>
        <v>1</v>
      </c>
    </row>
    <row r="583" spans="1:8">
      <c r="A583">
        <v>200</v>
      </c>
      <c r="B583">
        <v>376</v>
      </c>
      <c r="C583">
        <v>239688</v>
      </c>
      <c r="D583" s="2">
        <v>5</v>
      </c>
      <c r="E583" s="4">
        <v>42747</v>
      </c>
      <c r="F583" s="4">
        <v>42745</v>
      </c>
      <c r="G583" s="3">
        <f t="shared" si="18"/>
        <v>0</v>
      </c>
      <c r="H583" s="3">
        <f t="shared" si="19"/>
        <v>1</v>
      </c>
    </row>
    <row r="584" spans="1:8">
      <c r="A584">
        <v>200</v>
      </c>
      <c r="B584">
        <v>25</v>
      </c>
      <c r="C584">
        <v>239689</v>
      </c>
      <c r="D584" s="2">
        <v>5</v>
      </c>
      <c r="E584" s="4">
        <v>42745</v>
      </c>
      <c r="F584" s="4">
        <v>42745</v>
      </c>
      <c r="G584" s="3">
        <f t="shared" si="18"/>
        <v>0</v>
      </c>
      <c r="H584" s="3">
        <f t="shared" si="19"/>
        <v>1</v>
      </c>
    </row>
    <row r="585" spans="1:8">
      <c r="A585">
        <v>200</v>
      </c>
      <c r="B585">
        <v>25</v>
      </c>
      <c r="C585">
        <v>239694</v>
      </c>
      <c r="D585" s="2">
        <v>5</v>
      </c>
      <c r="E585" s="4">
        <v>42745</v>
      </c>
      <c r="F585" s="4">
        <v>42745</v>
      </c>
      <c r="G585" s="3">
        <f t="shared" si="18"/>
        <v>0</v>
      </c>
      <c r="H585" s="3">
        <f t="shared" si="19"/>
        <v>1</v>
      </c>
    </row>
    <row r="586" spans="1:8">
      <c r="A586">
        <v>200</v>
      </c>
      <c r="B586">
        <v>19</v>
      </c>
      <c r="C586">
        <v>239695</v>
      </c>
      <c r="D586" s="2">
        <v>5</v>
      </c>
      <c r="E586" s="4">
        <v>42745</v>
      </c>
      <c r="F586" s="4">
        <v>42745</v>
      </c>
      <c r="G586" s="3">
        <f t="shared" si="18"/>
        <v>0</v>
      </c>
      <c r="H586" s="3">
        <f t="shared" si="19"/>
        <v>1</v>
      </c>
    </row>
    <row r="587" spans="1:8">
      <c r="A587">
        <v>200</v>
      </c>
      <c r="B587">
        <v>25</v>
      </c>
      <c r="C587">
        <v>239697</v>
      </c>
      <c r="D587" s="2">
        <v>5</v>
      </c>
      <c r="E587" s="4">
        <v>42745</v>
      </c>
      <c r="F587" s="4">
        <v>42745</v>
      </c>
      <c r="G587" s="3">
        <f t="shared" si="18"/>
        <v>0</v>
      </c>
      <c r="H587" s="3">
        <f t="shared" si="19"/>
        <v>1</v>
      </c>
    </row>
    <row r="588" spans="1:8">
      <c r="A588">
        <v>200</v>
      </c>
      <c r="B588">
        <v>25</v>
      </c>
      <c r="C588">
        <v>239700</v>
      </c>
      <c r="D588" s="2">
        <v>5</v>
      </c>
      <c r="E588" s="4">
        <v>42745</v>
      </c>
      <c r="F588" s="4">
        <v>42745</v>
      </c>
      <c r="G588" s="3">
        <f t="shared" si="18"/>
        <v>0</v>
      </c>
      <c r="H588" s="3">
        <f t="shared" si="19"/>
        <v>1</v>
      </c>
    </row>
    <row r="589" spans="1:8">
      <c r="A589">
        <v>200</v>
      </c>
      <c r="B589">
        <v>25</v>
      </c>
      <c r="C589">
        <v>239709</v>
      </c>
      <c r="D589" s="2">
        <v>5</v>
      </c>
      <c r="E589" s="4">
        <v>42745</v>
      </c>
      <c r="F589" s="4">
        <v>42745</v>
      </c>
      <c r="G589" s="3">
        <f t="shared" si="18"/>
        <v>0</v>
      </c>
      <c r="H589" s="3">
        <f t="shared" si="19"/>
        <v>1</v>
      </c>
    </row>
    <row r="590" spans="1:8">
      <c r="A590">
        <v>200</v>
      </c>
      <c r="B590">
        <v>110</v>
      </c>
      <c r="C590">
        <v>239711</v>
      </c>
      <c r="D590" s="2">
        <v>5</v>
      </c>
      <c r="E590" s="4">
        <v>42745</v>
      </c>
      <c r="F590" s="4">
        <v>42745</v>
      </c>
      <c r="G590" s="3">
        <f t="shared" si="18"/>
        <v>0</v>
      </c>
      <c r="H590" s="3">
        <f t="shared" si="19"/>
        <v>1</v>
      </c>
    </row>
    <row r="591" spans="1:8">
      <c r="A591">
        <v>200</v>
      </c>
      <c r="B591">
        <v>25</v>
      </c>
      <c r="C591">
        <v>239715</v>
      </c>
      <c r="D591" s="2">
        <v>5</v>
      </c>
      <c r="E591" s="4">
        <v>42745</v>
      </c>
      <c r="F591" s="4">
        <v>42745</v>
      </c>
      <c r="G591" s="3">
        <f t="shared" si="18"/>
        <v>0</v>
      </c>
      <c r="H591" s="3">
        <f t="shared" si="19"/>
        <v>1</v>
      </c>
    </row>
    <row r="592" spans="1:8">
      <c r="A592">
        <v>200</v>
      </c>
      <c r="B592">
        <v>25</v>
      </c>
      <c r="C592">
        <v>239721</v>
      </c>
      <c r="D592" s="2">
        <v>5</v>
      </c>
      <c r="E592" s="4">
        <v>42745</v>
      </c>
      <c r="F592" s="4">
        <v>42745</v>
      </c>
      <c r="G592" s="3">
        <f t="shared" si="18"/>
        <v>0</v>
      </c>
      <c r="H592" s="3">
        <f t="shared" si="19"/>
        <v>1</v>
      </c>
    </row>
    <row r="593" spans="1:8">
      <c r="A593">
        <v>200</v>
      </c>
      <c r="B593">
        <v>19</v>
      </c>
      <c r="C593">
        <v>239723</v>
      </c>
      <c r="D593" s="2">
        <v>5</v>
      </c>
      <c r="E593" s="4">
        <v>42745</v>
      </c>
      <c r="F593" s="4">
        <v>42745</v>
      </c>
      <c r="G593" s="3">
        <f t="shared" si="18"/>
        <v>0</v>
      </c>
      <c r="H593" s="3">
        <f t="shared" si="19"/>
        <v>1</v>
      </c>
    </row>
    <row r="594" spans="1:8">
      <c r="A594">
        <v>200</v>
      </c>
      <c r="B594">
        <v>19</v>
      </c>
      <c r="C594">
        <v>239725</v>
      </c>
      <c r="D594" s="2">
        <v>5</v>
      </c>
      <c r="E594" s="4">
        <v>42745</v>
      </c>
      <c r="F594" s="4">
        <v>42745</v>
      </c>
      <c r="G594" s="3">
        <f t="shared" si="18"/>
        <v>0</v>
      </c>
      <c r="H594" s="3">
        <f t="shared" si="19"/>
        <v>1</v>
      </c>
    </row>
    <row r="595" spans="1:8">
      <c r="A595">
        <v>200</v>
      </c>
      <c r="B595">
        <v>19</v>
      </c>
      <c r="C595">
        <v>239726</v>
      </c>
      <c r="D595" s="2">
        <v>5</v>
      </c>
      <c r="E595" s="4">
        <v>42745</v>
      </c>
      <c r="F595" s="4">
        <v>42745</v>
      </c>
      <c r="G595" s="3">
        <f t="shared" si="18"/>
        <v>0</v>
      </c>
      <c r="H595" s="3">
        <f t="shared" si="19"/>
        <v>1</v>
      </c>
    </row>
    <row r="596" spans="1:8">
      <c r="A596">
        <v>200</v>
      </c>
      <c r="B596">
        <v>23</v>
      </c>
      <c r="C596">
        <v>239727</v>
      </c>
      <c r="D596" s="2">
        <v>5</v>
      </c>
      <c r="E596" s="4">
        <v>42745</v>
      </c>
      <c r="F596" s="4">
        <v>42745</v>
      </c>
      <c r="G596" s="3">
        <f t="shared" si="18"/>
        <v>0</v>
      </c>
      <c r="H596" s="3">
        <f t="shared" si="19"/>
        <v>1</v>
      </c>
    </row>
    <row r="597" spans="1:8">
      <c r="A597">
        <v>200</v>
      </c>
      <c r="B597">
        <v>10</v>
      </c>
      <c r="C597">
        <v>239733</v>
      </c>
      <c r="D597" s="2">
        <v>5</v>
      </c>
      <c r="E597" s="4">
        <v>42745</v>
      </c>
      <c r="F597" s="4">
        <v>42745</v>
      </c>
      <c r="G597" s="3">
        <f t="shared" si="18"/>
        <v>0</v>
      </c>
      <c r="H597" s="3">
        <f t="shared" si="19"/>
        <v>1</v>
      </c>
    </row>
    <row r="598" spans="1:8">
      <c r="A598">
        <v>200</v>
      </c>
      <c r="B598">
        <v>23</v>
      </c>
      <c r="C598">
        <v>120141</v>
      </c>
      <c r="D598" s="2">
        <v>5</v>
      </c>
      <c r="E598" s="4">
        <v>42745</v>
      </c>
      <c r="F598" s="4">
        <v>42744</v>
      </c>
      <c r="G598" s="3">
        <f t="shared" si="18"/>
        <v>0</v>
      </c>
      <c r="H598" s="3">
        <f t="shared" si="19"/>
        <v>1</v>
      </c>
    </row>
    <row r="599" spans="1:8">
      <c r="A599">
        <v>200</v>
      </c>
      <c r="B599">
        <v>10</v>
      </c>
      <c r="C599">
        <v>239737</v>
      </c>
      <c r="D599" s="2">
        <v>5</v>
      </c>
      <c r="E599" s="4">
        <v>42746</v>
      </c>
      <c r="F599" s="4">
        <v>42746</v>
      </c>
      <c r="G599" s="3">
        <f t="shared" si="18"/>
        <v>0</v>
      </c>
      <c r="H599" s="3">
        <f t="shared" si="19"/>
        <v>1</v>
      </c>
    </row>
    <row r="600" spans="1:8">
      <c r="A600">
        <v>200</v>
      </c>
      <c r="B600">
        <v>701</v>
      </c>
      <c r="C600">
        <v>239747</v>
      </c>
      <c r="D600" s="2">
        <v>6</v>
      </c>
      <c r="E600" s="4">
        <v>42746</v>
      </c>
      <c r="F600" s="4">
        <v>42746</v>
      </c>
      <c r="G600" s="3">
        <f t="shared" si="18"/>
        <v>0</v>
      </c>
      <c r="H600" s="3">
        <f t="shared" si="19"/>
        <v>1</v>
      </c>
    </row>
    <row r="601" spans="1:8">
      <c r="A601">
        <v>200</v>
      </c>
      <c r="B601">
        <v>10</v>
      </c>
      <c r="C601">
        <v>239749</v>
      </c>
      <c r="D601" s="2">
        <v>5</v>
      </c>
      <c r="E601" s="4">
        <v>42746</v>
      </c>
      <c r="F601" s="4">
        <v>42746</v>
      </c>
      <c r="G601" s="3">
        <f t="shared" si="18"/>
        <v>0</v>
      </c>
      <c r="H601" s="3">
        <f t="shared" si="19"/>
        <v>1</v>
      </c>
    </row>
    <row r="602" spans="1:8">
      <c r="A602">
        <v>200</v>
      </c>
      <c r="B602">
        <v>13</v>
      </c>
      <c r="C602">
        <v>239762</v>
      </c>
      <c r="D602" s="2">
        <v>5</v>
      </c>
      <c r="E602" s="4">
        <v>42746</v>
      </c>
      <c r="F602" s="4">
        <v>42746</v>
      </c>
      <c r="G602" s="3">
        <f t="shared" si="18"/>
        <v>0</v>
      </c>
      <c r="H602" s="3">
        <f t="shared" si="19"/>
        <v>1</v>
      </c>
    </row>
    <row r="603" spans="1:8">
      <c r="A603">
        <v>200</v>
      </c>
      <c r="B603">
        <v>851</v>
      </c>
      <c r="C603">
        <v>239764</v>
      </c>
      <c r="D603" s="2">
        <v>5</v>
      </c>
      <c r="E603" s="4">
        <v>42746</v>
      </c>
      <c r="F603" s="4">
        <v>42746</v>
      </c>
      <c r="G603" s="3">
        <f t="shared" si="18"/>
        <v>0</v>
      </c>
      <c r="H603" s="3">
        <f t="shared" si="19"/>
        <v>1</v>
      </c>
    </row>
    <row r="604" spans="1:8">
      <c r="A604">
        <v>200</v>
      </c>
      <c r="B604">
        <v>4</v>
      </c>
      <c r="C604">
        <v>239768</v>
      </c>
      <c r="D604" s="2">
        <v>5</v>
      </c>
      <c r="E604" s="4">
        <v>42746</v>
      </c>
      <c r="F604" s="4">
        <v>42746</v>
      </c>
      <c r="G604" s="3">
        <f t="shared" si="18"/>
        <v>0</v>
      </c>
      <c r="H604" s="3">
        <f t="shared" si="19"/>
        <v>1</v>
      </c>
    </row>
    <row r="605" spans="1:8">
      <c r="A605">
        <v>200</v>
      </c>
      <c r="B605">
        <v>851</v>
      </c>
      <c r="C605">
        <v>239777</v>
      </c>
      <c r="D605" s="2">
        <v>5</v>
      </c>
      <c r="E605" s="4">
        <v>42746</v>
      </c>
      <c r="F605" s="4">
        <v>42746</v>
      </c>
      <c r="G605" s="3">
        <f t="shared" si="18"/>
        <v>0</v>
      </c>
      <c r="H605" s="3">
        <f t="shared" si="19"/>
        <v>1</v>
      </c>
    </row>
    <row r="606" spans="1:8">
      <c r="A606">
        <v>200</v>
      </c>
      <c r="B606">
        <v>10</v>
      </c>
      <c r="C606">
        <v>239781</v>
      </c>
      <c r="D606" s="2">
        <v>5</v>
      </c>
      <c r="E606" s="4">
        <v>42746</v>
      </c>
      <c r="F606" s="4">
        <v>42746</v>
      </c>
      <c r="G606" s="3">
        <f t="shared" si="18"/>
        <v>0</v>
      </c>
      <c r="H606" s="3">
        <f t="shared" si="19"/>
        <v>1</v>
      </c>
    </row>
    <row r="607" spans="1:8">
      <c r="A607">
        <v>200</v>
      </c>
      <c r="B607">
        <v>203</v>
      </c>
      <c r="C607">
        <v>239797</v>
      </c>
      <c r="D607" s="2">
        <v>5</v>
      </c>
      <c r="E607" s="4">
        <v>42746</v>
      </c>
      <c r="F607" s="4">
        <v>42746</v>
      </c>
      <c r="G607" s="3">
        <f t="shared" si="18"/>
        <v>0</v>
      </c>
      <c r="H607" s="3">
        <f t="shared" si="19"/>
        <v>1</v>
      </c>
    </row>
    <row r="608" spans="1:8">
      <c r="A608">
        <v>200</v>
      </c>
      <c r="B608">
        <v>851</v>
      </c>
      <c r="C608">
        <v>239798</v>
      </c>
      <c r="D608" s="2">
        <v>5</v>
      </c>
      <c r="E608" s="4">
        <v>42746</v>
      </c>
      <c r="F608" s="4">
        <v>42746</v>
      </c>
      <c r="G608" s="3">
        <f t="shared" si="18"/>
        <v>0</v>
      </c>
      <c r="H608" s="3">
        <f t="shared" si="19"/>
        <v>1</v>
      </c>
    </row>
    <row r="609" spans="1:8">
      <c r="A609">
        <v>200</v>
      </c>
      <c r="B609">
        <v>13</v>
      </c>
      <c r="C609">
        <v>239799</v>
      </c>
      <c r="D609" s="2">
        <v>5</v>
      </c>
      <c r="E609" s="4">
        <v>42746</v>
      </c>
      <c r="F609" s="4">
        <v>42746</v>
      </c>
      <c r="G609" s="3">
        <f t="shared" si="18"/>
        <v>0</v>
      </c>
      <c r="H609" s="3">
        <f t="shared" si="19"/>
        <v>1</v>
      </c>
    </row>
    <row r="610" spans="1:8">
      <c r="A610">
        <v>200</v>
      </c>
      <c r="B610">
        <v>602</v>
      </c>
      <c r="C610">
        <v>239801</v>
      </c>
      <c r="D610" s="2">
        <v>11</v>
      </c>
      <c r="E610" s="4">
        <v>42746</v>
      </c>
      <c r="F610" s="4">
        <v>42746</v>
      </c>
      <c r="G610" s="3">
        <f t="shared" si="18"/>
        <v>0</v>
      </c>
      <c r="H610" s="3">
        <f t="shared" si="19"/>
        <v>1</v>
      </c>
    </row>
    <row r="611" spans="1:8">
      <c r="A611">
        <v>200</v>
      </c>
      <c r="B611">
        <v>203</v>
      </c>
      <c r="C611">
        <v>239805</v>
      </c>
      <c r="D611" s="2">
        <v>5</v>
      </c>
      <c r="E611" s="4">
        <v>42746</v>
      </c>
      <c r="F611" s="4">
        <v>42746</v>
      </c>
      <c r="G611" s="3">
        <f t="shared" si="18"/>
        <v>0</v>
      </c>
      <c r="H611" s="3">
        <f t="shared" si="19"/>
        <v>1</v>
      </c>
    </row>
    <row r="612" spans="1:8">
      <c r="A612">
        <v>200</v>
      </c>
      <c r="B612">
        <v>851</v>
      </c>
      <c r="C612">
        <v>239808</v>
      </c>
      <c r="D612" s="2">
        <v>5</v>
      </c>
      <c r="E612" s="4">
        <v>42746</v>
      </c>
      <c r="F612" s="4">
        <v>42746</v>
      </c>
      <c r="G612" s="3">
        <f t="shared" si="18"/>
        <v>0</v>
      </c>
      <c r="H612" s="3">
        <f t="shared" si="19"/>
        <v>1</v>
      </c>
    </row>
    <row r="613" spans="1:8">
      <c r="A613">
        <v>200</v>
      </c>
      <c r="B613">
        <v>751</v>
      </c>
      <c r="C613">
        <v>239811</v>
      </c>
      <c r="D613" s="2">
        <v>5</v>
      </c>
      <c r="E613" s="4">
        <v>42753</v>
      </c>
      <c r="F613" s="4">
        <v>42747</v>
      </c>
      <c r="G613" s="3">
        <f t="shared" si="18"/>
        <v>0</v>
      </c>
      <c r="H613" s="3">
        <f t="shared" si="19"/>
        <v>1</v>
      </c>
    </row>
    <row r="614" spans="1:8">
      <c r="A614">
        <v>200</v>
      </c>
      <c r="B614">
        <v>10</v>
      </c>
      <c r="C614">
        <v>239813</v>
      </c>
      <c r="D614" s="2">
        <v>5</v>
      </c>
      <c r="E614" s="4">
        <v>42746</v>
      </c>
      <c r="F614" s="4">
        <v>42746</v>
      </c>
      <c r="G614" s="3">
        <f t="shared" si="18"/>
        <v>0</v>
      </c>
      <c r="H614" s="3">
        <f t="shared" si="19"/>
        <v>1</v>
      </c>
    </row>
    <row r="615" spans="1:8">
      <c r="A615">
        <v>200</v>
      </c>
      <c r="B615">
        <v>203</v>
      </c>
      <c r="C615">
        <v>239814</v>
      </c>
      <c r="D615" s="2">
        <v>5</v>
      </c>
      <c r="E615" s="4">
        <v>42746</v>
      </c>
      <c r="F615" s="4">
        <v>42746</v>
      </c>
      <c r="G615" s="3">
        <f t="shared" si="18"/>
        <v>0</v>
      </c>
      <c r="H615" s="3">
        <f t="shared" si="19"/>
        <v>1</v>
      </c>
    </row>
    <row r="616" spans="1:8">
      <c r="A616">
        <v>200</v>
      </c>
      <c r="B616">
        <v>37</v>
      </c>
      <c r="C616">
        <v>239820</v>
      </c>
      <c r="D616" s="2">
        <v>5</v>
      </c>
      <c r="E616" s="4">
        <v>42746</v>
      </c>
      <c r="F616" s="4">
        <v>42746</v>
      </c>
      <c r="G616" s="3">
        <f t="shared" si="18"/>
        <v>0</v>
      </c>
      <c r="H616" s="3">
        <f t="shared" si="19"/>
        <v>1</v>
      </c>
    </row>
    <row r="617" spans="1:8">
      <c r="A617">
        <v>200</v>
      </c>
      <c r="B617">
        <v>751</v>
      </c>
      <c r="C617">
        <v>239823</v>
      </c>
      <c r="D617" s="2">
        <v>5</v>
      </c>
      <c r="E617" s="4">
        <v>42753</v>
      </c>
      <c r="F617" s="4">
        <v>42747</v>
      </c>
      <c r="G617" s="3">
        <f t="shared" si="18"/>
        <v>0</v>
      </c>
      <c r="H617" s="3">
        <f t="shared" si="19"/>
        <v>1</v>
      </c>
    </row>
    <row r="618" spans="1:8">
      <c r="A618">
        <v>200</v>
      </c>
      <c r="B618">
        <v>10</v>
      </c>
      <c r="C618">
        <v>239830</v>
      </c>
      <c r="D618" s="2">
        <v>5</v>
      </c>
      <c r="E618" s="4">
        <v>42746</v>
      </c>
      <c r="F618" s="4">
        <v>42746</v>
      </c>
      <c r="G618" s="3">
        <f t="shared" si="18"/>
        <v>0</v>
      </c>
      <c r="H618" s="3">
        <f t="shared" si="19"/>
        <v>1</v>
      </c>
    </row>
    <row r="619" spans="1:8">
      <c r="A619">
        <v>200</v>
      </c>
      <c r="B619">
        <v>19</v>
      </c>
      <c r="C619">
        <v>239831</v>
      </c>
      <c r="D619" s="2">
        <v>5</v>
      </c>
      <c r="E619" s="4">
        <v>42746</v>
      </c>
      <c r="F619" s="4">
        <v>42746</v>
      </c>
      <c r="G619" s="3">
        <f t="shared" si="18"/>
        <v>0</v>
      </c>
      <c r="H619" s="3">
        <f t="shared" si="19"/>
        <v>1</v>
      </c>
    </row>
    <row r="620" spans="1:8">
      <c r="A620">
        <v>200</v>
      </c>
      <c r="B620">
        <v>203</v>
      </c>
      <c r="C620">
        <v>129026</v>
      </c>
      <c r="D620" s="2">
        <v>5</v>
      </c>
      <c r="E620" s="4">
        <v>42746</v>
      </c>
      <c r="F620" s="4">
        <v>41485</v>
      </c>
      <c r="G620" s="3">
        <f t="shared" si="18"/>
        <v>1</v>
      </c>
      <c r="H620" s="3">
        <f t="shared" si="19"/>
        <v>0</v>
      </c>
    </row>
    <row r="621" spans="1:8">
      <c r="A621">
        <v>200</v>
      </c>
      <c r="B621">
        <v>203</v>
      </c>
      <c r="C621">
        <v>129041</v>
      </c>
      <c r="D621" s="2">
        <v>5</v>
      </c>
      <c r="E621" s="4">
        <v>42746</v>
      </c>
      <c r="F621" s="4">
        <v>41486</v>
      </c>
      <c r="G621" s="3">
        <f t="shared" si="18"/>
        <v>1</v>
      </c>
      <c r="H621" s="3">
        <f t="shared" si="19"/>
        <v>0</v>
      </c>
    </row>
    <row r="622" spans="1:8">
      <c r="A622">
        <v>200</v>
      </c>
      <c r="B622">
        <v>203</v>
      </c>
      <c r="C622">
        <v>129025</v>
      </c>
      <c r="D622" s="2">
        <v>5</v>
      </c>
      <c r="E622" s="4">
        <v>42746</v>
      </c>
      <c r="F622" s="4">
        <v>41485</v>
      </c>
      <c r="G622" s="3">
        <f t="shared" si="18"/>
        <v>1</v>
      </c>
      <c r="H622" s="3">
        <f t="shared" si="19"/>
        <v>0</v>
      </c>
    </row>
    <row r="623" spans="1:8">
      <c r="A623">
        <v>200</v>
      </c>
      <c r="B623">
        <v>19</v>
      </c>
      <c r="C623">
        <v>239842</v>
      </c>
      <c r="D623" s="2">
        <v>5</v>
      </c>
      <c r="E623" s="4">
        <v>42746</v>
      </c>
      <c r="F623" s="4">
        <v>42746</v>
      </c>
      <c r="G623" s="3">
        <f t="shared" si="18"/>
        <v>0</v>
      </c>
      <c r="H623" s="3">
        <f t="shared" si="19"/>
        <v>1</v>
      </c>
    </row>
    <row r="624" spans="1:8">
      <c r="A624">
        <v>200</v>
      </c>
      <c r="B624">
        <v>13</v>
      </c>
      <c r="C624">
        <v>239843</v>
      </c>
      <c r="D624" s="2">
        <v>5</v>
      </c>
      <c r="E624" s="4">
        <v>42746</v>
      </c>
      <c r="F624" s="4">
        <v>42746</v>
      </c>
      <c r="G624" s="3">
        <f t="shared" si="18"/>
        <v>0</v>
      </c>
      <c r="H624" s="3">
        <f t="shared" si="19"/>
        <v>1</v>
      </c>
    </row>
    <row r="625" spans="1:8">
      <c r="A625">
        <v>200</v>
      </c>
      <c r="B625">
        <v>501</v>
      </c>
      <c r="C625">
        <v>239845</v>
      </c>
      <c r="D625" s="2">
        <v>6</v>
      </c>
      <c r="E625" s="4">
        <v>42746</v>
      </c>
      <c r="F625" s="4">
        <v>42746</v>
      </c>
      <c r="G625" s="3">
        <f t="shared" si="18"/>
        <v>0</v>
      </c>
      <c r="H625" s="3">
        <f t="shared" si="19"/>
        <v>1</v>
      </c>
    </row>
    <row r="626" spans="1:8">
      <c r="A626">
        <v>200</v>
      </c>
      <c r="B626">
        <v>501</v>
      </c>
      <c r="C626">
        <v>239460</v>
      </c>
      <c r="D626" s="2">
        <v>5</v>
      </c>
      <c r="E626" s="4">
        <v>42744</v>
      </c>
      <c r="F626" s="4">
        <v>42744</v>
      </c>
      <c r="G626" s="3">
        <f t="shared" si="18"/>
        <v>0</v>
      </c>
      <c r="H626" s="3">
        <f t="shared" si="19"/>
        <v>1</v>
      </c>
    </row>
    <row r="627" spans="1:8">
      <c r="A627">
        <v>200</v>
      </c>
      <c r="B627">
        <v>501</v>
      </c>
      <c r="C627">
        <v>239854</v>
      </c>
      <c r="D627" s="2">
        <v>6</v>
      </c>
      <c r="E627" s="4">
        <v>42746</v>
      </c>
      <c r="F627" s="4">
        <v>42746</v>
      </c>
      <c r="G627" s="3">
        <f t="shared" si="18"/>
        <v>0</v>
      </c>
      <c r="H627" s="3">
        <f t="shared" si="19"/>
        <v>1</v>
      </c>
    </row>
    <row r="628" spans="1:8">
      <c r="A628">
        <v>200</v>
      </c>
      <c r="B628">
        <v>851</v>
      </c>
      <c r="C628">
        <v>239860</v>
      </c>
      <c r="D628" s="2">
        <v>5</v>
      </c>
      <c r="E628" s="4">
        <v>42746</v>
      </c>
      <c r="F628" s="4">
        <v>42746</v>
      </c>
      <c r="G628" s="3">
        <f t="shared" si="18"/>
        <v>0</v>
      </c>
      <c r="H628" s="3">
        <f t="shared" si="19"/>
        <v>1</v>
      </c>
    </row>
    <row r="629" spans="1:8">
      <c r="A629">
        <v>200</v>
      </c>
      <c r="B629">
        <v>501</v>
      </c>
      <c r="C629">
        <v>239861</v>
      </c>
      <c r="D629" s="2">
        <v>6</v>
      </c>
      <c r="E629" s="4">
        <v>42746</v>
      </c>
      <c r="F629" s="4">
        <v>42746</v>
      </c>
      <c r="G629" s="3">
        <f t="shared" si="18"/>
        <v>0</v>
      </c>
      <c r="H629" s="3">
        <f t="shared" si="19"/>
        <v>1</v>
      </c>
    </row>
    <row r="630" spans="1:8">
      <c r="A630">
        <v>200</v>
      </c>
      <c r="B630">
        <v>501</v>
      </c>
      <c r="C630">
        <v>239865</v>
      </c>
      <c r="D630" s="2">
        <v>6</v>
      </c>
      <c r="E630" s="4">
        <v>42746</v>
      </c>
      <c r="F630" s="4">
        <v>42746</v>
      </c>
      <c r="G630" s="3">
        <f t="shared" si="18"/>
        <v>0</v>
      </c>
      <c r="H630" s="3">
        <f t="shared" si="19"/>
        <v>1</v>
      </c>
    </row>
    <row r="631" spans="1:8">
      <c r="A631">
        <v>200</v>
      </c>
      <c r="B631">
        <v>701</v>
      </c>
      <c r="C631">
        <v>239867</v>
      </c>
      <c r="D631" s="2">
        <v>6</v>
      </c>
      <c r="E631" s="4">
        <v>42746</v>
      </c>
      <c r="F631" s="4">
        <v>42746</v>
      </c>
      <c r="G631" s="3">
        <f t="shared" si="18"/>
        <v>0</v>
      </c>
      <c r="H631" s="3">
        <f t="shared" si="19"/>
        <v>1</v>
      </c>
    </row>
    <row r="632" spans="1:8">
      <c r="A632">
        <v>200</v>
      </c>
      <c r="B632">
        <v>501</v>
      </c>
      <c r="C632">
        <v>239874</v>
      </c>
      <c r="D632" s="2">
        <v>6</v>
      </c>
      <c r="E632" s="4">
        <v>42746</v>
      </c>
      <c r="F632" s="4">
        <v>42746</v>
      </c>
      <c r="G632" s="3">
        <f t="shared" si="18"/>
        <v>0</v>
      </c>
      <c r="H632" s="3">
        <f t="shared" si="19"/>
        <v>1</v>
      </c>
    </row>
    <row r="633" spans="1:8">
      <c r="A633">
        <v>200</v>
      </c>
      <c r="B633">
        <v>13</v>
      </c>
      <c r="C633">
        <v>239881</v>
      </c>
      <c r="D633" s="2">
        <v>5</v>
      </c>
      <c r="E633" s="4">
        <v>42746</v>
      </c>
      <c r="F633" s="4">
        <v>42746</v>
      </c>
      <c r="G633" s="3">
        <f t="shared" si="18"/>
        <v>0</v>
      </c>
      <c r="H633" s="3">
        <f t="shared" si="19"/>
        <v>1</v>
      </c>
    </row>
    <row r="634" spans="1:8">
      <c r="A634">
        <v>200</v>
      </c>
      <c r="B634">
        <v>13</v>
      </c>
      <c r="C634">
        <v>239885</v>
      </c>
      <c r="D634" s="2">
        <v>5</v>
      </c>
      <c r="E634" s="4">
        <v>42746</v>
      </c>
      <c r="F634" s="4">
        <v>42746</v>
      </c>
      <c r="G634" s="3">
        <f t="shared" si="18"/>
        <v>0</v>
      </c>
      <c r="H634" s="3">
        <f t="shared" si="19"/>
        <v>1</v>
      </c>
    </row>
    <row r="635" spans="1:8">
      <c r="A635">
        <v>200</v>
      </c>
      <c r="B635">
        <v>170</v>
      </c>
      <c r="C635">
        <v>239888</v>
      </c>
      <c r="D635" s="2">
        <v>5</v>
      </c>
      <c r="E635" s="4">
        <v>42746</v>
      </c>
      <c r="F635" s="4">
        <v>42746</v>
      </c>
      <c r="G635" s="3">
        <f t="shared" si="18"/>
        <v>0</v>
      </c>
      <c r="H635" s="3">
        <f t="shared" si="19"/>
        <v>1</v>
      </c>
    </row>
    <row r="636" spans="1:8">
      <c r="A636">
        <v>200</v>
      </c>
      <c r="B636">
        <v>751</v>
      </c>
      <c r="C636">
        <v>239889</v>
      </c>
      <c r="D636" s="2">
        <v>5</v>
      </c>
      <c r="E636" s="4">
        <v>42753</v>
      </c>
      <c r="F636" s="4">
        <v>42747</v>
      </c>
      <c r="G636" s="3">
        <f t="shared" si="18"/>
        <v>0</v>
      </c>
      <c r="H636" s="3">
        <f t="shared" si="19"/>
        <v>1</v>
      </c>
    </row>
    <row r="637" spans="1:8">
      <c r="A637">
        <v>200</v>
      </c>
      <c r="B637">
        <v>751</v>
      </c>
      <c r="C637">
        <v>239892</v>
      </c>
      <c r="D637" s="2">
        <v>5</v>
      </c>
      <c r="E637" s="4">
        <v>42753</v>
      </c>
      <c r="F637" s="4">
        <v>42747</v>
      </c>
      <c r="G637" s="3">
        <f t="shared" si="18"/>
        <v>0</v>
      </c>
      <c r="H637" s="3">
        <f t="shared" si="19"/>
        <v>1</v>
      </c>
    </row>
    <row r="638" spans="1:8">
      <c r="A638">
        <v>200</v>
      </c>
      <c r="B638">
        <v>751</v>
      </c>
      <c r="C638">
        <v>239894</v>
      </c>
      <c r="D638" s="2">
        <v>5</v>
      </c>
      <c r="E638" s="4">
        <v>42753</v>
      </c>
      <c r="F638" s="4">
        <v>42747</v>
      </c>
      <c r="G638" s="3">
        <f t="shared" si="18"/>
        <v>0</v>
      </c>
      <c r="H638" s="3">
        <f t="shared" si="19"/>
        <v>1</v>
      </c>
    </row>
    <row r="639" spans="1:8">
      <c r="A639">
        <v>200</v>
      </c>
      <c r="B639">
        <v>751</v>
      </c>
      <c r="C639">
        <v>239895</v>
      </c>
      <c r="D639" s="2">
        <v>5</v>
      </c>
      <c r="E639" s="4">
        <v>42753</v>
      </c>
      <c r="F639" s="4">
        <v>42747</v>
      </c>
      <c r="G639" s="3">
        <f t="shared" si="18"/>
        <v>0</v>
      </c>
      <c r="H639" s="3">
        <f t="shared" si="19"/>
        <v>1</v>
      </c>
    </row>
    <row r="640" spans="1:8">
      <c r="A640">
        <v>200</v>
      </c>
      <c r="B640">
        <v>751</v>
      </c>
      <c r="C640">
        <v>239896</v>
      </c>
      <c r="D640" s="2">
        <v>5</v>
      </c>
      <c r="E640" s="4">
        <v>42753</v>
      </c>
      <c r="F640" s="4">
        <v>42747</v>
      </c>
      <c r="G640" s="3">
        <f t="shared" si="18"/>
        <v>0</v>
      </c>
      <c r="H640" s="3">
        <f t="shared" si="19"/>
        <v>1</v>
      </c>
    </row>
    <row r="641" spans="1:8">
      <c r="A641">
        <v>200</v>
      </c>
      <c r="B641">
        <v>751</v>
      </c>
      <c r="C641">
        <v>239897</v>
      </c>
      <c r="D641" s="2">
        <v>5</v>
      </c>
      <c r="E641" s="4">
        <v>42753</v>
      </c>
      <c r="F641" s="4">
        <v>42747</v>
      </c>
      <c r="G641" s="3">
        <f t="shared" si="18"/>
        <v>0</v>
      </c>
      <c r="H641" s="3">
        <f t="shared" si="19"/>
        <v>1</v>
      </c>
    </row>
    <row r="642" spans="1:8">
      <c r="A642">
        <v>200</v>
      </c>
      <c r="B642">
        <v>751</v>
      </c>
      <c r="C642">
        <v>239900</v>
      </c>
      <c r="D642" s="2">
        <v>5</v>
      </c>
      <c r="E642" s="4">
        <v>42753</v>
      </c>
      <c r="F642" s="4">
        <v>42747</v>
      </c>
      <c r="G642" s="3">
        <f t="shared" ref="G642:G705" si="20">IF(E642&gt;=DATE(2017,1,1),IF(F642&lt;DATE(2017,1,1),1,0),0)</f>
        <v>0</v>
      </c>
      <c r="H642" s="3">
        <f t="shared" ref="H642:H705" si="21">IF(F642&gt;=DATE(2017,1,1),IF(D642&lt;&gt;"",1,0),0)</f>
        <v>1</v>
      </c>
    </row>
    <row r="643" spans="1:8">
      <c r="A643">
        <v>200</v>
      </c>
      <c r="B643">
        <v>751</v>
      </c>
      <c r="C643">
        <v>239910</v>
      </c>
      <c r="D643" s="2">
        <v>5</v>
      </c>
      <c r="E643" s="4">
        <v>42764</v>
      </c>
      <c r="F643" s="4">
        <v>42747</v>
      </c>
      <c r="G643" s="3">
        <f t="shared" si="20"/>
        <v>0</v>
      </c>
      <c r="H643" s="3">
        <f t="shared" si="21"/>
        <v>1</v>
      </c>
    </row>
    <row r="644" spans="1:8">
      <c r="A644">
        <v>200</v>
      </c>
      <c r="B644">
        <v>751</v>
      </c>
      <c r="C644">
        <v>239913</v>
      </c>
      <c r="D644" s="2">
        <v>5</v>
      </c>
      <c r="E644" s="4">
        <v>42764</v>
      </c>
      <c r="F644" s="4">
        <v>42747</v>
      </c>
      <c r="G644" s="3">
        <f t="shared" si="20"/>
        <v>0</v>
      </c>
      <c r="H644" s="3">
        <f t="shared" si="21"/>
        <v>1</v>
      </c>
    </row>
    <row r="645" spans="1:8">
      <c r="A645">
        <v>200</v>
      </c>
      <c r="B645">
        <v>751</v>
      </c>
      <c r="C645">
        <v>239916</v>
      </c>
      <c r="D645" s="2">
        <v>5</v>
      </c>
      <c r="E645" s="4">
        <v>42753</v>
      </c>
      <c r="F645" s="4">
        <v>42747</v>
      </c>
      <c r="G645" s="3">
        <f t="shared" si="20"/>
        <v>0</v>
      </c>
      <c r="H645" s="3">
        <f t="shared" si="21"/>
        <v>1</v>
      </c>
    </row>
    <row r="646" spans="1:8">
      <c r="A646">
        <v>200</v>
      </c>
      <c r="B646">
        <v>10</v>
      </c>
      <c r="C646">
        <v>239917</v>
      </c>
      <c r="D646" s="2">
        <v>5</v>
      </c>
      <c r="E646" s="4">
        <v>42747</v>
      </c>
      <c r="F646" s="4">
        <v>42747</v>
      </c>
      <c r="G646" s="3">
        <f t="shared" si="20"/>
        <v>0</v>
      </c>
      <c r="H646" s="3">
        <f t="shared" si="21"/>
        <v>1</v>
      </c>
    </row>
    <row r="647" spans="1:8">
      <c r="A647">
        <v>200</v>
      </c>
      <c r="B647">
        <v>751</v>
      </c>
      <c r="C647">
        <v>239920</v>
      </c>
      <c r="D647" s="2">
        <v>5</v>
      </c>
      <c r="E647" s="4">
        <v>42753</v>
      </c>
      <c r="F647" s="4">
        <v>42747</v>
      </c>
      <c r="G647" s="3">
        <f t="shared" si="20"/>
        <v>0</v>
      </c>
      <c r="H647" s="3">
        <f t="shared" si="21"/>
        <v>1</v>
      </c>
    </row>
    <row r="648" spans="1:8">
      <c r="A648">
        <v>200</v>
      </c>
      <c r="B648">
        <v>751</v>
      </c>
      <c r="C648">
        <v>239924</v>
      </c>
      <c r="D648" s="2">
        <v>5</v>
      </c>
      <c r="E648" s="4">
        <v>42753</v>
      </c>
      <c r="F648" s="4">
        <v>42747</v>
      </c>
      <c r="G648" s="3">
        <f t="shared" si="20"/>
        <v>0</v>
      </c>
      <c r="H648" s="3">
        <f t="shared" si="21"/>
        <v>1</v>
      </c>
    </row>
    <row r="649" spans="1:8">
      <c r="A649">
        <v>200</v>
      </c>
      <c r="B649">
        <v>751</v>
      </c>
      <c r="C649">
        <v>239926</v>
      </c>
      <c r="D649" s="2">
        <v>5</v>
      </c>
      <c r="E649" s="4">
        <v>42753</v>
      </c>
      <c r="F649" s="4">
        <v>42747</v>
      </c>
      <c r="G649" s="3">
        <f t="shared" si="20"/>
        <v>0</v>
      </c>
      <c r="H649" s="3">
        <f t="shared" si="21"/>
        <v>1</v>
      </c>
    </row>
    <row r="650" spans="1:8">
      <c r="A650">
        <v>200</v>
      </c>
      <c r="B650">
        <v>751</v>
      </c>
      <c r="C650">
        <v>239928</v>
      </c>
      <c r="D650" s="2">
        <v>5</v>
      </c>
      <c r="E650" s="4">
        <v>42753</v>
      </c>
      <c r="F650" s="4">
        <v>42747</v>
      </c>
      <c r="G650" s="3">
        <f t="shared" si="20"/>
        <v>0</v>
      </c>
      <c r="H650" s="3">
        <f t="shared" si="21"/>
        <v>1</v>
      </c>
    </row>
    <row r="651" spans="1:8">
      <c r="A651">
        <v>200</v>
      </c>
      <c r="B651">
        <v>751</v>
      </c>
      <c r="C651">
        <v>239929</v>
      </c>
      <c r="D651" s="2">
        <v>5</v>
      </c>
      <c r="E651" s="4">
        <v>42753</v>
      </c>
      <c r="F651" s="4">
        <v>42747</v>
      </c>
      <c r="G651" s="3">
        <f t="shared" si="20"/>
        <v>0</v>
      </c>
      <c r="H651" s="3">
        <f t="shared" si="21"/>
        <v>1</v>
      </c>
    </row>
    <row r="652" spans="1:8">
      <c r="A652">
        <v>200</v>
      </c>
      <c r="B652">
        <v>751</v>
      </c>
      <c r="C652">
        <v>239931</v>
      </c>
      <c r="D652" s="2">
        <v>5</v>
      </c>
      <c r="E652" s="4">
        <v>42753</v>
      </c>
      <c r="F652" s="4">
        <v>42747</v>
      </c>
      <c r="G652" s="3">
        <f t="shared" si="20"/>
        <v>0</v>
      </c>
      <c r="H652" s="3">
        <f t="shared" si="21"/>
        <v>1</v>
      </c>
    </row>
    <row r="653" spans="1:8">
      <c r="A653">
        <v>200</v>
      </c>
      <c r="B653">
        <v>751</v>
      </c>
      <c r="C653">
        <v>239932</v>
      </c>
      <c r="D653" s="2">
        <v>5</v>
      </c>
      <c r="E653" s="4">
        <v>42753</v>
      </c>
      <c r="F653" s="4">
        <v>42747</v>
      </c>
      <c r="G653" s="3">
        <f t="shared" si="20"/>
        <v>0</v>
      </c>
      <c r="H653" s="3">
        <f t="shared" si="21"/>
        <v>1</v>
      </c>
    </row>
    <row r="654" spans="1:8">
      <c r="A654">
        <v>200</v>
      </c>
      <c r="B654">
        <v>751</v>
      </c>
      <c r="C654">
        <v>239934</v>
      </c>
      <c r="D654" s="2">
        <v>5</v>
      </c>
      <c r="E654" s="4">
        <v>42753</v>
      </c>
      <c r="F654" s="4">
        <v>42747</v>
      </c>
      <c r="G654" s="3">
        <f t="shared" si="20"/>
        <v>0</v>
      </c>
      <c r="H654" s="3">
        <f t="shared" si="21"/>
        <v>1</v>
      </c>
    </row>
    <row r="655" spans="1:8">
      <c r="A655">
        <v>200</v>
      </c>
      <c r="B655">
        <v>751</v>
      </c>
      <c r="C655">
        <v>239935</v>
      </c>
      <c r="D655" s="2">
        <v>5</v>
      </c>
      <c r="E655" s="4">
        <v>42753</v>
      </c>
      <c r="F655" s="4">
        <v>42747</v>
      </c>
      <c r="G655" s="3">
        <f t="shared" si="20"/>
        <v>0</v>
      </c>
      <c r="H655" s="3">
        <f t="shared" si="21"/>
        <v>1</v>
      </c>
    </row>
    <row r="656" spans="1:8">
      <c r="A656">
        <v>200</v>
      </c>
      <c r="B656">
        <v>751</v>
      </c>
      <c r="C656">
        <v>239937</v>
      </c>
      <c r="D656" s="2">
        <v>5</v>
      </c>
      <c r="E656" s="4">
        <v>42753</v>
      </c>
      <c r="F656" s="4">
        <v>42747</v>
      </c>
      <c r="G656" s="3">
        <f t="shared" si="20"/>
        <v>0</v>
      </c>
      <c r="H656" s="3">
        <f t="shared" si="21"/>
        <v>1</v>
      </c>
    </row>
    <row r="657" spans="1:8">
      <c r="A657">
        <v>200</v>
      </c>
      <c r="B657">
        <v>751</v>
      </c>
      <c r="C657">
        <v>239938</v>
      </c>
      <c r="D657" s="2">
        <v>5</v>
      </c>
      <c r="E657" s="4">
        <v>42764</v>
      </c>
      <c r="F657" s="4">
        <v>42747</v>
      </c>
      <c r="G657" s="3">
        <f t="shared" si="20"/>
        <v>0</v>
      </c>
      <c r="H657" s="3">
        <f t="shared" si="21"/>
        <v>1</v>
      </c>
    </row>
    <row r="658" spans="1:8">
      <c r="A658">
        <v>200</v>
      </c>
      <c r="B658">
        <v>751</v>
      </c>
      <c r="C658">
        <v>239941</v>
      </c>
      <c r="D658" s="2">
        <v>5</v>
      </c>
      <c r="E658" s="4">
        <v>42753</v>
      </c>
      <c r="F658" s="4">
        <v>42747</v>
      </c>
      <c r="G658" s="3">
        <f t="shared" si="20"/>
        <v>0</v>
      </c>
      <c r="H658" s="3">
        <f t="shared" si="21"/>
        <v>1</v>
      </c>
    </row>
    <row r="659" spans="1:8">
      <c r="A659">
        <v>200</v>
      </c>
      <c r="B659">
        <v>751</v>
      </c>
      <c r="C659">
        <v>239942</v>
      </c>
      <c r="D659" s="2">
        <v>5</v>
      </c>
      <c r="E659" s="4">
        <v>42753</v>
      </c>
      <c r="F659" s="4">
        <v>42747</v>
      </c>
      <c r="G659" s="3">
        <f t="shared" si="20"/>
        <v>0</v>
      </c>
      <c r="H659" s="3">
        <f t="shared" si="21"/>
        <v>1</v>
      </c>
    </row>
    <row r="660" spans="1:8">
      <c r="A660">
        <v>200</v>
      </c>
      <c r="B660">
        <v>751</v>
      </c>
      <c r="C660">
        <v>239945</v>
      </c>
      <c r="D660" s="2">
        <v>5</v>
      </c>
      <c r="E660" s="4">
        <v>42753</v>
      </c>
      <c r="F660" s="4">
        <v>42747</v>
      </c>
      <c r="G660" s="3">
        <f t="shared" si="20"/>
        <v>0</v>
      </c>
      <c r="H660" s="3">
        <f t="shared" si="21"/>
        <v>1</v>
      </c>
    </row>
    <row r="661" spans="1:8">
      <c r="A661">
        <v>200</v>
      </c>
      <c r="B661">
        <v>14</v>
      </c>
      <c r="C661">
        <v>239946</v>
      </c>
      <c r="D661" s="2">
        <v>5</v>
      </c>
      <c r="E661" s="4">
        <v>42746</v>
      </c>
      <c r="F661" s="4">
        <v>42746</v>
      </c>
      <c r="G661" s="3">
        <f t="shared" si="20"/>
        <v>0</v>
      </c>
      <c r="H661" s="3">
        <f t="shared" si="21"/>
        <v>1</v>
      </c>
    </row>
    <row r="662" spans="1:8">
      <c r="A662">
        <v>200</v>
      </c>
      <c r="B662">
        <v>751</v>
      </c>
      <c r="C662">
        <v>239947</v>
      </c>
      <c r="D662" s="2">
        <v>5</v>
      </c>
      <c r="E662" s="4">
        <v>42753</v>
      </c>
      <c r="F662" s="4">
        <v>42747</v>
      </c>
      <c r="G662" s="3">
        <f t="shared" si="20"/>
        <v>0</v>
      </c>
      <c r="H662" s="3">
        <f t="shared" si="21"/>
        <v>1</v>
      </c>
    </row>
    <row r="663" spans="1:8">
      <c r="A663">
        <v>200</v>
      </c>
      <c r="B663">
        <v>751</v>
      </c>
      <c r="C663">
        <v>239949</v>
      </c>
      <c r="D663" s="2">
        <v>5</v>
      </c>
      <c r="E663" s="4">
        <v>42753</v>
      </c>
      <c r="F663" s="4">
        <v>42747</v>
      </c>
      <c r="G663" s="3">
        <f t="shared" si="20"/>
        <v>0</v>
      </c>
      <c r="H663" s="3">
        <f t="shared" si="21"/>
        <v>1</v>
      </c>
    </row>
    <row r="664" spans="1:8">
      <c r="A664">
        <v>200</v>
      </c>
      <c r="B664">
        <v>751</v>
      </c>
      <c r="C664">
        <v>239951</v>
      </c>
      <c r="D664" s="2">
        <v>5</v>
      </c>
      <c r="E664" s="4">
        <v>42753</v>
      </c>
      <c r="F664" s="4">
        <v>42747</v>
      </c>
      <c r="G664" s="3">
        <f t="shared" si="20"/>
        <v>0</v>
      </c>
      <c r="H664" s="3">
        <f t="shared" si="21"/>
        <v>1</v>
      </c>
    </row>
    <row r="665" spans="1:8">
      <c r="A665">
        <v>200</v>
      </c>
      <c r="B665">
        <v>751</v>
      </c>
      <c r="C665">
        <v>239956</v>
      </c>
      <c r="D665" s="2">
        <v>5</v>
      </c>
      <c r="E665" s="4">
        <v>42753</v>
      </c>
      <c r="F665" s="4">
        <v>42747</v>
      </c>
      <c r="G665" s="3">
        <f t="shared" si="20"/>
        <v>0</v>
      </c>
      <c r="H665" s="3">
        <f t="shared" si="21"/>
        <v>1</v>
      </c>
    </row>
    <row r="666" spans="1:8">
      <c r="A666">
        <v>200</v>
      </c>
      <c r="B666">
        <v>751</v>
      </c>
      <c r="C666">
        <v>239958</v>
      </c>
      <c r="D666" s="2">
        <v>5</v>
      </c>
      <c r="E666" s="4">
        <v>42753</v>
      </c>
      <c r="F666" s="4">
        <v>42747</v>
      </c>
      <c r="G666" s="3">
        <f t="shared" si="20"/>
        <v>0</v>
      </c>
      <c r="H666" s="3">
        <f t="shared" si="21"/>
        <v>1</v>
      </c>
    </row>
    <row r="667" spans="1:8">
      <c r="A667">
        <v>200</v>
      </c>
      <c r="B667">
        <v>751</v>
      </c>
      <c r="C667">
        <v>239959</v>
      </c>
      <c r="D667" s="2">
        <v>5</v>
      </c>
      <c r="E667" s="4">
        <v>42753</v>
      </c>
      <c r="F667" s="4">
        <v>42747</v>
      </c>
      <c r="G667" s="3">
        <f t="shared" si="20"/>
        <v>0</v>
      </c>
      <c r="H667" s="3">
        <f t="shared" si="21"/>
        <v>1</v>
      </c>
    </row>
    <row r="668" spans="1:8">
      <c r="A668">
        <v>200</v>
      </c>
      <c r="B668">
        <v>501</v>
      </c>
      <c r="C668">
        <v>239961</v>
      </c>
      <c r="D668" s="2">
        <v>6</v>
      </c>
      <c r="E668" s="4">
        <v>42746</v>
      </c>
      <c r="F668" s="4">
        <v>42746</v>
      </c>
      <c r="G668" s="3">
        <f t="shared" si="20"/>
        <v>0</v>
      </c>
      <c r="H668" s="3">
        <f t="shared" si="21"/>
        <v>1</v>
      </c>
    </row>
    <row r="669" spans="1:8">
      <c r="A669">
        <v>200</v>
      </c>
      <c r="B669">
        <v>13</v>
      </c>
      <c r="C669">
        <v>239964</v>
      </c>
      <c r="D669" s="2">
        <v>5</v>
      </c>
      <c r="E669" s="4">
        <v>42746</v>
      </c>
      <c r="F669" s="4">
        <v>42746</v>
      </c>
      <c r="G669" s="3">
        <f t="shared" si="20"/>
        <v>0</v>
      </c>
      <c r="H669" s="3">
        <f t="shared" si="21"/>
        <v>1</v>
      </c>
    </row>
    <row r="670" spans="1:8">
      <c r="A670">
        <v>200</v>
      </c>
      <c r="B670">
        <v>203</v>
      </c>
      <c r="C670">
        <v>25702</v>
      </c>
      <c r="D670" s="2">
        <v>5</v>
      </c>
      <c r="E670" s="4">
        <v>42746</v>
      </c>
      <c r="F670" s="4">
        <v>41618</v>
      </c>
      <c r="G670" s="3">
        <f t="shared" si="20"/>
        <v>1</v>
      </c>
      <c r="H670" s="3">
        <f t="shared" si="21"/>
        <v>0</v>
      </c>
    </row>
    <row r="671" spans="1:8">
      <c r="A671">
        <v>200</v>
      </c>
      <c r="B671">
        <v>501</v>
      </c>
      <c r="C671">
        <v>239966</v>
      </c>
      <c r="D671" s="2">
        <v>6</v>
      </c>
      <c r="E671" s="4">
        <v>42746</v>
      </c>
      <c r="F671" s="4">
        <v>42746</v>
      </c>
      <c r="G671" s="3">
        <f t="shared" si="20"/>
        <v>0</v>
      </c>
      <c r="H671" s="3">
        <f t="shared" si="21"/>
        <v>1</v>
      </c>
    </row>
    <row r="672" spans="1:8">
      <c r="A672">
        <v>200</v>
      </c>
      <c r="B672">
        <v>751</v>
      </c>
      <c r="C672">
        <v>239968</v>
      </c>
      <c r="D672" s="2">
        <v>5</v>
      </c>
      <c r="E672" s="4">
        <v>42753</v>
      </c>
      <c r="F672" s="4">
        <v>42747</v>
      </c>
      <c r="G672" s="3">
        <f t="shared" si="20"/>
        <v>0</v>
      </c>
      <c r="H672" s="3">
        <f t="shared" si="21"/>
        <v>1</v>
      </c>
    </row>
    <row r="673" spans="1:8">
      <c r="A673">
        <v>200</v>
      </c>
      <c r="B673">
        <v>501</v>
      </c>
      <c r="C673">
        <v>239970</v>
      </c>
      <c r="D673" s="2">
        <v>6</v>
      </c>
      <c r="E673" s="4">
        <v>42746</v>
      </c>
      <c r="F673" s="4">
        <v>42746</v>
      </c>
      <c r="G673" s="3">
        <f t="shared" si="20"/>
        <v>0</v>
      </c>
      <c r="H673" s="3">
        <f t="shared" si="21"/>
        <v>1</v>
      </c>
    </row>
    <row r="674" spans="1:8">
      <c r="A674">
        <v>200</v>
      </c>
      <c r="B674">
        <v>751</v>
      </c>
      <c r="C674">
        <v>239971</v>
      </c>
      <c r="D674" s="2">
        <v>8</v>
      </c>
      <c r="E674" s="4">
        <v>42753</v>
      </c>
      <c r="F674" s="4">
        <v>42747</v>
      </c>
      <c r="G674" s="3">
        <f t="shared" si="20"/>
        <v>0</v>
      </c>
      <c r="H674" s="3">
        <f t="shared" si="21"/>
        <v>1</v>
      </c>
    </row>
    <row r="675" spans="1:8">
      <c r="A675">
        <v>200</v>
      </c>
      <c r="B675">
        <v>751</v>
      </c>
      <c r="C675">
        <v>239975</v>
      </c>
      <c r="D675" s="2">
        <v>5</v>
      </c>
      <c r="E675" s="4">
        <v>42753</v>
      </c>
      <c r="F675" s="4">
        <v>42747</v>
      </c>
      <c r="G675" s="3">
        <f t="shared" si="20"/>
        <v>0</v>
      </c>
      <c r="H675" s="3">
        <f t="shared" si="21"/>
        <v>1</v>
      </c>
    </row>
    <row r="676" spans="1:8">
      <c r="A676">
        <v>200</v>
      </c>
      <c r="B676">
        <v>13</v>
      </c>
      <c r="C676">
        <v>239978</v>
      </c>
      <c r="D676" s="2">
        <v>5</v>
      </c>
      <c r="E676" s="4">
        <v>42746</v>
      </c>
      <c r="F676" s="4">
        <v>42746</v>
      </c>
      <c r="G676" s="3">
        <f t="shared" si="20"/>
        <v>0</v>
      </c>
      <c r="H676" s="3">
        <f t="shared" si="21"/>
        <v>1</v>
      </c>
    </row>
    <row r="677" spans="1:8">
      <c r="A677">
        <v>200</v>
      </c>
      <c r="B677">
        <v>751</v>
      </c>
      <c r="C677">
        <v>239979</v>
      </c>
      <c r="D677" s="2">
        <v>5</v>
      </c>
      <c r="E677" s="4">
        <v>42753</v>
      </c>
      <c r="F677" s="4">
        <v>42747</v>
      </c>
      <c r="G677" s="3">
        <f t="shared" si="20"/>
        <v>0</v>
      </c>
      <c r="H677" s="3">
        <f t="shared" si="21"/>
        <v>1</v>
      </c>
    </row>
    <row r="678" spans="1:8">
      <c r="A678">
        <v>200</v>
      </c>
      <c r="B678">
        <v>13</v>
      </c>
      <c r="C678">
        <v>239984</v>
      </c>
      <c r="D678" s="2">
        <v>5</v>
      </c>
      <c r="E678" s="4">
        <v>42746</v>
      </c>
      <c r="F678" s="4">
        <v>42746</v>
      </c>
      <c r="G678" s="3">
        <f t="shared" si="20"/>
        <v>0</v>
      </c>
      <c r="H678" s="3">
        <f t="shared" si="21"/>
        <v>1</v>
      </c>
    </row>
    <row r="679" spans="1:8">
      <c r="A679">
        <v>200</v>
      </c>
      <c r="B679">
        <v>501</v>
      </c>
      <c r="C679">
        <v>239986</v>
      </c>
      <c r="D679" s="2">
        <v>6</v>
      </c>
      <c r="E679" s="4">
        <v>42746</v>
      </c>
      <c r="F679" s="4">
        <v>42746</v>
      </c>
      <c r="G679" s="3">
        <f t="shared" si="20"/>
        <v>0</v>
      </c>
      <c r="H679" s="3">
        <f t="shared" si="21"/>
        <v>1</v>
      </c>
    </row>
    <row r="680" spans="1:8">
      <c r="A680">
        <v>200</v>
      </c>
      <c r="B680">
        <v>751</v>
      </c>
      <c r="C680">
        <v>239987</v>
      </c>
      <c r="D680" s="2">
        <v>5</v>
      </c>
      <c r="E680" s="4">
        <v>42753</v>
      </c>
      <c r="F680" s="4">
        <v>42747</v>
      </c>
      <c r="G680" s="3">
        <f t="shared" si="20"/>
        <v>0</v>
      </c>
      <c r="H680" s="3">
        <f t="shared" si="21"/>
        <v>1</v>
      </c>
    </row>
    <row r="681" spans="1:8">
      <c r="A681">
        <v>200</v>
      </c>
      <c r="B681">
        <v>751</v>
      </c>
      <c r="C681">
        <v>239989</v>
      </c>
      <c r="D681" s="2">
        <v>8</v>
      </c>
      <c r="E681" s="4">
        <v>42764</v>
      </c>
      <c r="F681" s="4">
        <v>42747</v>
      </c>
      <c r="G681" s="3">
        <f t="shared" si="20"/>
        <v>0</v>
      </c>
      <c r="H681" s="3">
        <f t="shared" si="21"/>
        <v>1</v>
      </c>
    </row>
    <row r="682" spans="1:8">
      <c r="A682">
        <v>200</v>
      </c>
      <c r="B682">
        <v>751</v>
      </c>
      <c r="C682">
        <v>239990</v>
      </c>
      <c r="D682" s="2">
        <v>5</v>
      </c>
      <c r="E682" s="4">
        <v>42764</v>
      </c>
      <c r="F682" s="4">
        <v>42747</v>
      </c>
      <c r="G682" s="3">
        <f t="shared" si="20"/>
        <v>0</v>
      </c>
      <c r="H682" s="3">
        <f t="shared" si="21"/>
        <v>1</v>
      </c>
    </row>
    <row r="683" spans="1:8">
      <c r="A683">
        <v>200</v>
      </c>
      <c r="B683">
        <v>751</v>
      </c>
      <c r="C683">
        <v>239992</v>
      </c>
      <c r="D683" s="2">
        <v>5</v>
      </c>
      <c r="E683" s="4">
        <v>42764</v>
      </c>
      <c r="F683" s="4">
        <v>42747</v>
      </c>
      <c r="G683" s="3">
        <f t="shared" si="20"/>
        <v>0</v>
      </c>
      <c r="H683" s="3">
        <f t="shared" si="21"/>
        <v>1</v>
      </c>
    </row>
    <row r="684" spans="1:8">
      <c r="A684">
        <v>200</v>
      </c>
      <c r="B684">
        <v>751</v>
      </c>
      <c r="C684">
        <v>239993</v>
      </c>
      <c r="D684" s="2">
        <v>5</v>
      </c>
      <c r="E684" s="4">
        <v>42753</v>
      </c>
      <c r="F684" s="4">
        <v>42747</v>
      </c>
      <c r="G684" s="3">
        <f t="shared" si="20"/>
        <v>0</v>
      </c>
      <c r="H684" s="3">
        <f t="shared" si="21"/>
        <v>1</v>
      </c>
    </row>
    <row r="685" spans="1:8">
      <c r="A685">
        <v>200</v>
      </c>
      <c r="B685">
        <v>751</v>
      </c>
      <c r="C685">
        <v>239994</v>
      </c>
      <c r="D685" s="2">
        <v>5</v>
      </c>
      <c r="E685" s="4">
        <v>42753</v>
      </c>
      <c r="F685" s="4">
        <v>42747</v>
      </c>
      <c r="G685" s="3">
        <f t="shared" si="20"/>
        <v>0</v>
      </c>
      <c r="H685" s="3">
        <f t="shared" si="21"/>
        <v>1</v>
      </c>
    </row>
    <row r="686" spans="1:8">
      <c r="A686">
        <v>200</v>
      </c>
      <c r="B686">
        <v>751</v>
      </c>
      <c r="C686">
        <v>239995</v>
      </c>
      <c r="D686" s="2">
        <v>8</v>
      </c>
      <c r="E686" s="4">
        <v>42753</v>
      </c>
      <c r="F686" s="4">
        <v>42747</v>
      </c>
      <c r="G686" s="3">
        <f t="shared" si="20"/>
        <v>0</v>
      </c>
      <c r="H686" s="3">
        <f t="shared" si="21"/>
        <v>1</v>
      </c>
    </row>
    <row r="687" spans="1:8">
      <c r="A687">
        <v>200</v>
      </c>
      <c r="B687">
        <v>13</v>
      </c>
      <c r="C687">
        <v>239996</v>
      </c>
      <c r="D687" s="2">
        <v>5</v>
      </c>
      <c r="E687" s="4">
        <v>42746</v>
      </c>
      <c r="F687" s="4">
        <v>42746</v>
      </c>
      <c r="G687" s="3">
        <f t="shared" si="20"/>
        <v>0</v>
      </c>
      <c r="H687" s="3">
        <f t="shared" si="21"/>
        <v>1</v>
      </c>
    </row>
    <row r="688" spans="1:8">
      <c r="A688">
        <v>200</v>
      </c>
      <c r="B688">
        <v>751</v>
      </c>
      <c r="C688">
        <v>239997</v>
      </c>
      <c r="D688" s="2">
        <v>5</v>
      </c>
      <c r="E688" s="4">
        <v>42753</v>
      </c>
      <c r="F688" s="4">
        <v>42747</v>
      </c>
      <c r="G688" s="3">
        <f t="shared" si="20"/>
        <v>0</v>
      </c>
      <c r="H688" s="3">
        <f t="shared" si="21"/>
        <v>1</v>
      </c>
    </row>
    <row r="689" spans="1:8">
      <c r="A689">
        <v>200</v>
      </c>
      <c r="B689">
        <v>751</v>
      </c>
      <c r="C689">
        <v>239998</v>
      </c>
      <c r="D689" s="2">
        <v>5</v>
      </c>
      <c r="E689" s="4">
        <v>42753</v>
      </c>
      <c r="F689" s="4">
        <v>42747</v>
      </c>
      <c r="G689" s="3">
        <f t="shared" si="20"/>
        <v>0</v>
      </c>
      <c r="H689" s="3">
        <f t="shared" si="21"/>
        <v>1</v>
      </c>
    </row>
    <row r="690" spans="1:8">
      <c r="A690">
        <v>200</v>
      </c>
      <c r="B690">
        <v>751</v>
      </c>
      <c r="C690">
        <v>239999</v>
      </c>
      <c r="D690" s="2">
        <v>5</v>
      </c>
      <c r="E690" s="4">
        <v>42764</v>
      </c>
      <c r="F690" s="4">
        <v>42747</v>
      </c>
      <c r="G690" s="3">
        <f t="shared" si="20"/>
        <v>0</v>
      </c>
      <c r="H690" s="3">
        <f t="shared" si="21"/>
        <v>1</v>
      </c>
    </row>
    <row r="691" spans="1:8">
      <c r="A691">
        <v>200</v>
      </c>
      <c r="B691">
        <v>751</v>
      </c>
      <c r="C691">
        <v>240002</v>
      </c>
      <c r="D691" s="2">
        <v>5</v>
      </c>
      <c r="E691" s="4">
        <v>42753</v>
      </c>
      <c r="F691" s="4">
        <v>42747</v>
      </c>
      <c r="G691" s="3">
        <f t="shared" si="20"/>
        <v>0</v>
      </c>
      <c r="H691" s="3">
        <f t="shared" si="21"/>
        <v>1</v>
      </c>
    </row>
    <row r="692" spans="1:8">
      <c r="A692">
        <v>200</v>
      </c>
      <c r="B692">
        <v>13</v>
      </c>
      <c r="C692">
        <v>240003</v>
      </c>
      <c r="D692" s="2">
        <v>5</v>
      </c>
      <c r="E692" s="4">
        <v>42746</v>
      </c>
      <c r="F692" s="4">
        <v>42746</v>
      </c>
      <c r="G692" s="3">
        <f t="shared" si="20"/>
        <v>0</v>
      </c>
      <c r="H692" s="3">
        <f t="shared" si="21"/>
        <v>1</v>
      </c>
    </row>
    <row r="693" spans="1:8">
      <c r="A693">
        <v>200</v>
      </c>
      <c r="B693">
        <v>751</v>
      </c>
      <c r="C693">
        <v>240004</v>
      </c>
      <c r="D693" s="2">
        <v>5</v>
      </c>
      <c r="E693" s="4">
        <v>42753</v>
      </c>
      <c r="F693" s="4">
        <v>42747</v>
      </c>
      <c r="G693" s="3">
        <f t="shared" si="20"/>
        <v>0</v>
      </c>
      <c r="H693" s="3">
        <f t="shared" si="21"/>
        <v>1</v>
      </c>
    </row>
    <row r="694" spans="1:8">
      <c r="A694">
        <v>200</v>
      </c>
      <c r="B694">
        <v>751</v>
      </c>
      <c r="C694">
        <v>240007</v>
      </c>
      <c r="D694" s="2">
        <v>5</v>
      </c>
      <c r="E694" s="4">
        <v>42753</v>
      </c>
      <c r="F694" s="4">
        <v>42747</v>
      </c>
      <c r="G694" s="3">
        <f t="shared" si="20"/>
        <v>0</v>
      </c>
      <c r="H694" s="3">
        <f t="shared" si="21"/>
        <v>1</v>
      </c>
    </row>
    <row r="695" spans="1:8">
      <c r="A695">
        <v>200</v>
      </c>
      <c r="B695">
        <v>751</v>
      </c>
      <c r="C695">
        <v>240009</v>
      </c>
      <c r="D695" s="2">
        <v>5</v>
      </c>
      <c r="E695" s="4">
        <v>42753</v>
      </c>
      <c r="F695" s="4">
        <v>42747</v>
      </c>
      <c r="G695" s="3">
        <f t="shared" si="20"/>
        <v>0</v>
      </c>
      <c r="H695" s="3">
        <f t="shared" si="21"/>
        <v>1</v>
      </c>
    </row>
    <row r="696" spans="1:8">
      <c r="A696">
        <v>200</v>
      </c>
      <c r="B696">
        <v>751</v>
      </c>
      <c r="C696">
        <v>240010</v>
      </c>
      <c r="D696" s="2">
        <v>5</v>
      </c>
      <c r="E696" s="4">
        <v>42753</v>
      </c>
      <c r="F696" s="4">
        <v>42747</v>
      </c>
      <c r="G696" s="3">
        <f t="shared" si="20"/>
        <v>0</v>
      </c>
      <c r="H696" s="3">
        <f t="shared" si="21"/>
        <v>1</v>
      </c>
    </row>
    <row r="697" spans="1:8">
      <c r="A697">
        <v>200</v>
      </c>
      <c r="B697">
        <v>751</v>
      </c>
      <c r="C697">
        <v>240011</v>
      </c>
      <c r="D697" s="2">
        <v>5</v>
      </c>
      <c r="E697" s="4">
        <v>42753</v>
      </c>
      <c r="F697" s="4">
        <v>42747</v>
      </c>
      <c r="G697" s="3">
        <f t="shared" si="20"/>
        <v>0</v>
      </c>
      <c r="H697" s="3">
        <f t="shared" si="21"/>
        <v>1</v>
      </c>
    </row>
    <row r="698" spans="1:8">
      <c r="A698">
        <v>200</v>
      </c>
      <c r="B698">
        <v>751</v>
      </c>
      <c r="C698">
        <v>240012</v>
      </c>
      <c r="D698" s="2">
        <v>8</v>
      </c>
      <c r="E698" s="4">
        <v>42753</v>
      </c>
      <c r="F698" s="4">
        <v>42747</v>
      </c>
      <c r="G698" s="3">
        <f t="shared" si="20"/>
        <v>0</v>
      </c>
      <c r="H698" s="3">
        <f t="shared" si="21"/>
        <v>1</v>
      </c>
    </row>
    <row r="699" spans="1:8">
      <c r="A699">
        <v>200</v>
      </c>
      <c r="B699">
        <v>751</v>
      </c>
      <c r="C699">
        <v>240013</v>
      </c>
      <c r="D699" s="2">
        <v>5</v>
      </c>
      <c r="E699" s="4">
        <v>42753</v>
      </c>
      <c r="F699" s="4">
        <v>42747</v>
      </c>
      <c r="G699" s="3">
        <f t="shared" si="20"/>
        <v>0</v>
      </c>
      <c r="H699" s="3">
        <f t="shared" si="21"/>
        <v>1</v>
      </c>
    </row>
    <row r="700" spans="1:8">
      <c r="A700">
        <v>200</v>
      </c>
      <c r="B700">
        <v>751</v>
      </c>
      <c r="C700">
        <v>240014</v>
      </c>
      <c r="D700" s="2">
        <v>5</v>
      </c>
      <c r="E700" s="4">
        <v>42753</v>
      </c>
      <c r="F700" s="4">
        <v>42747</v>
      </c>
      <c r="G700" s="3">
        <f t="shared" si="20"/>
        <v>0</v>
      </c>
      <c r="H700" s="3">
        <f t="shared" si="21"/>
        <v>1</v>
      </c>
    </row>
    <row r="701" spans="1:8">
      <c r="A701">
        <v>200</v>
      </c>
      <c r="B701">
        <v>751</v>
      </c>
      <c r="C701">
        <v>240015</v>
      </c>
      <c r="D701" s="2">
        <v>5</v>
      </c>
      <c r="E701" s="4">
        <v>42753</v>
      </c>
      <c r="F701" s="4">
        <v>42747</v>
      </c>
      <c r="G701" s="3">
        <f t="shared" si="20"/>
        <v>0</v>
      </c>
      <c r="H701" s="3">
        <f t="shared" si="21"/>
        <v>1</v>
      </c>
    </row>
    <row r="702" spans="1:8">
      <c r="A702">
        <v>200</v>
      </c>
      <c r="B702">
        <v>751</v>
      </c>
      <c r="C702">
        <v>240016</v>
      </c>
      <c r="D702" s="2">
        <v>5</v>
      </c>
      <c r="E702" s="4">
        <v>42753</v>
      </c>
      <c r="F702" s="4">
        <v>42747</v>
      </c>
      <c r="G702" s="3">
        <f t="shared" si="20"/>
        <v>0</v>
      </c>
      <c r="H702" s="3">
        <f t="shared" si="21"/>
        <v>1</v>
      </c>
    </row>
    <row r="703" spans="1:8">
      <c r="A703">
        <v>200</v>
      </c>
      <c r="B703">
        <v>203</v>
      </c>
      <c r="C703">
        <v>96937</v>
      </c>
      <c r="D703" s="2">
        <v>5</v>
      </c>
      <c r="E703" s="4">
        <v>42747</v>
      </c>
      <c r="F703" s="4">
        <v>41092</v>
      </c>
      <c r="G703" s="3">
        <f t="shared" si="20"/>
        <v>1</v>
      </c>
      <c r="H703" s="3">
        <f t="shared" si="21"/>
        <v>0</v>
      </c>
    </row>
    <row r="704" spans="1:8">
      <c r="A704">
        <v>200</v>
      </c>
      <c r="B704">
        <v>751</v>
      </c>
      <c r="C704">
        <v>240020</v>
      </c>
      <c r="D704" s="2">
        <v>5</v>
      </c>
      <c r="E704" s="4">
        <v>42753</v>
      </c>
      <c r="F704" s="4">
        <v>42747</v>
      </c>
      <c r="G704" s="3">
        <f t="shared" si="20"/>
        <v>0</v>
      </c>
      <c r="H704" s="3">
        <f t="shared" si="21"/>
        <v>1</v>
      </c>
    </row>
    <row r="705" spans="1:8">
      <c r="A705">
        <v>200</v>
      </c>
      <c r="B705">
        <v>203</v>
      </c>
      <c r="C705">
        <v>240022</v>
      </c>
      <c r="D705" s="2">
        <v>5</v>
      </c>
      <c r="E705" s="4">
        <v>42747</v>
      </c>
      <c r="F705" s="4">
        <v>42747</v>
      </c>
      <c r="G705" s="3">
        <f t="shared" si="20"/>
        <v>0</v>
      </c>
      <c r="H705" s="3">
        <f t="shared" si="21"/>
        <v>1</v>
      </c>
    </row>
    <row r="706" spans="1:8">
      <c r="A706">
        <v>200</v>
      </c>
      <c r="B706">
        <v>13</v>
      </c>
      <c r="C706">
        <v>240024</v>
      </c>
      <c r="D706" s="2">
        <v>5</v>
      </c>
      <c r="E706" s="4">
        <v>42747</v>
      </c>
      <c r="F706" s="4">
        <v>42747</v>
      </c>
      <c r="G706" s="3">
        <f t="shared" ref="G706:G769" si="22">IF(E706&gt;=DATE(2017,1,1),IF(F706&lt;DATE(2017,1,1),1,0),0)</f>
        <v>0</v>
      </c>
      <c r="H706" s="3">
        <f t="shared" ref="H706:H769" si="23">IF(F706&gt;=DATE(2017,1,1),IF(D706&lt;&gt;"",1,0),0)</f>
        <v>1</v>
      </c>
    </row>
    <row r="707" spans="1:8">
      <c r="A707">
        <v>200</v>
      </c>
      <c r="B707">
        <v>25</v>
      </c>
      <c r="C707">
        <v>240030</v>
      </c>
      <c r="D707" s="2">
        <v>5</v>
      </c>
      <c r="E707" s="4">
        <v>42747</v>
      </c>
      <c r="F707" s="4">
        <v>42747</v>
      </c>
      <c r="G707" s="3">
        <f t="shared" si="22"/>
        <v>0</v>
      </c>
      <c r="H707" s="3">
        <f t="shared" si="23"/>
        <v>1</v>
      </c>
    </row>
    <row r="708" spans="1:8">
      <c r="A708">
        <v>200</v>
      </c>
      <c r="B708">
        <v>13</v>
      </c>
      <c r="C708">
        <v>240033</v>
      </c>
      <c r="D708" s="2">
        <v>5</v>
      </c>
      <c r="E708" s="4">
        <v>42747</v>
      </c>
      <c r="F708" s="4">
        <v>42747</v>
      </c>
      <c r="G708" s="3">
        <f t="shared" si="22"/>
        <v>0</v>
      </c>
      <c r="H708" s="3">
        <f t="shared" si="23"/>
        <v>1</v>
      </c>
    </row>
    <row r="709" spans="1:8">
      <c r="A709">
        <v>200</v>
      </c>
      <c r="B709">
        <v>13</v>
      </c>
      <c r="C709">
        <v>240043</v>
      </c>
      <c r="D709" s="2">
        <v>5</v>
      </c>
      <c r="E709" s="4">
        <v>42747</v>
      </c>
      <c r="F709" s="4">
        <v>42747</v>
      </c>
      <c r="G709" s="3">
        <f t="shared" si="22"/>
        <v>0</v>
      </c>
      <c r="H709" s="3">
        <f t="shared" si="23"/>
        <v>1</v>
      </c>
    </row>
    <row r="710" spans="1:8">
      <c r="A710">
        <v>200</v>
      </c>
      <c r="B710">
        <v>25</v>
      </c>
      <c r="C710">
        <v>240047</v>
      </c>
      <c r="D710" s="2">
        <v>5</v>
      </c>
      <c r="E710" s="4">
        <v>42747</v>
      </c>
      <c r="F710" s="4">
        <v>42747</v>
      </c>
      <c r="G710" s="3">
        <f t="shared" si="22"/>
        <v>0</v>
      </c>
      <c r="H710" s="3">
        <f t="shared" si="23"/>
        <v>1</v>
      </c>
    </row>
    <row r="711" spans="1:8">
      <c r="A711">
        <v>200</v>
      </c>
      <c r="B711">
        <v>10</v>
      </c>
      <c r="C711">
        <v>240049</v>
      </c>
      <c r="D711" s="2">
        <v>5</v>
      </c>
      <c r="E711" s="4">
        <v>42747</v>
      </c>
      <c r="F711" s="4">
        <v>42747</v>
      </c>
      <c r="G711" s="3">
        <f t="shared" si="22"/>
        <v>0</v>
      </c>
      <c r="H711" s="3">
        <f t="shared" si="23"/>
        <v>1</v>
      </c>
    </row>
    <row r="712" spans="1:8">
      <c r="A712">
        <v>200</v>
      </c>
      <c r="B712">
        <v>13</v>
      </c>
      <c r="C712">
        <v>240058</v>
      </c>
      <c r="D712" s="2">
        <v>5</v>
      </c>
      <c r="E712" s="4">
        <v>42747</v>
      </c>
      <c r="F712" s="4">
        <v>42747</v>
      </c>
      <c r="G712" s="3">
        <f t="shared" si="22"/>
        <v>0</v>
      </c>
      <c r="H712" s="3">
        <f t="shared" si="23"/>
        <v>1</v>
      </c>
    </row>
    <row r="713" spans="1:8">
      <c r="A713">
        <v>200</v>
      </c>
      <c r="B713">
        <v>10</v>
      </c>
      <c r="C713">
        <v>240064</v>
      </c>
      <c r="D713" s="2">
        <v>5</v>
      </c>
      <c r="E713" s="4">
        <v>42747</v>
      </c>
      <c r="F713" s="4">
        <v>42747</v>
      </c>
      <c r="G713" s="3">
        <f t="shared" si="22"/>
        <v>0</v>
      </c>
      <c r="H713" s="3">
        <f t="shared" si="23"/>
        <v>1</v>
      </c>
    </row>
    <row r="714" spans="1:8">
      <c r="A714">
        <v>200</v>
      </c>
      <c r="B714">
        <v>25</v>
      </c>
      <c r="C714">
        <v>240066</v>
      </c>
      <c r="D714" s="2">
        <v>5</v>
      </c>
      <c r="E714" s="4">
        <v>42747</v>
      </c>
      <c r="F714" s="4">
        <v>42747</v>
      </c>
      <c r="G714" s="3">
        <f t="shared" si="22"/>
        <v>0</v>
      </c>
      <c r="H714" s="3">
        <f t="shared" si="23"/>
        <v>1</v>
      </c>
    </row>
    <row r="715" spans="1:8">
      <c r="A715">
        <v>200</v>
      </c>
      <c r="B715">
        <v>10</v>
      </c>
      <c r="C715">
        <v>240067</v>
      </c>
      <c r="D715" s="2">
        <v>5</v>
      </c>
      <c r="E715" s="4">
        <v>42747</v>
      </c>
      <c r="F715" s="4">
        <v>42747</v>
      </c>
      <c r="G715" s="3">
        <f t="shared" si="22"/>
        <v>0</v>
      </c>
      <c r="H715" s="3">
        <f t="shared" si="23"/>
        <v>1</v>
      </c>
    </row>
    <row r="716" spans="1:8">
      <c r="A716">
        <v>200</v>
      </c>
      <c r="B716">
        <v>25</v>
      </c>
      <c r="C716">
        <v>240072</v>
      </c>
      <c r="D716" s="2">
        <v>5</v>
      </c>
      <c r="E716" s="4">
        <v>42747</v>
      </c>
      <c r="F716" s="4">
        <v>42747</v>
      </c>
      <c r="G716" s="3">
        <f t="shared" si="22"/>
        <v>0</v>
      </c>
      <c r="H716" s="3">
        <f t="shared" si="23"/>
        <v>1</v>
      </c>
    </row>
    <row r="717" spans="1:8">
      <c r="A717">
        <v>200</v>
      </c>
      <c r="B717">
        <v>5</v>
      </c>
      <c r="C717">
        <v>240078</v>
      </c>
      <c r="D717" s="2">
        <v>12</v>
      </c>
      <c r="E717" s="4">
        <v>42747</v>
      </c>
      <c r="F717" s="4">
        <v>42747</v>
      </c>
      <c r="G717" s="3">
        <f t="shared" si="22"/>
        <v>0</v>
      </c>
      <c r="H717" s="3">
        <f t="shared" si="23"/>
        <v>1</v>
      </c>
    </row>
    <row r="718" spans="1:8">
      <c r="A718">
        <v>200</v>
      </c>
      <c r="B718">
        <v>25</v>
      </c>
      <c r="C718">
        <v>240085</v>
      </c>
      <c r="D718" s="2">
        <v>5</v>
      </c>
      <c r="E718" s="4">
        <v>42747</v>
      </c>
      <c r="F718" s="4">
        <v>42747</v>
      </c>
      <c r="G718" s="3">
        <f t="shared" si="22"/>
        <v>0</v>
      </c>
      <c r="H718" s="3">
        <f t="shared" si="23"/>
        <v>1</v>
      </c>
    </row>
    <row r="719" spans="1:8">
      <c r="A719">
        <v>200</v>
      </c>
      <c r="B719">
        <v>101</v>
      </c>
      <c r="C719">
        <v>240094</v>
      </c>
      <c r="D719" s="2">
        <v>5</v>
      </c>
      <c r="E719" s="4">
        <v>42747</v>
      </c>
      <c r="F719" s="4">
        <v>42747</v>
      </c>
      <c r="G719" s="3">
        <f t="shared" si="22"/>
        <v>0</v>
      </c>
      <c r="H719" s="3">
        <f t="shared" si="23"/>
        <v>1</v>
      </c>
    </row>
    <row r="720" spans="1:8">
      <c r="A720">
        <v>200</v>
      </c>
      <c r="B720">
        <v>25</v>
      </c>
      <c r="C720">
        <v>240095</v>
      </c>
      <c r="D720" s="2">
        <v>5</v>
      </c>
      <c r="E720" s="4">
        <v>42747</v>
      </c>
      <c r="F720" s="4">
        <v>42747</v>
      </c>
      <c r="G720" s="3">
        <f t="shared" si="22"/>
        <v>0</v>
      </c>
      <c r="H720" s="3">
        <f t="shared" si="23"/>
        <v>1</v>
      </c>
    </row>
    <row r="721" spans="1:8">
      <c r="A721">
        <v>200</v>
      </c>
      <c r="B721">
        <v>10</v>
      </c>
      <c r="C721">
        <v>240100</v>
      </c>
      <c r="D721" s="2">
        <v>5</v>
      </c>
      <c r="E721" s="4">
        <v>42747</v>
      </c>
      <c r="F721" s="4">
        <v>42747</v>
      </c>
      <c r="G721" s="3">
        <f t="shared" si="22"/>
        <v>0</v>
      </c>
      <c r="H721" s="3">
        <f t="shared" si="23"/>
        <v>1</v>
      </c>
    </row>
    <row r="722" spans="1:8">
      <c r="A722">
        <v>200</v>
      </c>
      <c r="B722">
        <v>251</v>
      </c>
      <c r="C722">
        <v>240108</v>
      </c>
      <c r="D722" s="2">
        <v>5</v>
      </c>
      <c r="E722" s="4">
        <v>42747</v>
      </c>
      <c r="F722" s="4">
        <v>42747</v>
      </c>
      <c r="G722" s="3">
        <f t="shared" si="22"/>
        <v>0</v>
      </c>
      <c r="H722" s="3">
        <f t="shared" si="23"/>
        <v>1</v>
      </c>
    </row>
    <row r="723" spans="1:8">
      <c r="A723">
        <v>200</v>
      </c>
      <c r="B723">
        <v>10</v>
      </c>
      <c r="C723">
        <v>240109</v>
      </c>
      <c r="D723" s="2">
        <v>5</v>
      </c>
      <c r="E723" s="4">
        <v>42747</v>
      </c>
      <c r="F723" s="4">
        <v>42747</v>
      </c>
      <c r="G723" s="3">
        <f t="shared" si="22"/>
        <v>0</v>
      </c>
      <c r="H723" s="3">
        <f t="shared" si="23"/>
        <v>1</v>
      </c>
    </row>
    <row r="724" spans="1:8">
      <c r="A724">
        <v>200</v>
      </c>
      <c r="B724">
        <v>10</v>
      </c>
      <c r="C724">
        <v>240119</v>
      </c>
      <c r="D724" s="2">
        <v>5</v>
      </c>
      <c r="E724" s="4">
        <v>42747</v>
      </c>
      <c r="F724" s="4">
        <v>42747</v>
      </c>
      <c r="G724" s="3">
        <f t="shared" si="22"/>
        <v>0</v>
      </c>
      <c r="H724" s="3">
        <f t="shared" si="23"/>
        <v>1</v>
      </c>
    </row>
    <row r="725" spans="1:8">
      <c r="A725">
        <v>200</v>
      </c>
      <c r="B725">
        <v>10</v>
      </c>
      <c r="C725">
        <v>240125</v>
      </c>
      <c r="D725" s="2">
        <v>5</v>
      </c>
      <c r="E725" s="4">
        <v>42747</v>
      </c>
      <c r="F725" s="4">
        <v>42747</v>
      </c>
      <c r="G725" s="3">
        <f t="shared" si="22"/>
        <v>0</v>
      </c>
      <c r="H725" s="3">
        <f t="shared" si="23"/>
        <v>1</v>
      </c>
    </row>
    <row r="726" spans="1:8">
      <c r="A726">
        <v>200</v>
      </c>
      <c r="B726">
        <v>13</v>
      </c>
      <c r="C726">
        <v>240157</v>
      </c>
      <c r="D726" s="2">
        <v>5</v>
      </c>
      <c r="E726" s="4">
        <v>42747</v>
      </c>
      <c r="F726" s="4">
        <v>42747</v>
      </c>
      <c r="G726" s="3">
        <f t="shared" si="22"/>
        <v>0</v>
      </c>
      <c r="H726" s="3">
        <f t="shared" si="23"/>
        <v>1</v>
      </c>
    </row>
    <row r="727" spans="1:8">
      <c r="A727">
        <v>200</v>
      </c>
      <c r="B727">
        <v>10</v>
      </c>
      <c r="C727">
        <v>240160</v>
      </c>
      <c r="D727" s="2">
        <v>5</v>
      </c>
      <c r="E727" s="4">
        <v>42747</v>
      </c>
      <c r="F727" s="4">
        <v>42747</v>
      </c>
      <c r="G727" s="3">
        <f t="shared" si="22"/>
        <v>0</v>
      </c>
      <c r="H727" s="3">
        <f t="shared" si="23"/>
        <v>1</v>
      </c>
    </row>
    <row r="728" spans="1:8">
      <c r="A728">
        <v>200</v>
      </c>
      <c r="B728">
        <v>13</v>
      </c>
      <c r="C728">
        <v>240165</v>
      </c>
      <c r="D728" s="2">
        <v>5</v>
      </c>
      <c r="E728" s="4">
        <v>42747</v>
      </c>
      <c r="F728" s="4">
        <v>42747</v>
      </c>
      <c r="G728" s="3">
        <f t="shared" si="22"/>
        <v>0</v>
      </c>
      <c r="H728" s="3">
        <f t="shared" si="23"/>
        <v>1</v>
      </c>
    </row>
    <row r="729" spans="1:8">
      <c r="A729">
        <v>200</v>
      </c>
      <c r="B729">
        <v>10</v>
      </c>
      <c r="C729">
        <v>240166</v>
      </c>
      <c r="D729" s="2">
        <v>5</v>
      </c>
      <c r="E729" s="4">
        <v>42747</v>
      </c>
      <c r="F729" s="4">
        <v>42747</v>
      </c>
      <c r="G729" s="3">
        <f t="shared" si="22"/>
        <v>0</v>
      </c>
      <c r="H729" s="3">
        <f t="shared" si="23"/>
        <v>1</v>
      </c>
    </row>
    <row r="730" spans="1:8">
      <c r="A730">
        <v>200</v>
      </c>
      <c r="B730">
        <v>10</v>
      </c>
      <c r="C730">
        <v>240174</v>
      </c>
      <c r="D730" s="2">
        <v>5</v>
      </c>
      <c r="E730" s="4">
        <v>42747</v>
      </c>
      <c r="F730" s="4">
        <v>42747</v>
      </c>
      <c r="G730" s="3">
        <f t="shared" si="22"/>
        <v>0</v>
      </c>
      <c r="H730" s="3">
        <f t="shared" si="23"/>
        <v>1</v>
      </c>
    </row>
    <row r="731" spans="1:8">
      <c r="A731">
        <v>200</v>
      </c>
      <c r="B731">
        <v>10</v>
      </c>
      <c r="C731">
        <v>240184</v>
      </c>
      <c r="D731" s="2">
        <v>5</v>
      </c>
      <c r="E731" s="4">
        <v>42747</v>
      </c>
      <c r="F731" s="4">
        <v>42747</v>
      </c>
      <c r="G731" s="3">
        <f t="shared" si="22"/>
        <v>0</v>
      </c>
      <c r="H731" s="3">
        <f t="shared" si="23"/>
        <v>1</v>
      </c>
    </row>
    <row r="732" spans="1:8">
      <c r="A732">
        <v>200</v>
      </c>
      <c r="B732">
        <v>501</v>
      </c>
      <c r="C732">
        <v>240189</v>
      </c>
      <c r="D732" s="2">
        <v>6</v>
      </c>
      <c r="E732" s="4">
        <v>42747</v>
      </c>
      <c r="F732" s="4">
        <v>42747</v>
      </c>
      <c r="G732" s="3">
        <f t="shared" si="22"/>
        <v>0</v>
      </c>
      <c r="H732" s="3">
        <f t="shared" si="23"/>
        <v>1</v>
      </c>
    </row>
    <row r="733" spans="1:8">
      <c r="A733">
        <v>200</v>
      </c>
      <c r="B733">
        <v>13</v>
      </c>
      <c r="C733">
        <v>240192</v>
      </c>
      <c r="D733" s="2">
        <v>8</v>
      </c>
      <c r="E733" s="4">
        <v>42747</v>
      </c>
      <c r="F733" s="4">
        <v>42747</v>
      </c>
      <c r="G733" s="3">
        <f t="shared" si="22"/>
        <v>0</v>
      </c>
      <c r="H733" s="3">
        <f t="shared" si="23"/>
        <v>1</v>
      </c>
    </row>
    <row r="734" spans="1:8">
      <c r="A734">
        <v>200</v>
      </c>
      <c r="B734">
        <v>25</v>
      </c>
      <c r="C734">
        <v>240195</v>
      </c>
      <c r="D734" s="2">
        <v>5</v>
      </c>
      <c r="E734" s="4">
        <v>42747</v>
      </c>
      <c r="F734" s="4">
        <v>42747</v>
      </c>
      <c r="G734" s="3">
        <f t="shared" si="22"/>
        <v>0</v>
      </c>
      <c r="H734" s="3">
        <f t="shared" si="23"/>
        <v>1</v>
      </c>
    </row>
    <row r="735" spans="1:8">
      <c r="A735">
        <v>200</v>
      </c>
      <c r="B735">
        <v>10</v>
      </c>
      <c r="C735">
        <v>240198</v>
      </c>
      <c r="D735" s="2">
        <v>5</v>
      </c>
      <c r="E735" s="4">
        <v>42747</v>
      </c>
      <c r="F735" s="4">
        <v>42747</v>
      </c>
      <c r="G735" s="3">
        <f t="shared" si="22"/>
        <v>0</v>
      </c>
      <c r="H735" s="3">
        <f t="shared" si="23"/>
        <v>1</v>
      </c>
    </row>
    <row r="736" spans="1:8">
      <c r="A736">
        <v>200</v>
      </c>
      <c r="B736">
        <v>601</v>
      </c>
      <c r="C736">
        <v>239303</v>
      </c>
      <c r="D736" s="2">
        <v>12</v>
      </c>
      <c r="E736" s="4">
        <v>42743</v>
      </c>
      <c r="F736" s="4">
        <v>42743</v>
      </c>
      <c r="G736" s="3">
        <f t="shared" si="22"/>
        <v>0</v>
      </c>
      <c r="H736" s="3">
        <f t="shared" si="23"/>
        <v>1</v>
      </c>
    </row>
    <row r="737" spans="1:8">
      <c r="A737">
        <v>200</v>
      </c>
      <c r="B737">
        <v>601</v>
      </c>
      <c r="C737">
        <v>239296</v>
      </c>
      <c r="D737" s="2">
        <v>12</v>
      </c>
      <c r="E737" s="4">
        <v>42743</v>
      </c>
      <c r="F737" s="4">
        <v>42743</v>
      </c>
      <c r="G737" s="3">
        <f t="shared" si="22"/>
        <v>0</v>
      </c>
      <c r="H737" s="3">
        <f t="shared" si="23"/>
        <v>1</v>
      </c>
    </row>
    <row r="738" spans="1:8">
      <c r="A738">
        <v>200</v>
      </c>
      <c r="B738">
        <v>601</v>
      </c>
      <c r="C738">
        <v>239228</v>
      </c>
      <c r="D738" s="2">
        <v>12</v>
      </c>
      <c r="E738" s="4">
        <v>42743</v>
      </c>
      <c r="F738" s="4">
        <v>42743</v>
      </c>
      <c r="G738" s="3">
        <f t="shared" si="22"/>
        <v>0</v>
      </c>
      <c r="H738" s="3">
        <f t="shared" si="23"/>
        <v>1</v>
      </c>
    </row>
    <row r="739" spans="1:8">
      <c r="A739">
        <v>200</v>
      </c>
      <c r="B739">
        <v>25</v>
      </c>
      <c r="C739">
        <v>240203</v>
      </c>
      <c r="D739" s="2">
        <v>5</v>
      </c>
      <c r="E739" s="4">
        <v>42747</v>
      </c>
      <c r="F739" s="4">
        <v>42747</v>
      </c>
      <c r="G739" s="3">
        <f t="shared" si="22"/>
        <v>0</v>
      </c>
      <c r="H739" s="3">
        <f t="shared" si="23"/>
        <v>1</v>
      </c>
    </row>
    <row r="740" spans="1:8">
      <c r="A740">
        <v>200</v>
      </c>
      <c r="B740">
        <v>501</v>
      </c>
      <c r="C740">
        <v>240211</v>
      </c>
      <c r="D740" s="2">
        <v>6</v>
      </c>
      <c r="E740" s="4">
        <v>42747</v>
      </c>
      <c r="F740" s="4">
        <v>42747</v>
      </c>
      <c r="G740" s="3">
        <f t="shared" si="22"/>
        <v>0</v>
      </c>
      <c r="H740" s="3">
        <f t="shared" si="23"/>
        <v>1</v>
      </c>
    </row>
    <row r="741" spans="1:8">
      <c r="A741">
        <v>200</v>
      </c>
      <c r="B741">
        <v>501</v>
      </c>
      <c r="C741">
        <v>240216</v>
      </c>
      <c r="D741" s="2">
        <v>6</v>
      </c>
      <c r="E741" s="4">
        <v>42747</v>
      </c>
      <c r="F741" s="4">
        <v>42747</v>
      </c>
      <c r="G741" s="3">
        <f t="shared" si="22"/>
        <v>0</v>
      </c>
      <c r="H741" s="3">
        <f t="shared" si="23"/>
        <v>1</v>
      </c>
    </row>
    <row r="742" spans="1:8">
      <c r="A742">
        <v>200</v>
      </c>
      <c r="B742">
        <v>25</v>
      </c>
      <c r="C742">
        <v>240220</v>
      </c>
      <c r="D742" s="2">
        <v>5</v>
      </c>
      <c r="E742" s="4">
        <v>42747</v>
      </c>
      <c r="F742" s="4">
        <v>42747</v>
      </c>
      <c r="G742" s="3">
        <f t="shared" si="22"/>
        <v>0</v>
      </c>
      <c r="H742" s="3">
        <f t="shared" si="23"/>
        <v>1</v>
      </c>
    </row>
    <row r="743" spans="1:8">
      <c r="A743">
        <v>200</v>
      </c>
      <c r="B743">
        <v>501</v>
      </c>
      <c r="C743">
        <v>240222</v>
      </c>
      <c r="D743" s="2">
        <v>6</v>
      </c>
      <c r="E743" s="4">
        <v>42747</v>
      </c>
      <c r="F743" s="4">
        <v>42747</v>
      </c>
      <c r="G743" s="3">
        <f t="shared" si="22"/>
        <v>0</v>
      </c>
      <c r="H743" s="3">
        <f t="shared" si="23"/>
        <v>1</v>
      </c>
    </row>
    <row r="744" spans="1:8">
      <c r="A744">
        <v>200</v>
      </c>
      <c r="B744">
        <v>13</v>
      </c>
      <c r="C744">
        <v>240225</v>
      </c>
      <c r="D744" s="2">
        <v>12</v>
      </c>
      <c r="E744" s="4">
        <v>42747</v>
      </c>
      <c r="F744" s="4">
        <v>42747</v>
      </c>
      <c r="G744" s="3">
        <f t="shared" si="22"/>
        <v>0</v>
      </c>
      <c r="H744" s="3">
        <f t="shared" si="23"/>
        <v>1</v>
      </c>
    </row>
    <row r="745" spans="1:8">
      <c r="A745">
        <v>200</v>
      </c>
      <c r="B745">
        <v>501</v>
      </c>
      <c r="C745">
        <v>240226</v>
      </c>
      <c r="D745" s="2">
        <v>6</v>
      </c>
      <c r="E745" s="4">
        <v>42747</v>
      </c>
      <c r="F745" s="4">
        <v>42747</v>
      </c>
      <c r="G745" s="3">
        <f t="shared" si="22"/>
        <v>0</v>
      </c>
      <c r="H745" s="3">
        <f t="shared" si="23"/>
        <v>1</v>
      </c>
    </row>
    <row r="746" spans="1:8">
      <c r="A746">
        <v>200</v>
      </c>
      <c r="B746">
        <v>501</v>
      </c>
      <c r="C746">
        <v>240230</v>
      </c>
      <c r="D746" s="2">
        <v>6</v>
      </c>
      <c r="E746" s="4">
        <v>42747</v>
      </c>
      <c r="F746" s="4">
        <v>42747</v>
      </c>
      <c r="G746" s="3">
        <f t="shared" si="22"/>
        <v>0</v>
      </c>
      <c r="H746" s="3">
        <f t="shared" si="23"/>
        <v>1</v>
      </c>
    </row>
    <row r="747" spans="1:8">
      <c r="A747">
        <v>200</v>
      </c>
      <c r="B747">
        <v>13</v>
      </c>
      <c r="C747">
        <v>240231</v>
      </c>
      <c r="D747" s="2">
        <v>12</v>
      </c>
      <c r="E747" s="4">
        <v>42747</v>
      </c>
      <c r="F747" s="4">
        <v>42747</v>
      </c>
      <c r="G747" s="3">
        <f t="shared" si="22"/>
        <v>0</v>
      </c>
      <c r="H747" s="3">
        <f t="shared" si="23"/>
        <v>1</v>
      </c>
    </row>
    <row r="748" spans="1:8">
      <c r="A748">
        <v>200</v>
      </c>
      <c r="B748">
        <v>501</v>
      </c>
      <c r="C748">
        <v>240233</v>
      </c>
      <c r="D748" s="2">
        <v>6</v>
      </c>
      <c r="E748" s="4">
        <v>42747</v>
      </c>
      <c r="F748" s="4">
        <v>42747</v>
      </c>
      <c r="G748" s="3">
        <f t="shared" si="22"/>
        <v>0</v>
      </c>
      <c r="H748" s="3">
        <f t="shared" si="23"/>
        <v>1</v>
      </c>
    </row>
    <row r="749" spans="1:8">
      <c r="A749">
        <v>200</v>
      </c>
      <c r="B749">
        <v>501</v>
      </c>
      <c r="C749">
        <v>240234</v>
      </c>
      <c r="D749" s="2">
        <v>6</v>
      </c>
      <c r="E749" s="4">
        <v>42747</v>
      </c>
      <c r="F749" s="4">
        <v>42747</v>
      </c>
      <c r="G749" s="3">
        <f t="shared" si="22"/>
        <v>0</v>
      </c>
      <c r="H749" s="3">
        <f t="shared" si="23"/>
        <v>1</v>
      </c>
    </row>
    <row r="750" spans="1:8">
      <c r="A750">
        <v>200</v>
      </c>
      <c r="B750">
        <v>19</v>
      </c>
      <c r="C750">
        <v>240246</v>
      </c>
      <c r="D750" s="2">
        <v>5</v>
      </c>
      <c r="E750" s="4">
        <v>42750</v>
      </c>
      <c r="F750" s="4">
        <v>42750</v>
      </c>
      <c r="G750" s="3">
        <f t="shared" si="22"/>
        <v>0</v>
      </c>
      <c r="H750" s="3">
        <f t="shared" si="23"/>
        <v>1</v>
      </c>
    </row>
    <row r="751" spans="1:8">
      <c r="A751">
        <v>200</v>
      </c>
      <c r="B751">
        <v>203</v>
      </c>
      <c r="C751">
        <v>240249</v>
      </c>
      <c r="D751" s="2">
        <v>5</v>
      </c>
      <c r="E751" s="4">
        <v>42750</v>
      </c>
      <c r="F751" s="4">
        <v>42750</v>
      </c>
      <c r="G751" s="3">
        <f t="shared" si="22"/>
        <v>0</v>
      </c>
      <c r="H751" s="3">
        <f t="shared" si="23"/>
        <v>1</v>
      </c>
    </row>
    <row r="752" spans="1:8">
      <c r="A752">
        <v>200</v>
      </c>
      <c r="B752">
        <v>501</v>
      </c>
      <c r="C752">
        <v>240251</v>
      </c>
      <c r="D752" s="2">
        <v>6</v>
      </c>
      <c r="E752" s="4">
        <v>42750</v>
      </c>
      <c r="F752" s="4">
        <v>42750</v>
      </c>
      <c r="G752" s="3">
        <f t="shared" si="22"/>
        <v>0</v>
      </c>
      <c r="H752" s="3">
        <f t="shared" si="23"/>
        <v>1</v>
      </c>
    </row>
    <row r="753" spans="1:8">
      <c r="A753">
        <v>200</v>
      </c>
      <c r="B753">
        <v>203</v>
      </c>
      <c r="C753">
        <v>240252</v>
      </c>
      <c r="D753" s="2">
        <v>5</v>
      </c>
      <c r="E753" s="4">
        <v>42750</v>
      </c>
      <c r="F753" s="4">
        <v>42750</v>
      </c>
      <c r="G753" s="3">
        <f t="shared" si="22"/>
        <v>0</v>
      </c>
      <c r="H753" s="3">
        <f t="shared" si="23"/>
        <v>1</v>
      </c>
    </row>
    <row r="754" spans="1:8">
      <c r="A754">
        <v>200</v>
      </c>
      <c r="B754">
        <v>851</v>
      </c>
      <c r="C754">
        <v>240254</v>
      </c>
      <c r="D754" s="2">
        <v>5</v>
      </c>
      <c r="E754" s="4">
        <v>42750</v>
      </c>
      <c r="F754" s="4">
        <v>42750</v>
      </c>
      <c r="G754" s="3">
        <f t="shared" si="22"/>
        <v>0</v>
      </c>
      <c r="H754" s="3">
        <f t="shared" si="23"/>
        <v>1</v>
      </c>
    </row>
    <row r="755" spans="1:8">
      <c r="A755">
        <v>200</v>
      </c>
      <c r="B755">
        <v>501</v>
      </c>
      <c r="C755">
        <v>240260</v>
      </c>
      <c r="D755" s="2">
        <v>6</v>
      </c>
      <c r="E755" s="4">
        <v>42750</v>
      </c>
      <c r="F755" s="4">
        <v>42750</v>
      </c>
      <c r="G755" s="3">
        <f t="shared" si="22"/>
        <v>0</v>
      </c>
      <c r="H755" s="3">
        <f t="shared" si="23"/>
        <v>1</v>
      </c>
    </row>
    <row r="756" spans="1:8">
      <c r="A756">
        <v>200</v>
      </c>
      <c r="B756">
        <v>203</v>
      </c>
      <c r="C756">
        <v>240261</v>
      </c>
      <c r="D756" s="2">
        <v>5</v>
      </c>
      <c r="E756" s="4">
        <v>42750</v>
      </c>
      <c r="F756" s="4">
        <v>42750</v>
      </c>
      <c r="G756" s="3">
        <f t="shared" si="22"/>
        <v>0</v>
      </c>
      <c r="H756" s="3">
        <f t="shared" si="23"/>
        <v>1</v>
      </c>
    </row>
    <row r="757" spans="1:8">
      <c r="A757">
        <v>200</v>
      </c>
      <c r="B757">
        <v>851</v>
      </c>
      <c r="C757">
        <v>240262</v>
      </c>
      <c r="D757" s="2">
        <v>5</v>
      </c>
      <c r="E757" s="4">
        <v>42750</v>
      </c>
      <c r="F757" s="4">
        <v>42750</v>
      </c>
      <c r="G757" s="3">
        <f t="shared" si="22"/>
        <v>0</v>
      </c>
      <c r="H757" s="3">
        <f t="shared" si="23"/>
        <v>1</v>
      </c>
    </row>
    <row r="758" spans="1:8">
      <c r="A758">
        <v>200</v>
      </c>
      <c r="B758">
        <v>203</v>
      </c>
      <c r="C758">
        <v>240267</v>
      </c>
      <c r="D758" s="2">
        <v>5</v>
      </c>
      <c r="E758" s="4">
        <v>42750</v>
      </c>
      <c r="F758" s="4">
        <v>42750</v>
      </c>
      <c r="G758" s="3">
        <f t="shared" si="22"/>
        <v>0</v>
      </c>
      <c r="H758" s="3">
        <f t="shared" si="23"/>
        <v>1</v>
      </c>
    </row>
    <row r="759" spans="1:8">
      <c r="A759">
        <v>200</v>
      </c>
      <c r="B759">
        <v>501</v>
      </c>
      <c r="C759">
        <v>240272</v>
      </c>
      <c r="D759" s="2">
        <v>6</v>
      </c>
      <c r="E759" s="4">
        <v>42750</v>
      </c>
      <c r="F759" s="4">
        <v>42750</v>
      </c>
      <c r="G759" s="3">
        <f t="shared" si="22"/>
        <v>0</v>
      </c>
      <c r="H759" s="3">
        <f t="shared" si="23"/>
        <v>1</v>
      </c>
    </row>
    <row r="760" spans="1:8">
      <c r="A760">
        <v>200</v>
      </c>
      <c r="B760">
        <v>203</v>
      </c>
      <c r="C760">
        <v>240285</v>
      </c>
      <c r="D760" s="2">
        <v>5</v>
      </c>
      <c r="E760" s="4">
        <v>42750</v>
      </c>
      <c r="F760" s="4">
        <v>42750</v>
      </c>
      <c r="G760" s="3">
        <f t="shared" si="22"/>
        <v>0</v>
      </c>
      <c r="H760" s="3">
        <f t="shared" si="23"/>
        <v>1</v>
      </c>
    </row>
    <row r="761" spans="1:8">
      <c r="A761">
        <v>200</v>
      </c>
      <c r="B761">
        <v>203</v>
      </c>
      <c r="C761">
        <v>240295</v>
      </c>
      <c r="D761" s="2">
        <v>5</v>
      </c>
      <c r="E761" s="4">
        <v>42750</v>
      </c>
      <c r="F761" s="4">
        <v>42750</v>
      </c>
      <c r="G761" s="3">
        <f t="shared" si="22"/>
        <v>0</v>
      </c>
      <c r="H761" s="3">
        <f t="shared" si="23"/>
        <v>1</v>
      </c>
    </row>
    <row r="762" spans="1:8">
      <c r="A762">
        <v>200</v>
      </c>
      <c r="B762">
        <v>203</v>
      </c>
      <c r="C762">
        <v>240306</v>
      </c>
      <c r="D762" s="2">
        <v>5</v>
      </c>
      <c r="E762" s="4">
        <v>42750</v>
      </c>
      <c r="F762" s="4">
        <v>42750</v>
      </c>
      <c r="G762" s="3">
        <f t="shared" si="22"/>
        <v>0</v>
      </c>
      <c r="H762" s="3">
        <f t="shared" si="23"/>
        <v>1</v>
      </c>
    </row>
    <row r="763" spans="1:8">
      <c r="A763">
        <v>200</v>
      </c>
      <c r="B763">
        <v>701</v>
      </c>
      <c r="C763">
        <v>240309</v>
      </c>
      <c r="D763" s="2">
        <v>6</v>
      </c>
      <c r="E763" s="4">
        <v>42750</v>
      </c>
      <c r="F763" s="4">
        <v>42750</v>
      </c>
      <c r="G763" s="3">
        <f t="shared" si="22"/>
        <v>0</v>
      </c>
      <c r="H763" s="3">
        <f t="shared" si="23"/>
        <v>1</v>
      </c>
    </row>
    <row r="764" spans="1:8">
      <c r="A764">
        <v>200</v>
      </c>
      <c r="B764">
        <v>203</v>
      </c>
      <c r="C764">
        <v>240311</v>
      </c>
      <c r="D764" s="2">
        <v>5</v>
      </c>
      <c r="E764" s="4">
        <v>42750</v>
      </c>
      <c r="F764" s="4">
        <v>42750</v>
      </c>
      <c r="G764" s="3">
        <f t="shared" si="22"/>
        <v>0</v>
      </c>
      <c r="H764" s="3">
        <f t="shared" si="23"/>
        <v>1</v>
      </c>
    </row>
    <row r="765" spans="1:8">
      <c r="A765">
        <v>200</v>
      </c>
      <c r="B765">
        <v>9</v>
      </c>
      <c r="C765">
        <v>240349</v>
      </c>
      <c r="D765" s="2">
        <v>5</v>
      </c>
      <c r="E765" s="4">
        <v>42751</v>
      </c>
      <c r="F765" s="4">
        <v>42750</v>
      </c>
      <c r="G765" s="3">
        <f t="shared" si="22"/>
        <v>0</v>
      </c>
      <c r="H765" s="3">
        <f t="shared" si="23"/>
        <v>1</v>
      </c>
    </row>
    <row r="766" spans="1:8">
      <c r="A766">
        <v>200</v>
      </c>
      <c r="B766">
        <v>604</v>
      </c>
      <c r="C766">
        <v>240350</v>
      </c>
      <c r="D766" s="2">
        <v>12</v>
      </c>
      <c r="E766" s="4">
        <v>42750</v>
      </c>
      <c r="F766" s="4">
        <v>42750</v>
      </c>
      <c r="G766" s="3">
        <f t="shared" si="22"/>
        <v>0</v>
      </c>
      <c r="H766" s="3">
        <f t="shared" si="23"/>
        <v>1</v>
      </c>
    </row>
    <row r="767" spans="1:8">
      <c r="A767">
        <v>200</v>
      </c>
      <c r="B767">
        <v>19</v>
      </c>
      <c r="C767">
        <v>240353</v>
      </c>
      <c r="D767" s="2">
        <v>5</v>
      </c>
      <c r="E767" s="4">
        <v>42750</v>
      </c>
      <c r="F767" s="4">
        <v>42750</v>
      </c>
      <c r="G767" s="3">
        <f t="shared" si="22"/>
        <v>0</v>
      </c>
      <c r="H767" s="3">
        <f t="shared" si="23"/>
        <v>1</v>
      </c>
    </row>
    <row r="768" spans="1:8">
      <c r="A768">
        <v>200</v>
      </c>
      <c r="B768">
        <v>14</v>
      </c>
      <c r="C768">
        <v>240370</v>
      </c>
      <c r="D768" s="2">
        <v>5</v>
      </c>
      <c r="E768" s="4">
        <v>42750</v>
      </c>
      <c r="F768" s="4">
        <v>42750</v>
      </c>
      <c r="G768" s="3">
        <f t="shared" si="22"/>
        <v>0</v>
      </c>
      <c r="H768" s="3">
        <f t="shared" si="23"/>
        <v>1</v>
      </c>
    </row>
    <row r="769" spans="1:8">
      <c r="A769">
        <v>200</v>
      </c>
      <c r="B769">
        <v>203</v>
      </c>
      <c r="C769">
        <v>240373</v>
      </c>
      <c r="D769" s="2">
        <v>5</v>
      </c>
      <c r="E769" s="4">
        <v>42750</v>
      </c>
      <c r="F769" s="4">
        <v>42750</v>
      </c>
      <c r="G769" s="3">
        <f t="shared" si="22"/>
        <v>0</v>
      </c>
      <c r="H769" s="3">
        <f t="shared" si="23"/>
        <v>1</v>
      </c>
    </row>
    <row r="770" spans="1:8">
      <c r="A770">
        <v>200</v>
      </c>
      <c r="B770">
        <v>203</v>
      </c>
      <c r="C770">
        <v>240377</v>
      </c>
      <c r="D770" s="2">
        <v>5</v>
      </c>
      <c r="E770" s="4">
        <v>42750</v>
      </c>
      <c r="F770" s="4">
        <v>42750</v>
      </c>
      <c r="G770" s="3">
        <f t="shared" ref="G770:G833" si="24">IF(E770&gt;=DATE(2017,1,1),IF(F770&lt;DATE(2017,1,1),1,0),0)</f>
        <v>0</v>
      </c>
      <c r="H770" s="3">
        <f t="shared" ref="H770:H833" si="25">IF(F770&gt;=DATE(2017,1,1),IF(D770&lt;&gt;"",1,0),0)</f>
        <v>1</v>
      </c>
    </row>
    <row r="771" spans="1:8">
      <c r="A771">
        <v>200</v>
      </c>
      <c r="B771">
        <v>203</v>
      </c>
      <c r="C771">
        <v>240382</v>
      </c>
      <c r="D771" s="2">
        <v>5</v>
      </c>
      <c r="E771" s="4">
        <v>42750</v>
      </c>
      <c r="F771" s="4">
        <v>42750</v>
      </c>
      <c r="G771" s="3">
        <f t="shared" si="24"/>
        <v>0</v>
      </c>
      <c r="H771" s="3">
        <f t="shared" si="25"/>
        <v>1</v>
      </c>
    </row>
    <row r="772" spans="1:8">
      <c r="A772">
        <v>200</v>
      </c>
      <c r="B772">
        <v>203</v>
      </c>
      <c r="C772">
        <v>240386</v>
      </c>
      <c r="D772" s="2">
        <v>5</v>
      </c>
      <c r="E772" s="4">
        <v>42750</v>
      </c>
      <c r="F772" s="4">
        <v>42750</v>
      </c>
      <c r="G772" s="3">
        <f t="shared" si="24"/>
        <v>0</v>
      </c>
      <c r="H772" s="3">
        <f t="shared" si="25"/>
        <v>1</v>
      </c>
    </row>
    <row r="773" spans="1:8">
      <c r="A773">
        <v>200</v>
      </c>
      <c r="B773">
        <v>14</v>
      </c>
      <c r="C773">
        <v>240387</v>
      </c>
      <c r="D773" s="2">
        <v>5</v>
      </c>
      <c r="E773" s="4">
        <v>42750</v>
      </c>
      <c r="F773" s="4">
        <v>42750</v>
      </c>
      <c r="G773" s="3">
        <f t="shared" si="24"/>
        <v>0</v>
      </c>
      <c r="H773" s="3">
        <f t="shared" si="25"/>
        <v>1</v>
      </c>
    </row>
    <row r="774" spans="1:8">
      <c r="A774">
        <v>200</v>
      </c>
      <c r="B774">
        <v>31</v>
      </c>
      <c r="C774">
        <v>310000000039</v>
      </c>
      <c r="D774" s="2">
        <v>5</v>
      </c>
      <c r="E774" s="4">
        <v>42750</v>
      </c>
      <c r="F774" s="4">
        <v>39625</v>
      </c>
      <c r="G774" s="3">
        <f t="shared" si="24"/>
        <v>1</v>
      </c>
      <c r="H774" s="3">
        <f t="shared" si="25"/>
        <v>0</v>
      </c>
    </row>
    <row r="775" spans="1:8">
      <c r="A775">
        <v>200</v>
      </c>
      <c r="B775">
        <v>802</v>
      </c>
      <c r="C775">
        <v>240391</v>
      </c>
      <c r="D775" s="2">
        <v>5</v>
      </c>
      <c r="E775" s="4">
        <v>42750</v>
      </c>
      <c r="F775" s="4">
        <v>42750</v>
      </c>
      <c r="G775" s="3">
        <f t="shared" si="24"/>
        <v>0</v>
      </c>
      <c r="H775" s="3">
        <f t="shared" si="25"/>
        <v>1</v>
      </c>
    </row>
    <row r="776" spans="1:8">
      <c r="A776">
        <v>200</v>
      </c>
      <c r="B776">
        <v>802</v>
      </c>
      <c r="C776">
        <v>240393</v>
      </c>
      <c r="D776" s="2">
        <v>5</v>
      </c>
      <c r="E776" s="4">
        <v>42751</v>
      </c>
      <c r="F776" s="4">
        <v>42750</v>
      </c>
      <c r="G776" s="3">
        <f t="shared" si="24"/>
        <v>0</v>
      </c>
      <c r="H776" s="3">
        <f t="shared" si="25"/>
        <v>1</v>
      </c>
    </row>
    <row r="777" spans="1:8">
      <c r="A777">
        <v>200</v>
      </c>
      <c r="B777">
        <v>752</v>
      </c>
      <c r="C777">
        <v>240396</v>
      </c>
      <c r="D777" s="2">
        <v>5</v>
      </c>
      <c r="E777" s="4">
        <v>42750</v>
      </c>
      <c r="F777" s="4">
        <v>42750</v>
      </c>
      <c r="G777" s="3">
        <f t="shared" si="24"/>
        <v>0</v>
      </c>
      <c r="H777" s="3">
        <f t="shared" si="25"/>
        <v>1</v>
      </c>
    </row>
    <row r="778" spans="1:8">
      <c r="A778">
        <v>200</v>
      </c>
      <c r="B778">
        <v>802</v>
      </c>
      <c r="C778">
        <v>240397</v>
      </c>
      <c r="D778" s="2">
        <v>5</v>
      </c>
      <c r="E778" s="4">
        <v>42751</v>
      </c>
      <c r="F778" s="4">
        <v>42750</v>
      </c>
      <c r="G778" s="3">
        <f t="shared" si="24"/>
        <v>0</v>
      </c>
      <c r="H778" s="3">
        <f t="shared" si="25"/>
        <v>1</v>
      </c>
    </row>
    <row r="779" spans="1:8">
      <c r="A779">
        <v>200</v>
      </c>
      <c r="B779">
        <v>752</v>
      </c>
      <c r="C779">
        <v>151094</v>
      </c>
      <c r="D779" s="2">
        <v>5</v>
      </c>
      <c r="E779" s="4">
        <v>42750</v>
      </c>
      <c r="F779" s="4">
        <v>42750</v>
      </c>
      <c r="G779" s="3">
        <f t="shared" si="24"/>
        <v>0</v>
      </c>
      <c r="H779" s="3">
        <f t="shared" si="25"/>
        <v>1</v>
      </c>
    </row>
    <row r="780" spans="1:8">
      <c r="A780">
        <v>200</v>
      </c>
      <c r="B780">
        <v>752</v>
      </c>
      <c r="C780">
        <v>240400</v>
      </c>
      <c r="D780" s="2">
        <v>5</v>
      </c>
      <c r="E780" s="4">
        <v>42750</v>
      </c>
      <c r="F780" s="4">
        <v>42750</v>
      </c>
      <c r="G780" s="3">
        <f t="shared" si="24"/>
        <v>0</v>
      </c>
      <c r="H780" s="3">
        <f t="shared" si="25"/>
        <v>1</v>
      </c>
    </row>
    <row r="781" spans="1:8">
      <c r="A781">
        <v>200</v>
      </c>
      <c r="B781">
        <v>19</v>
      </c>
      <c r="C781">
        <v>240405</v>
      </c>
      <c r="D781" s="2">
        <v>5</v>
      </c>
      <c r="E781" s="4">
        <v>42750</v>
      </c>
      <c r="F781" s="4">
        <v>42750</v>
      </c>
      <c r="G781" s="3">
        <f t="shared" si="24"/>
        <v>0</v>
      </c>
      <c r="H781" s="3">
        <f t="shared" si="25"/>
        <v>1</v>
      </c>
    </row>
    <row r="782" spans="1:8">
      <c r="A782">
        <v>200</v>
      </c>
      <c r="B782">
        <v>19</v>
      </c>
      <c r="C782">
        <v>240406</v>
      </c>
      <c r="D782" s="2">
        <v>5</v>
      </c>
      <c r="E782" s="4">
        <v>42750</v>
      </c>
      <c r="F782" s="4">
        <v>42750</v>
      </c>
      <c r="G782" s="3">
        <f t="shared" si="24"/>
        <v>0</v>
      </c>
      <c r="H782" s="3">
        <f t="shared" si="25"/>
        <v>1</v>
      </c>
    </row>
    <row r="783" spans="1:8">
      <c r="A783">
        <v>200</v>
      </c>
      <c r="B783">
        <v>851</v>
      </c>
      <c r="C783">
        <v>240409</v>
      </c>
      <c r="D783" s="2">
        <v>5</v>
      </c>
      <c r="E783" s="4">
        <v>42751</v>
      </c>
      <c r="F783" s="4">
        <v>42751</v>
      </c>
      <c r="G783" s="3">
        <f t="shared" si="24"/>
        <v>0</v>
      </c>
      <c r="H783" s="3">
        <f t="shared" si="25"/>
        <v>1</v>
      </c>
    </row>
    <row r="784" spans="1:8">
      <c r="A784">
        <v>200</v>
      </c>
      <c r="B784">
        <v>203</v>
      </c>
      <c r="C784">
        <v>240418</v>
      </c>
      <c r="D784" s="2">
        <v>5</v>
      </c>
      <c r="E784" s="4">
        <v>42751</v>
      </c>
      <c r="F784" s="4">
        <v>42751</v>
      </c>
      <c r="G784" s="3">
        <f t="shared" si="24"/>
        <v>0</v>
      </c>
      <c r="H784" s="3">
        <f t="shared" si="25"/>
        <v>1</v>
      </c>
    </row>
    <row r="785" spans="1:8">
      <c r="A785">
        <v>200</v>
      </c>
      <c r="B785">
        <v>303</v>
      </c>
      <c r="C785">
        <v>240419</v>
      </c>
      <c r="D785" s="2">
        <v>5</v>
      </c>
      <c r="E785" s="4">
        <v>42751</v>
      </c>
      <c r="F785" s="4">
        <v>42751</v>
      </c>
      <c r="G785" s="3">
        <f t="shared" si="24"/>
        <v>0</v>
      </c>
      <c r="H785" s="3">
        <f t="shared" si="25"/>
        <v>1</v>
      </c>
    </row>
    <row r="786" spans="1:8">
      <c r="A786">
        <v>200</v>
      </c>
      <c r="B786">
        <v>851</v>
      </c>
      <c r="C786">
        <v>240420</v>
      </c>
      <c r="D786" s="2">
        <v>5</v>
      </c>
      <c r="E786" s="4">
        <v>42751</v>
      </c>
      <c r="F786" s="4">
        <v>42751</v>
      </c>
      <c r="G786" s="3">
        <f t="shared" si="24"/>
        <v>0</v>
      </c>
      <c r="H786" s="3">
        <f t="shared" si="25"/>
        <v>1</v>
      </c>
    </row>
    <row r="787" spans="1:8">
      <c r="A787">
        <v>200</v>
      </c>
      <c r="B787">
        <v>203</v>
      </c>
      <c r="C787">
        <v>240437</v>
      </c>
      <c r="D787" s="2">
        <v>5</v>
      </c>
      <c r="E787" s="4">
        <v>42751</v>
      </c>
      <c r="F787" s="4">
        <v>42751</v>
      </c>
      <c r="G787" s="3">
        <f t="shared" si="24"/>
        <v>0</v>
      </c>
      <c r="H787" s="3">
        <f t="shared" si="25"/>
        <v>1</v>
      </c>
    </row>
    <row r="788" spans="1:8">
      <c r="A788">
        <v>200</v>
      </c>
      <c r="B788">
        <v>175</v>
      </c>
      <c r="C788">
        <v>240443</v>
      </c>
      <c r="D788" s="2">
        <v>5</v>
      </c>
      <c r="E788" s="4">
        <v>42751</v>
      </c>
      <c r="F788" s="4">
        <v>42751</v>
      </c>
      <c r="G788" s="3">
        <f t="shared" si="24"/>
        <v>0</v>
      </c>
      <c r="H788" s="3">
        <f t="shared" si="25"/>
        <v>1</v>
      </c>
    </row>
    <row r="789" spans="1:8">
      <c r="A789">
        <v>200</v>
      </c>
      <c r="B789">
        <v>804</v>
      </c>
      <c r="C789">
        <v>129689</v>
      </c>
      <c r="D789" s="2">
        <v>5</v>
      </c>
      <c r="E789" s="4">
        <v>42751</v>
      </c>
      <c r="F789" s="4">
        <v>41498</v>
      </c>
      <c r="G789" s="3">
        <f t="shared" si="24"/>
        <v>1</v>
      </c>
      <c r="H789" s="3">
        <f t="shared" si="25"/>
        <v>0</v>
      </c>
    </row>
    <row r="790" spans="1:8">
      <c r="A790">
        <v>200</v>
      </c>
      <c r="B790">
        <v>804</v>
      </c>
      <c r="C790">
        <v>130324</v>
      </c>
      <c r="D790" s="2">
        <v>5</v>
      </c>
      <c r="E790" s="4">
        <v>42751</v>
      </c>
      <c r="F790" s="4">
        <v>41508</v>
      </c>
      <c r="G790" s="3">
        <f t="shared" si="24"/>
        <v>1</v>
      </c>
      <c r="H790" s="3">
        <f t="shared" si="25"/>
        <v>0</v>
      </c>
    </row>
    <row r="791" spans="1:8">
      <c r="A791">
        <v>200</v>
      </c>
      <c r="B791">
        <v>804</v>
      </c>
      <c r="C791">
        <v>130557</v>
      </c>
      <c r="D791" s="2">
        <v>5</v>
      </c>
      <c r="E791" s="4">
        <v>42751</v>
      </c>
      <c r="F791" s="4">
        <v>41512</v>
      </c>
      <c r="G791" s="3">
        <f t="shared" si="24"/>
        <v>1</v>
      </c>
      <c r="H791" s="3">
        <f t="shared" si="25"/>
        <v>0</v>
      </c>
    </row>
    <row r="792" spans="1:8">
      <c r="A792">
        <v>200</v>
      </c>
      <c r="B792">
        <v>804</v>
      </c>
      <c r="C792">
        <v>133698</v>
      </c>
      <c r="D792" s="2">
        <v>5</v>
      </c>
      <c r="E792" s="4">
        <v>42751</v>
      </c>
      <c r="F792" s="4">
        <v>41567</v>
      </c>
      <c r="G792" s="3">
        <f t="shared" si="24"/>
        <v>1</v>
      </c>
      <c r="H792" s="3">
        <f t="shared" si="25"/>
        <v>0</v>
      </c>
    </row>
    <row r="793" spans="1:8">
      <c r="A793">
        <v>200</v>
      </c>
      <c r="B793">
        <v>4</v>
      </c>
      <c r="C793">
        <v>240460</v>
      </c>
      <c r="D793" s="2">
        <v>5</v>
      </c>
      <c r="E793" s="4">
        <v>42751</v>
      </c>
      <c r="F793" s="4">
        <v>42751</v>
      </c>
      <c r="G793" s="3">
        <f t="shared" si="24"/>
        <v>0</v>
      </c>
      <c r="H793" s="3">
        <f t="shared" si="25"/>
        <v>1</v>
      </c>
    </row>
    <row r="794" spans="1:8">
      <c r="A794">
        <v>200</v>
      </c>
      <c r="B794">
        <v>7</v>
      </c>
      <c r="C794">
        <v>240468</v>
      </c>
      <c r="D794" s="2">
        <v>5</v>
      </c>
      <c r="E794" s="4">
        <v>42751</v>
      </c>
      <c r="F794" s="4">
        <v>42751</v>
      </c>
      <c r="G794" s="3">
        <f t="shared" si="24"/>
        <v>0</v>
      </c>
      <c r="H794" s="3">
        <f t="shared" si="25"/>
        <v>1</v>
      </c>
    </row>
    <row r="795" spans="1:8">
      <c r="A795">
        <v>200</v>
      </c>
      <c r="B795">
        <v>4</v>
      </c>
      <c r="C795">
        <v>240469</v>
      </c>
      <c r="D795" s="2">
        <v>5</v>
      </c>
      <c r="E795" s="4">
        <v>42751</v>
      </c>
      <c r="F795" s="4">
        <v>42751</v>
      </c>
      <c r="G795" s="3">
        <f t="shared" si="24"/>
        <v>0</v>
      </c>
      <c r="H795" s="3">
        <f t="shared" si="25"/>
        <v>1</v>
      </c>
    </row>
    <row r="796" spans="1:8">
      <c r="A796">
        <v>200</v>
      </c>
      <c r="B796">
        <v>15</v>
      </c>
      <c r="C796">
        <v>240476</v>
      </c>
      <c r="D796" s="2">
        <v>5</v>
      </c>
      <c r="E796" s="4">
        <v>42751</v>
      </c>
      <c r="F796" s="4">
        <v>42751</v>
      </c>
      <c r="G796" s="3">
        <f t="shared" si="24"/>
        <v>0</v>
      </c>
      <c r="H796" s="3">
        <f t="shared" si="25"/>
        <v>1</v>
      </c>
    </row>
    <row r="797" spans="1:8">
      <c r="A797">
        <v>200</v>
      </c>
      <c r="B797">
        <v>7</v>
      </c>
      <c r="C797">
        <v>240480</v>
      </c>
      <c r="D797" s="2">
        <v>5</v>
      </c>
      <c r="E797" s="4">
        <v>42751</v>
      </c>
      <c r="F797" s="4">
        <v>42751</v>
      </c>
      <c r="G797" s="3">
        <f t="shared" si="24"/>
        <v>0</v>
      </c>
      <c r="H797" s="3">
        <f t="shared" si="25"/>
        <v>1</v>
      </c>
    </row>
    <row r="798" spans="1:8">
      <c r="A798">
        <v>200</v>
      </c>
      <c r="B798">
        <v>802</v>
      </c>
      <c r="C798">
        <v>217738</v>
      </c>
      <c r="D798" s="2">
        <v>5</v>
      </c>
      <c r="E798" s="4">
        <v>42751</v>
      </c>
      <c r="F798" s="4">
        <v>42543</v>
      </c>
      <c r="G798" s="3">
        <f t="shared" si="24"/>
        <v>1</v>
      </c>
      <c r="H798" s="3">
        <f t="shared" si="25"/>
        <v>0</v>
      </c>
    </row>
    <row r="799" spans="1:8">
      <c r="A799">
        <v>200</v>
      </c>
      <c r="B799">
        <v>501</v>
      </c>
      <c r="C799">
        <v>240495</v>
      </c>
      <c r="D799" s="2">
        <v>6</v>
      </c>
      <c r="E799" s="4">
        <v>42751</v>
      </c>
      <c r="F799" s="4">
        <v>42751</v>
      </c>
      <c r="G799" s="3">
        <f t="shared" si="24"/>
        <v>0</v>
      </c>
      <c r="H799" s="3">
        <f t="shared" si="25"/>
        <v>1</v>
      </c>
    </row>
    <row r="800" spans="1:8">
      <c r="A800">
        <v>200</v>
      </c>
      <c r="B800">
        <v>501</v>
      </c>
      <c r="C800">
        <v>240498</v>
      </c>
      <c r="D800" s="2">
        <v>6</v>
      </c>
      <c r="E800" s="4">
        <v>42751</v>
      </c>
      <c r="F800" s="4">
        <v>42751</v>
      </c>
      <c r="G800" s="3">
        <f t="shared" si="24"/>
        <v>0</v>
      </c>
      <c r="H800" s="3">
        <f t="shared" si="25"/>
        <v>1</v>
      </c>
    </row>
    <row r="801" spans="1:8">
      <c r="A801">
        <v>200</v>
      </c>
      <c r="B801">
        <v>19</v>
      </c>
      <c r="C801">
        <v>36627</v>
      </c>
      <c r="D801" s="2">
        <v>5</v>
      </c>
      <c r="E801" s="4">
        <v>42751</v>
      </c>
      <c r="F801" s="4">
        <v>42751</v>
      </c>
      <c r="G801" s="3">
        <f t="shared" si="24"/>
        <v>0</v>
      </c>
      <c r="H801" s="3">
        <f t="shared" si="25"/>
        <v>1</v>
      </c>
    </row>
    <row r="802" spans="1:8">
      <c r="A802">
        <v>200</v>
      </c>
      <c r="B802">
        <v>19</v>
      </c>
      <c r="C802">
        <v>240501</v>
      </c>
      <c r="D802" s="2">
        <v>5</v>
      </c>
      <c r="E802" s="4">
        <v>42751</v>
      </c>
      <c r="F802" s="4">
        <v>42751</v>
      </c>
      <c r="G802" s="3">
        <f t="shared" si="24"/>
        <v>0</v>
      </c>
      <c r="H802" s="3">
        <f t="shared" si="25"/>
        <v>1</v>
      </c>
    </row>
    <row r="803" spans="1:8">
      <c r="A803">
        <v>200</v>
      </c>
      <c r="B803">
        <v>10</v>
      </c>
      <c r="C803">
        <v>240502</v>
      </c>
      <c r="D803" s="2">
        <v>5</v>
      </c>
      <c r="E803" s="4">
        <v>42751</v>
      </c>
      <c r="F803" s="4">
        <v>42751</v>
      </c>
      <c r="G803" s="3">
        <f t="shared" si="24"/>
        <v>0</v>
      </c>
      <c r="H803" s="3">
        <f t="shared" si="25"/>
        <v>1</v>
      </c>
    </row>
    <row r="804" spans="1:8">
      <c r="A804">
        <v>200</v>
      </c>
      <c r="B804">
        <v>10</v>
      </c>
      <c r="C804">
        <v>240506</v>
      </c>
      <c r="D804" s="2">
        <v>5</v>
      </c>
      <c r="E804" s="4">
        <v>42751</v>
      </c>
      <c r="F804" s="4">
        <v>42751</v>
      </c>
      <c r="G804" s="3">
        <f t="shared" si="24"/>
        <v>0</v>
      </c>
      <c r="H804" s="3">
        <f t="shared" si="25"/>
        <v>1</v>
      </c>
    </row>
    <row r="805" spans="1:8">
      <c r="A805">
        <v>200</v>
      </c>
      <c r="B805">
        <v>4</v>
      </c>
      <c r="C805">
        <v>240513</v>
      </c>
      <c r="D805" s="2">
        <v>5</v>
      </c>
      <c r="E805" s="4">
        <v>42751</v>
      </c>
      <c r="F805" s="4">
        <v>42751</v>
      </c>
      <c r="G805" s="3">
        <f t="shared" si="24"/>
        <v>0</v>
      </c>
      <c r="H805" s="3">
        <f t="shared" si="25"/>
        <v>1</v>
      </c>
    </row>
    <row r="806" spans="1:8">
      <c r="A806">
        <v>200</v>
      </c>
      <c r="B806">
        <v>752</v>
      </c>
      <c r="C806">
        <v>240525</v>
      </c>
      <c r="D806" s="2">
        <v>5</v>
      </c>
      <c r="E806" s="4">
        <v>42751</v>
      </c>
      <c r="F806" s="4">
        <v>42751</v>
      </c>
      <c r="G806" s="3">
        <f t="shared" si="24"/>
        <v>0</v>
      </c>
      <c r="H806" s="3">
        <f t="shared" si="25"/>
        <v>1</v>
      </c>
    </row>
    <row r="807" spans="1:8">
      <c r="A807">
        <v>200</v>
      </c>
      <c r="B807">
        <v>10</v>
      </c>
      <c r="C807">
        <v>240529</v>
      </c>
      <c r="D807" s="2">
        <v>5</v>
      </c>
      <c r="E807" s="4">
        <v>42751</v>
      </c>
      <c r="F807" s="4">
        <v>42751</v>
      </c>
      <c r="G807" s="3">
        <f t="shared" si="24"/>
        <v>0</v>
      </c>
      <c r="H807" s="3">
        <f t="shared" si="25"/>
        <v>1</v>
      </c>
    </row>
    <row r="808" spans="1:8">
      <c r="A808">
        <v>200</v>
      </c>
      <c r="B808">
        <v>10</v>
      </c>
      <c r="C808">
        <v>240536</v>
      </c>
      <c r="D808" s="2">
        <v>5</v>
      </c>
      <c r="E808" s="4">
        <v>42751</v>
      </c>
      <c r="F808" s="4">
        <v>42751</v>
      </c>
      <c r="G808" s="3">
        <f t="shared" si="24"/>
        <v>0</v>
      </c>
      <c r="H808" s="3">
        <f t="shared" si="25"/>
        <v>1</v>
      </c>
    </row>
    <row r="809" spans="1:8">
      <c r="A809">
        <v>200</v>
      </c>
      <c r="B809">
        <v>30</v>
      </c>
      <c r="C809">
        <v>240549</v>
      </c>
      <c r="D809" s="2">
        <v>5</v>
      </c>
      <c r="E809" s="4">
        <v>42751</v>
      </c>
      <c r="F809" s="4">
        <v>42751</v>
      </c>
      <c r="G809" s="3">
        <f t="shared" si="24"/>
        <v>0</v>
      </c>
      <c r="H809" s="3">
        <f t="shared" si="25"/>
        <v>1</v>
      </c>
    </row>
    <row r="810" spans="1:8">
      <c r="A810">
        <v>200</v>
      </c>
      <c r="B810">
        <v>752</v>
      </c>
      <c r="C810">
        <v>7510000005388</v>
      </c>
      <c r="D810" s="2">
        <v>5</v>
      </c>
      <c r="E810" s="4">
        <v>42751</v>
      </c>
      <c r="F810" s="4">
        <v>42638</v>
      </c>
      <c r="G810" s="3">
        <f t="shared" si="24"/>
        <v>1</v>
      </c>
      <c r="H810" s="3">
        <f t="shared" si="25"/>
        <v>0</v>
      </c>
    </row>
    <row r="811" spans="1:8">
      <c r="A811">
        <v>200</v>
      </c>
      <c r="B811">
        <v>10</v>
      </c>
      <c r="C811">
        <v>240557</v>
      </c>
      <c r="D811" s="2">
        <v>5</v>
      </c>
      <c r="E811" s="4">
        <v>42751</v>
      </c>
      <c r="F811" s="4">
        <v>42751</v>
      </c>
      <c r="G811" s="3">
        <f t="shared" si="24"/>
        <v>0</v>
      </c>
      <c r="H811" s="3">
        <f t="shared" si="25"/>
        <v>1</v>
      </c>
    </row>
    <row r="812" spans="1:8">
      <c r="A812">
        <v>200</v>
      </c>
      <c r="B812">
        <v>15</v>
      </c>
      <c r="C812">
        <v>240571</v>
      </c>
      <c r="D812" s="2">
        <v>5</v>
      </c>
      <c r="E812" s="4">
        <v>42751</v>
      </c>
      <c r="F812" s="4">
        <v>42751</v>
      </c>
      <c r="G812" s="3">
        <f t="shared" si="24"/>
        <v>0</v>
      </c>
      <c r="H812" s="3">
        <f t="shared" si="25"/>
        <v>1</v>
      </c>
    </row>
    <row r="813" spans="1:8">
      <c r="A813">
        <v>200</v>
      </c>
      <c r="B813">
        <v>10</v>
      </c>
      <c r="C813">
        <v>240576</v>
      </c>
      <c r="D813" s="2">
        <v>5</v>
      </c>
      <c r="E813" s="4">
        <v>42751</v>
      </c>
      <c r="F813" s="4">
        <v>42751</v>
      </c>
      <c r="G813" s="3">
        <f t="shared" si="24"/>
        <v>0</v>
      </c>
      <c r="H813" s="3">
        <f t="shared" si="25"/>
        <v>1</v>
      </c>
    </row>
    <row r="814" spans="1:8">
      <c r="A814">
        <v>200</v>
      </c>
      <c r="B814">
        <v>19</v>
      </c>
      <c r="C814">
        <v>240580</v>
      </c>
      <c r="D814" s="2">
        <v>5</v>
      </c>
      <c r="E814" s="4">
        <v>42751</v>
      </c>
      <c r="F814" s="4">
        <v>42751</v>
      </c>
      <c r="G814" s="3">
        <f t="shared" si="24"/>
        <v>0</v>
      </c>
      <c r="H814" s="3">
        <f t="shared" si="25"/>
        <v>1</v>
      </c>
    </row>
    <row r="815" spans="1:8">
      <c r="A815">
        <v>200</v>
      </c>
      <c r="B815">
        <v>501</v>
      </c>
      <c r="C815">
        <v>240581</v>
      </c>
      <c r="D815" s="2">
        <v>6</v>
      </c>
      <c r="E815" s="4">
        <v>42751</v>
      </c>
      <c r="F815" s="4">
        <v>42751</v>
      </c>
      <c r="G815" s="3">
        <f t="shared" si="24"/>
        <v>0</v>
      </c>
      <c r="H815" s="3">
        <f t="shared" si="25"/>
        <v>1</v>
      </c>
    </row>
    <row r="816" spans="1:8">
      <c r="A816">
        <v>200</v>
      </c>
      <c r="B816">
        <v>10</v>
      </c>
      <c r="C816">
        <v>240585</v>
      </c>
      <c r="D816" s="2">
        <v>5</v>
      </c>
      <c r="E816" s="4">
        <v>42751</v>
      </c>
      <c r="F816" s="4">
        <v>42751</v>
      </c>
      <c r="G816" s="3">
        <f t="shared" si="24"/>
        <v>0</v>
      </c>
      <c r="H816" s="3">
        <f t="shared" si="25"/>
        <v>1</v>
      </c>
    </row>
    <row r="817" spans="1:8">
      <c r="A817">
        <v>200</v>
      </c>
      <c r="B817">
        <v>502</v>
      </c>
      <c r="C817">
        <v>164586</v>
      </c>
      <c r="D817" s="2">
        <v>5</v>
      </c>
      <c r="E817" s="4">
        <v>42751</v>
      </c>
      <c r="F817" s="4">
        <v>42019</v>
      </c>
      <c r="G817" s="3">
        <f t="shared" si="24"/>
        <v>1</v>
      </c>
      <c r="H817" s="3">
        <f t="shared" si="25"/>
        <v>0</v>
      </c>
    </row>
    <row r="818" spans="1:8">
      <c r="A818">
        <v>200</v>
      </c>
      <c r="B818">
        <v>10</v>
      </c>
      <c r="C818">
        <v>240594</v>
      </c>
      <c r="D818" s="2">
        <v>5</v>
      </c>
      <c r="E818" s="4">
        <v>42751</v>
      </c>
      <c r="F818" s="4">
        <v>42751</v>
      </c>
      <c r="G818" s="3">
        <f t="shared" si="24"/>
        <v>0</v>
      </c>
      <c r="H818" s="3">
        <f t="shared" si="25"/>
        <v>1</v>
      </c>
    </row>
    <row r="819" spans="1:8">
      <c r="A819">
        <v>200</v>
      </c>
      <c r="B819">
        <v>502</v>
      </c>
      <c r="C819">
        <v>240596</v>
      </c>
      <c r="D819" s="2">
        <v>5</v>
      </c>
      <c r="E819" s="4">
        <v>42751</v>
      </c>
      <c r="F819" s="4">
        <v>42751</v>
      </c>
      <c r="G819" s="3">
        <f t="shared" si="24"/>
        <v>0</v>
      </c>
      <c r="H819" s="3">
        <f t="shared" si="25"/>
        <v>1</v>
      </c>
    </row>
    <row r="820" spans="1:8">
      <c r="A820">
        <v>200</v>
      </c>
      <c r="B820">
        <v>501</v>
      </c>
      <c r="C820">
        <v>240599</v>
      </c>
      <c r="D820" s="2">
        <v>6</v>
      </c>
      <c r="E820" s="4">
        <v>42751</v>
      </c>
      <c r="F820" s="4">
        <v>42751</v>
      </c>
      <c r="G820" s="3">
        <f t="shared" si="24"/>
        <v>0</v>
      </c>
      <c r="H820" s="3">
        <f t="shared" si="25"/>
        <v>1</v>
      </c>
    </row>
    <row r="821" spans="1:8">
      <c r="A821">
        <v>200</v>
      </c>
      <c r="B821">
        <v>851</v>
      </c>
      <c r="C821">
        <v>240601</v>
      </c>
      <c r="D821" s="2">
        <v>5</v>
      </c>
      <c r="E821" s="4">
        <v>42751</v>
      </c>
      <c r="F821" s="4">
        <v>42751</v>
      </c>
      <c r="G821" s="3">
        <f t="shared" si="24"/>
        <v>0</v>
      </c>
      <c r="H821" s="3">
        <f t="shared" si="25"/>
        <v>1</v>
      </c>
    </row>
    <row r="822" spans="1:8">
      <c r="A822">
        <v>200</v>
      </c>
      <c r="B822">
        <v>10</v>
      </c>
      <c r="C822">
        <v>240602</v>
      </c>
      <c r="D822" s="2">
        <v>5</v>
      </c>
      <c r="E822" s="4">
        <v>42751</v>
      </c>
      <c r="F822" s="4">
        <v>42751</v>
      </c>
      <c r="G822" s="3">
        <f t="shared" si="24"/>
        <v>0</v>
      </c>
      <c r="H822" s="3">
        <f t="shared" si="25"/>
        <v>1</v>
      </c>
    </row>
    <row r="823" spans="1:8">
      <c r="A823">
        <v>200</v>
      </c>
      <c r="B823">
        <v>851</v>
      </c>
      <c r="C823">
        <v>240604</v>
      </c>
      <c r="D823" s="2">
        <v>5</v>
      </c>
      <c r="E823" s="4">
        <v>42751</v>
      </c>
      <c r="F823" s="4">
        <v>42751</v>
      </c>
      <c r="G823" s="3">
        <f t="shared" si="24"/>
        <v>0</v>
      </c>
      <c r="H823" s="3">
        <f t="shared" si="25"/>
        <v>1</v>
      </c>
    </row>
    <row r="824" spans="1:8">
      <c r="A824">
        <v>200</v>
      </c>
      <c r="B824">
        <v>851</v>
      </c>
      <c r="C824">
        <v>240609</v>
      </c>
      <c r="D824" s="2">
        <v>5</v>
      </c>
      <c r="E824" s="4">
        <v>42751</v>
      </c>
      <c r="F824" s="4">
        <v>42751</v>
      </c>
      <c r="G824" s="3">
        <f t="shared" si="24"/>
        <v>0</v>
      </c>
      <c r="H824" s="3">
        <f t="shared" si="25"/>
        <v>1</v>
      </c>
    </row>
    <row r="825" spans="1:8">
      <c r="A825">
        <v>200</v>
      </c>
      <c r="B825">
        <v>501</v>
      </c>
      <c r="C825">
        <v>240612</v>
      </c>
      <c r="D825" s="2">
        <v>6</v>
      </c>
      <c r="E825" s="4">
        <v>42751</v>
      </c>
      <c r="F825" s="4">
        <v>42751</v>
      </c>
      <c r="G825" s="3">
        <f t="shared" si="24"/>
        <v>0</v>
      </c>
      <c r="H825" s="3">
        <f t="shared" si="25"/>
        <v>1</v>
      </c>
    </row>
    <row r="826" spans="1:8">
      <c r="A826">
        <v>200</v>
      </c>
      <c r="B826">
        <v>10</v>
      </c>
      <c r="C826">
        <v>240614</v>
      </c>
      <c r="D826" s="2">
        <v>5</v>
      </c>
      <c r="E826" s="4">
        <v>42751</v>
      </c>
      <c r="F826" s="4">
        <v>42751</v>
      </c>
      <c r="G826" s="3">
        <f t="shared" si="24"/>
        <v>0</v>
      </c>
      <c r="H826" s="3">
        <f t="shared" si="25"/>
        <v>1</v>
      </c>
    </row>
    <row r="827" spans="1:8">
      <c r="A827">
        <v>200</v>
      </c>
      <c r="B827">
        <v>4</v>
      </c>
      <c r="C827">
        <v>240644</v>
      </c>
      <c r="D827" s="2">
        <v>5</v>
      </c>
      <c r="E827" s="4">
        <v>42752</v>
      </c>
      <c r="F827" s="4">
        <v>42752</v>
      </c>
      <c r="G827" s="3">
        <f t="shared" si="24"/>
        <v>0</v>
      </c>
      <c r="H827" s="3">
        <f t="shared" si="25"/>
        <v>1</v>
      </c>
    </row>
    <row r="828" spans="1:8">
      <c r="A828">
        <v>200</v>
      </c>
      <c r="B828">
        <v>502</v>
      </c>
      <c r="C828">
        <v>240655</v>
      </c>
      <c r="D828" s="2">
        <v>5</v>
      </c>
      <c r="E828" s="4">
        <v>42752</v>
      </c>
      <c r="F828" s="4">
        <v>42752</v>
      </c>
      <c r="G828" s="3">
        <f t="shared" si="24"/>
        <v>0</v>
      </c>
      <c r="H828" s="3">
        <f t="shared" si="25"/>
        <v>1</v>
      </c>
    </row>
    <row r="829" spans="1:8">
      <c r="A829">
        <v>200</v>
      </c>
      <c r="B829">
        <v>108</v>
      </c>
      <c r="C829">
        <v>232343</v>
      </c>
      <c r="D829" s="2">
        <v>5</v>
      </c>
      <c r="E829" s="4">
        <v>42740</v>
      </c>
      <c r="F829" s="4">
        <v>42687</v>
      </c>
      <c r="G829" s="3">
        <f t="shared" si="24"/>
        <v>1</v>
      </c>
      <c r="H829" s="3">
        <f t="shared" si="25"/>
        <v>0</v>
      </c>
    </row>
    <row r="830" spans="1:8">
      <c r="A830">
        <v>200</v>
      </c>
      <c r="B830">
        <v>14</v>
      </c>
      <c r="C830">
        <v>240683</v>
      </c>
      <c r="D830" s="2">
        <v>5</v>
      </c>
      <c r="E830" s="4">
        <v>42752</v>
      </c>
      <c r="F830" s="4">
        <v>42752</v>
      </c>
      <c r="G830" s="3">
        <f t="shared" si="24"/>
        <v>0</v>
      </c>
      <c r="H830" s="3">
        <f t="shared" si="25"/>
        <v>1</v>
      </c>
    </row>
    <row r="831" spans="1:8">
      <c r="A831">
        <v>200</v>
      </c>
      <c r="B831">
        <v>19</v>
      </c>
      <c r="C831">
        <v>240709</v>
      </c>
      <c r="D831" s="2">
        <v>5</v>
      </c>
      <c r="E831" s="4">
        <v>42752</v>
      </c>
      <c r="F831" s="4">
        <v>42752</v>
      </c>
      <c r="G831" s="3">
        <f t="shared" si="24"/>
        <v>0</v>
      </c>
      <c r="H831" s="3">
        <f t="shared" si="25"/>
        <v>1</v>
      </c>
    </row>
    <row r="832" spans="1:8">
      <c r="A832">
        <v>200</v>
      </c>
      <c r="B832">
        <v>3</v>
      </c>
      <c r="C832">
        <v>240723</v>
      </c>
      <c r="D832" s="2">
        <v>5</v>
      </c>
      <c r="E832" s="4">
        <v>42752</v>
      </c>
      <c r="F832" s="4">
        <v>42752</v>
      </c>
      <c r="G832" s="3">
        <f t="shared" si="24"/>
        <v>0</v>
      </c>
      <c r="H832" s="3">
        <f t="shared" si="25"/>
        <v>1</v>
      </c>
    </row>
    <row r="833" spans="1:8">
      <c r="A833">
        <v>200</v>
      </c>
      <c r="B833">
        <v>803</v>
      </c>
      <c r="C833">
        <v>240729</v>
      </c>
      <c r="D833" s="2">
        <v>5</v>
      </c>
      <c r="E833" s="4">
        <v>42754</v>
      </c>
      <c r="F833" s="4">
        <v>42752</v>
      </c>
      <c r="G833" s="3">
        <f t="shared" si="24"/>
        <v>0</v>
      </c>
      <c r="H833" s="3">
        <f t="shared" si="25"/>
        <v>1</v>
      </c>
    </row>
    <row r="834" spans="1:8">
      <c r="A834">
        <v>200</v>
      </c>
      <c r="B834">
        <v>504</v>
      </c>
      <c r="C834">
        <v>240746</v>
      </c>
      <c r="D834" s="2">
        <v>5</v>
      </c>
      <c r="E834" s="4">
        <v>42752</v>
      </c>
      <c r="F834" s="4">
        <v>42752</v>
      </c>
      <c r="G834" s="3">
        <f t="shared" ref="G834:G897" si="26">IF(E834&gt;=DATE(2017,1,1),IF(F834&lt;DATE(2017,1,1),1,0),0)</f>
        <v>0</v>
      </c>
      <c r="H834" s="3">
        <f t="shared" ref="H834:H897" si="27">IF(F834&gt;=DATE(2017,1,1),IF(D834&lt;&gt;"",1,0),0)</f>
        <v>1</v>
      </c>
    </row>
    <row r="835" spans="1:8">
      <c r="A835">
        <v>200</v>
      </c>
      <c r="B835">
        <v>4</v>
      </c>
      <c r="C835">
        <v>240762</v>
      </c>
      <c r="D835" s="2">
        <v>5</v>
      </c>
      <c r="E835" s="4">
        <v>42752</v>
      </c>
      <c r="F835" s="4">
        <v>42752</v>
      </c>
      <c r="G835" s="3">
        <f t="shared" si="26"/>
        <v>0</v>
      </c>
      <c r="H835" s="3">
        <f t="shared" si="27"/>
        <v>1</v>
      </c>
    </row>
    <row r="836" spans="1:8">
      <c r="A836">
        <v>200</v>
      </c>
      <c r="B836">
        <v>4</v>
      </c>
      <c r="C836">
        <v>240769</v>
      </c>
      <c r="D836" s="2">
        <v>5</v>
      </c>
      <c r="E836" s="4">
        <v>42752</v>
      </c>
      <c r="F836" s="4">
        <v>42752</v>
      </c>
      <c r="G836" s="3">
        <f t="shared" si="26"/>
        <v>0</v>
      </c>
      <c r="H836" s="3">
        <f t="shared" si="27"/>
        <v>1</v>
      </c>
    </row>
    <row r="837" spans="1:8">
      <c r="A837">
        <v>200</v>
      </c>
      <c r="B837">
        <v>15</v>
      </c>
      <c r="C837">
        <v>240771</v>
      </c>
      <c r="D837" s="2">
        <v>5</v>
      </c>
      <c r="E837" s="4">
        <v>42758</v>
      </c>
      <c r="F837" s="4">
        <v>42752</v>
      </c>
      <c r="G837" s="3">
        <f t="shared" si="26"/>
        <v>0</v>
      </c>
      <c r="H837" s="3">
        <f t="shared" si="27"/>
        <v>1</v>
      </c>
    </row>
    <row r="838" spans="1:8">
      <c r="A838">
        <v>200</v>
      </c>
      <c r="B838">
        <v>5</v>
      </c>
      <c r="C838">
        <v>240780</v>
      </c>
      <c r="D838" s="2">
        <v>5</v>
      </c>
      <c r="E838" s="4">
        <v>42753</v>
      </c>
      <c r="F838" s="4">
        <v>42753</v>
      </c>
      <c r="G838" s="3">
        <f t="shared" si="26"/>
        <v>0</v>
      </c>
      <c r="H838" s="3">
        <f t="shared" si="27"/>
        <v>1</v>
      </c>
    </row>
    <row r="839" spans="1:8">
      <c r="A839">
        <v>200</v>
      </c>
      <c r="B839">
        <v>19</v>
      </c>
      <c r="C839">
        <v>240801</v>
      </c>
      <c r="D839" s="2">
        <v>5</v>
      </c>
      <c r="E839" s="4">
        <v>42753</v>
      </c>
      <c r="F839" s="4">
        <v>42753</v>
      </c>
      <c r="G839" s="3">
        <f t="shared" si="26"/>
        <v>0</v>
      </c>
      <c r="H839" s="3">
        <f t="shared" si="27"/>
        <v>1</v>
      </c>
    </row>
    <row r="840" spans="1:8">
      <c r="A840">
        <v>200</v>
      </c>
      <c r="B840">
        <v>12</v>
      </c>
      <c r="C840">
        <v>240806</v>
      </c>
      <c r="D840" s="2">
        <v>5</v>
      </c>
      <c r="E840" s="4">
        <v>42753</v>
      </c>
      <c r="F840" s="4">
        <v>42753</v>
      </c>
      <c r="G840" s="3">
        <f t="shared" si="26"/>
        <v>0</v>
      </c>
      <c r="H840" s="3">
        <f t="shared" si="27"/>
        <v>1</v>
      </c>
    </row>
    <row r="841" spans="1:8">
      <c r="A841">
        <v>200</v>
      </c>
      <c r="B841">
        <v>701</v>
      </c>
      <c r="C841">
        <v>240813</v>
      </c>
      <c r="D841" s="2">
        <v>6</v>
      </c>
      <c r="E841" s="4">
        <v>42753</v>
      </c>
      <c r="F841" s="4">
        <v>42753</v>
      </c>
      <c r="G841" s="3">
        <f t="shared" si="26"/>
        <v>0</v>
      </c>
      <c r="H841" s="3">
        <f t="shared" si="27"/>
        <v>1</v>
      </c>
    </row>
    <row r="842" spans="1:8">
      <c r="A842">
        <v>200</v>
      </c>
      <c r="B842">
        <v>501</v>
      </c>
      <c r="C842">
        <v>240823</v>
      </c>
      <c r="D842" s="2">
        <v>6</v>
      </c>
      <c r="E842" s="4">
        <v>42753</v>
      </c>
      <c r="F842" s="4">
        <v>42753</v>
      </c>
      <c r="G842" s="3">
        <f t="shared" si="26"/>
        <v>0</v>
      </c>
      <c r="H842" s="3">
        <f t="shared" si="27"/>
        <v>1</v>
      </c>
    </row>
    <row r="843" spans="1:8">
      <c r="A843">
        <v>200</v>
      </c>
      <c r="B843">
        <v>804</v>
      </c>
      <c r="C843">
        <v>205805</v>
      </c>
      <c r="D843" s="2">
        <v>5</v>
      </c>
      <c r="E843" s="4">
        <v>42753</v>
      </c>
      <c r="F843" s="4">
        <v>42453</v>
      </c>
      <c r="G843" s="3">
        <f t="shared" si="26"/>
        <v>1</v>
      </c>
      <c r="H843" s="3">
        <f t="shared" si="27"/>
        <v>0</v>
      </c>
    </row>
    <row r="844" spans="1:8">
      <c r="A844">
        <v>200</v>
      </c>
      <c r="B844">
        <v>25</v>
      </c>
      <c r="C844">
        <v>240845</v>
      </c>
      <c r="D844" s="2">
        <v>5</v>
      </c>
      <c r="E844" s="4">
        <v>42753</v>
      </c>
      <c r="F844" s="4">
        <v>42753</v>
      </c>
      <c r="G844" s="3">
        <f t="shared" si="26"/>
        <v>0</v>
      </c>
      <c r="H844" s="3">
        <f t="shared" si="27"/>
        <v>1</v>
      </c>
    </row>
    <row r="845" spans="1:8">
      <c r="A845">
        <v>200</v>
      </c>
      <c r="B845">
        <v>25</v>
      </c>
      <c r="C845">
        <v>240848</v>
      </c>
      <c r="D845" s="2">
        <v>5</v>
      </c>
      <c r="E845" s="4">
        <v>42753</v>
      </c>
      <c r="F845" s="4">
        <v>42753</v>
      </c>
      <c r="G845" s="3">
        <f t="shared" si="26"/>
        <v>0</v>
      </c>
      <c r="H845" s="3">
        <f t="shared" si="27"/>
        <v>1</v>
      </c>
    </row>
    <row r="846" spans="1:8">
      <c r="A846">
        <v>200</v>
      </c>
      <c r="B846">
        <v>4</v>
      </c>
      <c r="C846">
        <v>240855</v>
      </c>
      <c r="D846" s="2">
        <v>5</v>
      </c>
      <c r="E846" s="4">
        <v>42753</v>
      </c>
      <c r="F846" s="4">
        <v>42753</v>
      </c>
      <c r="G846" s="3">
        <f t="shared" si="26"/>
        <v>0</v>
      </c>
      <c r="H846" s="3">
        <f t="shared" si="27"/>
        <v>1</v>
      </c>
    </row>
    <row r="847" spans="1:8">
      <c r="A847">
        <v>200</v>
      </c>
      <c r="B847">
        <v>12</v>
      </c>
      <c r="C847">
        <v>240882</v>
      </c>
      <c r="D847" s="2">
        <v>5</v>
      </c>
      <c r="E847" s="4">
        <v>42753</v>
      </c>
      <c r="F847" s="4">
        <v>42753</v>
      </c>
      <c r="G847" s="3">
        <f t="shared" si="26"/>
        <v>0</v>
      </c>
      <c r="H847" s="3">
        <f t="shared" si="27"/>
        <v>1</v>
      </c>
    </row>
    <row r="848" spans="1:8">
      <c r="A848">
        <v>200</v>
      </c>
      <c r="B848">
        <v>3</v>
      </c>
      <c r="C848">
        <v>240885</v>
      </c>
      <c r="D848" s="2">
        <v>15</v>
      </c>
      <c r="E848" s="4">
        <v>42753</v>
      </c>
      <c r="F848" s="4">
        <v>42753</v>
      </c>
      <c r="G848" s="3">
        <f t="shared" si="26"/>
        <v>0</v>
      </c>
      <c r="H848" s="3">
        <f t="shared" si="27"/>
        <v>1</v>
      </c>
    </row>
    <row r="849" spans="1:8">
      <c r="A849">
        <v>200</v>
      </c>
      <c r="B849">
        <v>3</v>
      </c>
      <c r="C849">
        <v>240891</v>
      </c>
      <c r="D849" s="2">
        <v>15</v>
      </c>
      <c r="E849" s="4">
        <v>42753</v>
      </c>
      <c r="F849" s="4">
        <v>42753</v>
      </c>
      <c r="G849" s="3">
        <f t="shared" si="26"/>
        <v>0</v>
      </c>
      <c r="H849" s="3">
        <f t="shared" si="27"/>
        <v>1</v>
      </c>
    </row>
    <row r="850" spans="1:8">
      <c r="A850">
        <v>200</v>
      </c>
      <c r="B850">
        <v>4</v>
      </c>
      <c r="C850">
        <v>240892</v>
      </c>
      <c r="D850" s="2">
        <v>5</v>
      </c>
      <c r="E850" s="4">
        <v>42753</v>
      </c>
      <c r="F850" s="4">
        <v>42753</v>
      </c>
      <c r="G850" s="3">
        <f t="shared" si="26"/>
        <v>0</v>
      </c>
      <c r="H850" s="3">
        <f t="shared" si="27"/>
        <v>1</v>
      </c>
    </row>
    <row r="851" spans="1:8">
      <c r="A851">
        <v>200</v>
      </c>
      <c r="B851">
        <v>25</v>
      </c>
      <c r="C851">
        <v>240911</v>
      </c>
      <c r="D851" s="2">
        <v>5</v>
      </c>
      <c r="E851" s="4">
        <v>42753</v>
      </c>
      <c r="F851" s="4">
        <v>42753</v>
      </c>
      <c r="G851" s="3">
        <f t="shared" si="26"/>
        <v>0</v>
      </c>
      <c r="H851" s="3">
        <f t="shared" si="27"/>
        <v>1</v>
      </c>
    </row>
    <row r="852" spans="1:8">
      <c r="A852">
        <v>200</v>
      </c>
      <c r="B852">
        <v>12</v>
      </c>
      <c r="C852">
        <v>240912</v>
      </c>
      <c r="D852" s="2">
        <v>5</v>
      </c>
      <c r="E852" s="4">
        <v>42753</v>
      </c>
      <c r="F852" s="4">
        <v>42753</v>
      </c>
      <c r="G852" s="3">
        <f t="shared" si="26"/>
        <v>0</v>
      </c>
      <c r="H852" s="3">
        <f t="shared" si="27"/>
        <v>1</v>
      </c>
    </row>
    <row r="853" spans="1:8">
      <c r="A853">
        <v>200</v>
      </c>
      <c r="B853">
        <v>3</v>
      </c>
      <c r="C853">
        <v>71888</v>
      </c>
      <c r="D853" s="2">
        <v>5</v>
      </c>
      <c r="E853" s="4">
        <v>42753</v>
      </c>
      <c r="F853" s="4">
        <v>42747</v>
      </c>
      <c r="G853" s="3">
        <f t="shared" si="26"/>
        <v>0</v>
      </c>
      <c r="H853" s="3">
        <f t="shared" si="27"/>
        <v>1</v>
      </c>
    </row>
    <row r="854" spans="1:8">
      <c r="A854">
        <v>200</v>
      </c>
      <c r="B854">
        <v>803</v>
      </c>
      <c r="C854">
        <v>240918</v>
      </c>
      <c r="D854" s="2">
        <v>5</v>
      </c>
      <c r="E854" s="4">
        <v>42754</v>
      </c>
      <c r="F854" s="4">
        <v>42754</v>
      </c>
      <c r="G854" s="3">
        <f t="shared" si="26"/>
        <v>0</v>
      </c>
      <c r="H854" s="3">
        <f t="shared" si="27"/>
        <v>1</v>
      </c>
    </row>
    <row r="855" spans="1:8">
      <c r="A855">
        <v>200</v>
      </c>
      <c r="B855">
        <v>803</v>
      </c>
      <c r="C855">
        <v>240920</v>
      </c>
      <c r="D855" s="2">
        <v>5</v>
      </c>
      <c r="E855" s="4">
        <v>42754</v>
      </c>
      <c r="F855" s="4">
        <v>42754</v>
      </c>
      <c r="G855" s="3">
        <f t="shared" si="26"/>
        <v>0</v>
      </c>
      <c r="H855" s="3">
        <f t="shared" si="27"/>
        <v>1</v>
      </c>
    </row>
    <row r="856" spans="1:8">
      <c r="A856">
        <v>200</v>
      </c>
      <c r="B856">
        <v>803</v>
      </c>
      <c r="C856">
        <v>240925</v>
      </c>
      <c r="D856" s="2">
        <v>5</v>
      </c>
      <c r="E856" s="4">
        <v>42754</v>
      </c>
      <c r="F856" s="4">
        <v>42754</v>
      </c>
      <c r="G856" s="3">
        <f t="shared" si="26"/>
        <v>0</v>
      </c>
      <c r="H856" s="3">
        <f t="shared" si="27"/>
        <v>1</v>
      </c>
    </row>
    <row r="857" spans="1:8">
      <c r="A857">
        <v>200</v>
      </c>
      <c r="B857">
        <v>803</v>
      </c>
      <c r="C857">
        <v>240928</v>
      </c>
      <c r="D857" s="2">
        <v>5</v>
      </c>
      <c r="E857" s="4">
        <v>42754</v>
      </c>
      <c r="F857" s="4">
        <v>42754</v>
      </c>
      <c r="G857" s="3">
        <f t="shared" si="26"/>
        <v>0</v>
      </c>
      <c r="H857" s="3">
        <f t="shared" si="27"/>
        <v>1</v>
      </c>
    </row>
    <row r="858" spans="1:8">
      <c r="A858">
        <v>200</v>
      </c>
      <c r="B858">
        <v>803</v>
      </c>
      <c r="C858">
        <v>240930</v>
      </c>
      <c r="D858" s="2">
        <v>5</v>
      </c>
      <c r="E858" s="4">
        <v>42754</v>
      </c>
      <c r="F858" s="4">
        <v>42754</v>
      </c>
      <c r="G858" s="3">
        <f t="shared" si="26"/>
        <v>0</v>
      </c>
      <c r="H858" s="3">
        <f t="shared" si="27"/>
        <v>1</v>
      </c>
    </row>
    <row r="859" spans="1:8">
      <c r="A859">
        <v>200</v>
      </c>
      <c r="B859">
        <v>3</v>
      </c>
      <c r="C859">
        <v>240933</v>
      </c>
      <c r="D859" s="2">
        <v>5</v>
      </c>
      <c r="E859" s="4">
        <v>42758</v>
      </c>
      <c r="F859" s="4">
        <v>42758</v>
      </c>
      <c r="G859" s="3">
        <f t="shared" si="26"/>
        <v>0</v>
      </c>
      <c r="H859" s="3">
        <f t="shared" si="27"/>
        <v>1</v>
      </c>
    </row>
    <row r="860" spans="1:8">
      <c r="A860">
        <v>200</v>
      </c>
      <c r="B860">
        <v>803</v>
      </c>
      <c r="C860">
        <v>240936</v>
      </c>
      <c r="D860" s="2">
        <v>5</v>
      </c>
      <c r="E860" s="4">
        <v>42754</v>
      </c>
      <c r="F860" s="4">
        <v>42754</v>
      </c>
      <c r="G860" s="3">
        <f t="shared" si="26"/>
        <v>0</v>
      </c>
      <c r="H860" s="3">
        <f t="shared" si="27"/>
        <v>1</v>
      </c>
    </row>
    <row r="861" spans="1:8">
      <c r="A861">
        <v>200</v>
      </c>
      <c r="B861">
        <v>25</v>
      </c>
      <c r="C861">
        <v>240938</v>
      </c>
      <c r="D861" s="2">
        <v>5</v>
      </c>
      <c r="E861" s="4">
        <v>42754</v>
      </c>
      <c r="F861" s="4">
        <v>42754</v>
      </c>
      <c r="G861" s="3">
        <f t="shared" si="26"/>
        <v>0</v>
      </c>
      <c r="H861" s="3">
        <f t="shared" si="27"/>
        <v>1</v>
      </c>
    </row>
    <row r="862" spans="1:8">
      <c r="A862">
        <v>200</v>
      </c>
      <c r="B862">
        <v>803</v>
      </c>
      <c r="C862">
        <v>240939</v>
      </c>
      <c r="D862" s="2">
        <v>5</v>
      </c>
      <c r="E862" s="4">
        <v>42754</v>
      </c>
      <c r="F862" s="4">
        <v>42754</v>
      </c>
      <c r="G862" s="3">
        <f t="shared" si="26"/>
        <v>0</v>
      </c>
      <c r="H862" s="3">
        <f t="shared" si="27"/>
        <v>1</v>
      </c>
    </row>
    <row r="863" spans="1:8">
      <c r="A863">
        <v>200</v>
      </c>
      <c r="B863">
        <v>803</v>
      </c>
      <c r="C863">
        <v>240946</v>
      </c>
      <c r="D863" s="2">
        <v>5</v>
      </c>
      <c r="E863" s="4">
        <v>42754</v>
      </c>
      <c r="F863" s="4">
        <v>42754</v>
      </c>
      <c r="G863" s="3">
        <f t="shared" si="26"/>
        <v>0</v>
      </c>
      <c r="H863" s="3">
        <f t="shared" si="27"/>
        <v>1</v>
      </c>
    </row>
    <row r="864" spans="1:8">
      <c r="A864">
        <v>200</v>
      </c>
      <c r="B864">
        <v>15</v>
      </c>
      <c r="C864">
        <v>240947</v>
      </c>
      <c r="D864" s="2">
        <v>5</v>
      </c>
      <c r="E864" s="4">
        <v>42754</v>
      </c>
      <c r="F864" s="4">
        <v>42754</v>
      </c>
      <c r="G864" s="3">
        <f t="shared" si="26"/>
        <v>0</v>
      </c>
      <c r="H864" s="3">
        <f t="shared" si="27"/>
        <v>1</v>
      </c>
    </row>
    <row r="865" spans="1:8">
      <c r="A865">
        <v>200</v>
      </c>
      <c r="B865">
        <v>15</v>
      </c>
      <c r="C865">
        <v>240953</v>
      </c>
      <c r="D865" s="2">
        <v>5</v>
      </c>
      <c r="E865" s="4">
        <v>42754</v>
      </c>
      <c r="F865" s="4">
        <v>42754</v>
      </c>
      <c r="G865" s="3">
        <f t="shared" si="26"/>
        <v>0</v>
      </c>
      <c r="H865" s="3">
        <f t="shared" si="27"/>
        <v>1</v>
      </c>
    </row>
    <row r="866" spans="1:8">
      <c r="A866">
        <v>200</v>
      </c>
      <c r="B866">
        <v>302</v>
      </c>
      <c r="C866">
        <v>240955</v>
      </c>
      <c r="D866" s="2">
        <v>5</v>
      </c>
      <c r="E866" s="4">
        <v>42754</v>
      </c>
      <c r="F866" s="4">
        <v>42754</v>
      </c>
      <c r="G866" s="3">
        <f t="shared" si="26"/>
        <v>0</v>
      </c>
      <c r="H866" s="3">
        <f t="shared" si="27"/>
        <v>1</v>
      </c>
    </row>
    <row r="867" spans="1:8">
      <c r="A867">
        <v>200</v>
      </c>
      <c r="B867">
        <v>15</v>
      </c>
      <c r="C867">
        <v>240967</v>
      </c>
      <c r="D867" s="2">
        <v>5</v>
      </c>
      <c r="E867" s="4">
        <v>42754</v>
      </c>
      <c r="F867" s="4">
        <v>42754</v>
      </c>
      <c r="G867" s="3">
        <f t="shared" si="26"/>
        <v>0</v>
      </c>
      <c r="H867" s="3">
        <f t="shared" si="27"/>
        <v>1</v>
      </c>
    </row>
    <row r="868" spans="1:8">
      <c r="A868">
        <v>200</v>
      </c>
      <c r="B868">
        <v>25</v>
      </c>
      <c r="C868">
        <v>240982</v>
      </c>
      <c r="D868" s="2">
        <v>5</v>
      </c>
      <c r="E868" s="4">
        <v>42754</v>
      </c>
      <c r="F868" s="4">
        <v>42754</v>
      </c>
      <c r="G868" s="3">
        <f t="shared" si="26"/>
        <v>0</v>
      </c>
      <c r="H868" s="3">
        <f t="shared" si="27"/>
        <v>1</v>
      </c>
    </row>
    <row r="869" spans="1:8">
      <c r="A869">
        <v>200</v>
      </c>
      <c r="B869">
        <v>103</v>
      </c>
      <c r="C869">
        <v>240995</v>
      </c>
      <c r="D869" s="2">
        <v>6</v>
      </c>
      <c r="E869" s="4">
        <v>42754</v>
      </c>
      <c r="F869" s="4">
        <v>42754</v>
      </c>
      <c r="G869" s="3">
        <f t="shared" si="26"/>
        <v>0</v>
      </c>
      <c r="H869" s="3">
        <f t="shared" si="27"/>
        <v>1</v>
      </c>
    </row>
    <row r="870" spans="1:8">
      <c r="A870">
        <v>200</v>
      </c>
      <c r="B870">
        <v>203</v>
      </c>
      <c r="C870">
        <v>240996</v>
      </c>
      <c r="D870" s="2">
        <v>5</v>
      </c>
      <c r="E870" s="4">
        <v>42754</v>
      </c>
      <c r="F870" s="4">
        <v>42754</v>
      </c>
      <c r="G870" s="3">
        <f t="shared" si="26"/>
        <v>0</v>
      </c>
      <c r="H870" s="3">
        <f t="shared" si="27"/>
        <v>1</v>
      </c>
    </row>
    <row r="871" spans="1:8">
      <c r="A871">
        <v>200</v>
      </c>
      <c r="B871">
        <v>14</v>
      </c>
      <c r="C871">
        <v>241004</v>
      </c>
      <c r="D871" s="2">
        <v>5</v>
      </c>
      <c r="E871" s="4">
        <v>42754</v>
      </c>
      <c r="F871" s="4">
        <v>42754</v>
      </c>
      <c r="G871" s="3">
        <f t="shared" si="26"/>
        <v>0</v>
      </c>
      <c r="H871" s="3">
        <f t="shared" si="27"/>
        <v>1</v>
      </c>
    </row>
    <row r="872" spans="1:8">
      <c r="A872">
        <v>200</v>
      </c>
      <c r="B872">
        <v>751</v>
      </c>
      <c r="C872">
        <v>241008</v>
      </c>
      <c r="D872" s="2">
        <v>12</v>
      </c>
      <c r="E872" s="4">
        <v>42754</v>
      </c>
      <c r="F872" s="4">
        <v>42754</v>
      </c>
      <c r="G872" s="3">
        <f t="shared" si="26"/>
        <v>0</v>
      </c>
      <c r="H872" s="3">
        <f t="shared" si="27"/>
        <v>1</v>
      </c>
    </row>
    <row r="873" spans="1:8">
      <c r="A873">
        <v>200</v>
      </c>
      <c r="B873">
        <v>110</v>
      </c>
      <c r="C873">
        <v>241011</v>
      </c>
      <c r="D873" s="2">
        <v>21</v>
      </c>
      <c r="E873" s="4">
        <v>42764</v>
      </c>
      <c r="F873" s="4">
        <v>42754</v>
      </c>
      <c r="G873" s="3">
        <f t="shared" si="26"/>
        <v>0</v>
      </c>
      <c r="H873" s="3">
        <f t="shared" si="27"/>
        <v>1</v>
      </c>
    </row>
    <row r="874" spans="1:8">
      <c r="A874">
        <v>200</v>
      </c>
      <c r="B874">
        <v>803</v>
      </c>
      <c r="C874">
        <v>241014</v>
      </c>
      <c r="D874" s="2">
        <v>5</v>
      </c>
      <c r="E874" s="4">
        <v>42754</v>
      </c>
      <c r="F874" s="4">
        <v>42754</v>
      </c>
      <c r="G874" s="3">
        <f t="shared" si="26"/>
        <v>0</v>
      </c>
      <c r="H874" s="3">
        <f t="shared" si="27"/>
        <v>1</v>
      </c>
    </row>
    <row r="875" spans="1:8">
      <c r="A875">
        <v>200</v>
      </c>
      <c r="B875">
        <v>18</v>
      </c>
      <c r="C875">
        <v>241015</v>
      </c>
      <c r="D875" s="2">
        <v>5</v>
      </c>
      <c r="E875" s="4">
        <v>42754</v>
      </c>
      <c r="F875" s="4">
        <v>42754</v>
      </c>
      <c r="G875" s="3">
        <f t="shared" si="26"/>
        <v>0</v>
      </c>
      <c r="H875" s="3">
        <f t="shared" si="27"/>
        <v>1</v>
      </c>
    </row>
    <row r="876" spans="1:8">
      <c r="A876">
        <v>200</v>
      </c>
      <c r="B876">
        <v>18</v>
      </c>
      <c r="C876">
        <v>241019</v>
      </c>
      <c r="D876" s="2">
        <v>5</v>
      </c>
      <c r="E876" s="4">
        <v>42754</v>
      </c>
      <c r="F876" s="4">
        <v>42754</v>
      </c>
      <c r="G876" s="3">
        <f t="shared" si="26"/>
        <v>0</v>
      </c>
      <c r="H876" s="3">
        <f t="shared" si="27"/>
        <v>1</v>
      </c>
    </row>
    <row r="877" spans="1:8">
      <c r="A877">
        <v>200</v>
      </c>
      <c r="B877">
        <v>18</v>
      </c>
      <c r="C877">
        <v>241021</v>
      </c>
      <c r="D877" s="2">
        <v>12</v>
      </c>
      <c r="E877" s="4">
        <v>42754</v>
      </c>
      <c r="F877" s="4">
        <v>42754</v>
      </c>
      <c r="G877" s="3">
        <f t="shared" si="26"/>
        <v>0</v>
      </c>
      <c r="H877" s="3">
        <f t="shared" si="27"/>
        <v>1</v>
      </c>
    </row>
    <row r="878" spans="1:8">
      <c r="A878">
        <v>200</v>
      </c>
      <c r="B878">
        <v>18</v>
      </c>
      <c r="C878">
        <v>241033</v>
      </c>
      <c r="D878" s="2">
        <v>5</v>
      </c>
      <c r="E878" s="4">
        <v>42754</v>
      </c>
      <c r="F878" s="4">
        <v>42754</v>
      </c>
      <c r="G878" s="3">
        <f t="shared" si="26"/>
        <v>0</v>
      </c>
      <c r="H878" s="3">
        <f t="shared" si="27"/>
        <v>1</v>
      </c>
    </row>
    <row r="879" spans="1:8">
      <c r="A879">
        <v>200</v>
      </c>
      <c r="B879">
        <v>18</v>
      </c>
      <c r="C879">
        <v>180000003707</v>
      </c>
      <c r="D879" s="2">
        <v>12</v>
      </c>
      <c r="E879" s="4">
        <v>42754</v>
      </c>
      <c r="F879" s="4">
        <v>39782</v>
      </c>
      <c r="G879" s="3">
        <f t="shared" si="26"/>
        <v>1</v>
      </c>
      <c r="H879" s="3">
        <f t="shared" si="27"/>
        <v>0</v>
      </c>
    </row>
    <row r="880" spans="1:8">
      <c r="A880">
        <v>200</v>
      </c>
      <c r="B880">
        <v>18</v>
      </c>
      <c r="C880">
        <v>241036</v>
      </c>
      <c r="D880" s="2">
        <v>5</v>
      </c>
      <c r="E880" s="4">
        <v>42754</v>
      </c>
      <c r="F880" s="4">
        <v>42754</v>
      </c>
      <c r="G880" s="3">
        <f t="shared" si="26"/>
        <v>0</v>
      </c>
      <c r="H880" s="3">
        <f t="shared" si="27"/>
        <v>1</v>
      </c>
    </row>
    <row r="881" spans="1:8">
      <c r="A881">
        <v>200</v>
      </c>
      <c r="B881">
        <v>18</v>
      </c>
      <c r="C881">
        <v>241041</v>
      </c>
      <c r="D881" s="2">
        <v>5</v>
      </c>
      <c r="E881" s="4">
        <v>42754</v>
      </c>
      <c r="F881" s="4">
        <v>42754</v>
      </c>
      <c r="G881" s="3">
        <f t="shared" si="26"/>
        <v>0</v>
      </c>
      <c r="H881" s="3">
        <f t="shared" si="27"/>
        <v>1</v>
      </c>
    </row>
    <row r="882" spans="1:8">
      <c r="A882">
        <v>200</v>
      </c>
      <c r="B882">
        <v>18</v>
      </c>
      <c r="C882">
        <v>241046</v>
      </c>
      <c r="D882" s="2">
        <v>5</v>
      </c>
      <c r="E882" s="4">
        <v>42754</v>
      </c>
      <c r="F882" s="4">
        <v>42754</v>
      </c>
      <c r="G882" s="3">
        <f t="shared" si="26"/>
        <v>0</v>
      </c>
      <c r="H882" s="3">
        <f t="shared" si="27"/>
        <v>1</v>
      </c>
    </row>
    <row r="883" spans="1:8">
      <c r="A883">
        <v>200</v>
      </c>
      <c r="B883">
        <v>18</v>
      </c>
      <c r="C883">
        <v>241048</v>
      </c>
      <c r="D883" s="2">
        <v>5</v>
      </c>
      <c r="E883" s="4">
        <v>42754</v>
      </c>
      <c r="F883" s="4">
        <v>42754</v>
      </c>
      <c r="G883" s="3">
        <f t="shared" si="26"/>
        <v>0</v>
      </c>
      <c r="H883" s="3">
        <f t="shared" si="27"/>
        <v>1</v>
      </c>
    </row>
    <row r="884" spans="1:8">
      <c r="A884">
        <v>200</v>
      </c>
      <c r="B884">
        <v>804</v>
      </c>
      <c r="C884">
        <v>241054</v>
      </c>
      <c r="D884" s="2">
        <v>5</v>
      </c>
      <c r="E884" s="4">
        <v>42754</v>
      </c>
      <c r="F884" s="4">
        <v>42754</v>
      </c>
      <c r="G884" s="3">
        <f t="shared" si="26"/>
        <v>0</v>
      </c>
      <c r="H884" s="3">
        <f t="shared" si="27"/>
        <v>1</v>
      </c>
    </row>
    <row r="885" spans="1:8">
      <c r="A885">
        <v>200</v>
      </c>
      <c r="B885">
        <v>18</v>
      </c>
      <c r="C885">
        <v>241055</v>
      </c>
      <c r="D885" s="2">
        <v>12</v>
      </c>
      <c r="E885" s="4">
        <v>42754</v>
      </c>
      <c r="F885" s="4">
        <v>42754</v>
      </c>
      <c r="G885" s="3">
        <f t="shared" si="26"/>
        <v>0</v>
      </c>
      <c r="H885" s="3">
        <f t="shared" si="27"/>
        <v>1</v>
      </c>
    </row>
    <row r="886" spans="1:8">
      <c r="A886">
        <v>200</v>
      </c>
      <c r="B886">
        <v>6</v>
      </c>
      <c r="C886">
        <v>241057</v>
      </c>
      <c r="D886" s="2">
        <v>5</v>
      </c>
      <c r="E886" s="4">
        <v>42754</v>
      </c>
      <c r="F886" s="4">
        <v>42754</v>
      </c>
      <c r="G886" s="3">
        <f t="shared" si="26"/>
        <v>0</v>
      </c>
      <c r="H886" s="3">
        <f t="shared" si="27"/>
        <v>1</v>
      </c>
    </row>
    <row r="887" spans="1:8">
      <c r="A887">
        <v>200</v>
      </c>
      <c r="B887">
        <v>804</v>
      </c>
      <c r="C887">
        <v>241058</v>
      </c>
      <c r="D887" s="2">
        <v>5</v>
      </c>
      <c r="E887" s="4">
        <v>42754</v>
      </c>
      <c r="F887" s="4">
        <v>42754</v>
      </c>
      <c r="G887" s="3">
        <f t="shared" si="26"/>
        <v>0</v>
      </c>
      <c r="H887" s="3">
        <f t="shared" si="27"/>
        <v>1</v>
      </c>
    </row>
    <row r="888" spans="1:8">
      <c r="A888">
        <v>200</v>
      </c>
      <c r="B888">
        <v>12</v>
      </c>
      <c r="C888">
        <v>241088</v>
      </c>
      <c r="D888" s="2">
        <v>5</v>
      </c>
      <c r="E888" s="4">
        <v>42754</v>
      </c>
      <c r="F888" s="4">
        <v>42754</v>
      </c>
      <c r="G888" s="3">
        <f t="shared" si="26"/>
        <v>0</v>
      </c>
      <c r="H888" s="3">
        <f t="shared" si="27"/>
        <v>1</v>
      </c>
    </row>
    <row r="889" spans="1:8">
      <c r="A889">
        <v>200</v>
      </c>
      <c r="B889">
        <v>701</v>
      </c>
      <c r="C889">
        <v>241102</v>
      </c>
      <c r="D889" s="2">
        <v>6</v>
      </c>
      <c r="E889" s="4">
        <v>42757</v>
      </c>
      <c r="F889" s="4">
        <v>42757</v>
      </c>
      <c r="G889" s="3">
        <f t="shared" si="26"/>
        <v>0</v>
      </c>
      <c r="H889" s="3">
        <f t="shared" si="27"/>
        <v>1</v>
      </c>
    </row>
    <row r="890" spans="1:8">
      <c r="A890">
        <v>200</v>
      </c>
      <c r="B890">
        <v>303</v>
      </c>
      <c r="C890">
        <v>241106</v>
      </c>
      <c r="D890" s="2">
        <v>5</v>
      </c>
      <c r="E890" s="4">
        <v>42757</v>
      </c>
      <c r="F890" s="4">
        <v>42757</v>
      </c>
      <c r="G890" s="3">
        <f t="shared" si="26"/>
        <v>0</v>
      </c>
      <c r="H890" s="3">
        <f t="shared" si="27"/>
        <v>1</v>
      </c>
    </row>
    <row r="891" spans="1:8">
      <c r="A891">
        <v>200</v>
      </c>
      <c r="B891">
        <v>4</v>
      </c>
      <c r="C891">
        <v>241107</v>
      </c>
      <c r="D891" s="2">
        <v>5</v>
      </c>
      <c r="E891" s="4">
        <v>42757</v>
      </c>
      <c r="F891" s="4">
        <v>42757</v>
      </c>
      <c r="G891" s="3">
        <f t="shared" si="26"/>
        <v>0</v>
      </c>
      <c r="H891" s="3">
        <f t="shared" si="27"/>
        <v>1</v>
      </c>
    </row>
    <row r="892" spans="1:8">
      <c r="A892">
        <v>200</v>
      </c>
      <c r="B892">
        <v>18</v>
      </c>
      <c r="C892">
        <v>241108</v>
      </c>
      <c r="D892" s="2">
        <v>5</v>
      </c>
      <c r="E892" s="4">
        <v>42757</v>
      </c>
      <c r="F892" s="4">
        <v>42757</v>
      </c>
      <c r="G892" s="3">
        <f t="shared" si="26"/>
        <v>0</v>
      </c>
      <c r="H892" s="3">
        <f t="shared" si="27"/>
        <v>1</v>
      </c>
    </row>
    <row r="893" spans="1:8">
      <c r="A893">
        <v>200</v>
      </c>
      <c r="B893">
        <v>803</v>
      </c>
      <c r="C893">
        <v>241114</v>
      </c>
      <c r="D893" s="2">
        <v>5</v>
      </c>
      <c r="E893" s="4">
        <v>42757</v>
      </c>
      <c r="F893" s="4">
        <v>42757</v>
      </c>
      <c r="G893" s="3">
        <f t="shared" si="26"/>
        <v>0</v>
      </c>
      <c r="H893" s="3">
        <f t="shared" si="27"/>
        <v>1</v>
      </c>
    </row>
    <row r="894" spans="1:8">
      <c r="A894">
        <v>200</v>
      </c>
      <c r="B894">
        <v>803</v>
      </c>
      <c r="C894">
        <v>241116</v>
      </c>
      <c r="D894" s="2">
        <v>5</v>
      </c>
      <c r="E894" s="4">
        <v>42757</v>
      </c>
      <c r="F894" s="4">
        <v>42757</v>
      </c>
      <c r="G894" s="3">
        <f t="shared" si="26"/>
        <v>0</v>
      </c>
      <c r="H894" s="3">
        <f t="shared" si="27"/>
        <v>1</v>
      </c>
    </row>
    <row r="895" spans="1:8">
      <c r="A895">
        <v>200</v>
      </c>
      <c r="B895">
        <v>803</v>
      </c>
      <c r="C895">
        <v>241119</v>
      </c>
      <c r="D895" s="2">
        <v>5</v>
      </c>
      <c r="E895" s="4">
        <v>42757</v>
      </c>
      <c r="F895" s="4">
        <v>42757</v>
      </c>
      <c r="G895" s="3">
        <f t="shared" si="26"/>
        <v>0</v>
      </c>
      <c r="H895" s="3">
        <f t="shared" si="27"/>
        <v>1</v>
      </c>
    </row>
    <row r="896" spans="1:8">
      <c r="A896">
        <v>200</v>
      </c>
      <c r="B896">
        <v>303</v>
      </c>
      <c r="C896">
        <v>241123</v>
      </c>
      <c r="D896" s="2">
        <v>5</v>
      </c>
      <c r="E896" s="4">
        <v>42757</v>
      </c>
      <c r="F896" s="4">
        <v>42757</v>
      </c>
      <c r="G896" s="3">
        <f t="shared" si="26"/>
        <v>0</v>
      </c>
      <c r="H896" s="3">
        <f t="shared" si="27"/>
        <v>1</v>
      </c>
    </row>
    <row r="897" spans="1:8">
      <c r="A897">
        <v>200</v>
      </c>
      <c r="B897">
        <v>18</v>
      </c>
      <c r="C897">
        <v>241124</v>
      </c>
      <c r="D897" s="2">
        <v>5</v>
      </c>
      <c r="E897" s="4">
        <v>42757</v>
      </c>
      <c r="F897" s="4">
        <v>42757</v>
      </c>
      <c r="G897" s="3">
        <f t="shared" si="26"/>
        <v>0</v>
      </c>
      <c r="H897" s="3">
        <f t="shared" si="27"/>
        <v>1</v>
      </c>
    </row>
    <row r="898" spans="1:8">
      <c r="A898">
        <v>200</v>
      </c>
      <c r="B898">
        <v>201</v>
      </c>
      <c r="C898">
        <v>241129</v>
      </c>
      <c r="D898" s="2">
        <v>21</v>
      </c>
      <c r="E898" s="4">
        <v>42757</v>
      </c>
      <c r="F898" s="4">
        <v>42757</v>
      </c>
      <c r="G898" s="3">
        <f t="shared" ref="G898:G961" si="28">IF(E898&gt;=DATE(2017,1,1),IF(F898&lt;DATE(2017,1,1),1,0),0)</f>
        <v>0</v>
      </c>
      <c r="H898" s="3">
        <f t="shared" ref="H898:H961" si="29">IF(F898&gt;=DATE(2017,1,1),IF(D898&lt;&gt;"",1,0),0)</f>
        <v>1</v>
      </c>
    </row>
    <row r="899" spans="1:8">
      <c r="A899">
        <v>200</v>
      </c>
      <c r="B899">
        <v>201</v>
      </c>
      <c r="C899">
        <v>241140</v>
      </c>
      <c r="D899" s="2">
        <v>5</v>
      </c>
      <c r="E899" s="4">
        <v>42757</v>
      </c>
      <c r="F899" s="4">
        <v>42757</v>
      </c>
      <c r="G899" s="3">
        <f t="shared" si="28"/>
        <v>0</v>
      </c>
      <c r="H899" s="3">
        <f t="shared" si="29"/>
        <v>1</v>
      </c>
    </row>
    <row r="900" spans="1:8">
      <c r="A900">
        <v>200</v>
      </c>
      <c r="B900">
        <v>751</v>
      </c>
      <c r="C900">
        <v>90715</v>
      </c>
      <c r="D900" s="2">
        <v>5</v>
      </c>
      <c r="E900" s="4">
        <v>42757</v>
      </c>
      <c r="F900" s="4">
        <v>42638</v>
      </c>
      <c r="G900" s="3">
        <f t="shared" si="28"/>
        <v>1</v>
      </c>
      <c r="H900" s="3">
        <f t="shared" si="29"/>
        <v>0</v>
      </c>
    </row>
    <row r="901" spans="1:8">
      <c r="A901">
        <v>200</v>
      </c>
      <c r="B901">
        <v>31</v>
      </c>
      <c r="C901">
        <v>241148</v>
      </c>
      <c r="D901" s="2">
        <v>5</v>
      </c>
      <c r="E901" s="4">
        <v>42759</v>
      </c>
      <c r="F901" s="4">
        <v>42757</v>
      </c>
      <c r="G901" s="3">
        <f t="shared" si="28"/>
        <v>0</v>
      </c>
      <c r="H901" s="3">
        <f t="shared" si="29"/>
        <v>1</v>
      </c>
    </row>
    <row r="902" spans="1:8">
      <c r="A902">
        <v>200</v>
      </c>
      <c r="B902">
        <v>802</v>
      </c>
      <c r="C902">
        <v>241151</v>
      </c>
      <c r="D902" s="2">
        <v>5</v>
      </c>
      <c r="E902" s="4">
        <v>42757</v>
      </c>
      <c r="F902" s="4">
        <v>42757</v>
      </c>
      <c r="G902" s="3">
        <f t="shared" si="28"/>
        <v>0</v>
      </c>
      <c r="H902" s="3">
        <f t="shared" si="29"/>
        <v>1</v>
      </c>
    </row>
    <row r="903" spans="1:8">
      <c r="A903">
        <v>200</v>
      </c>
      <c r="B903">
        <v>18</v>
      </c>
      <c r="C903">
        <v>241170</v>
      </c>
      <c r="D903" s="2">
        <v>5</v>
      </c>
      <c r="E903" s="4">
        <v>42757</v>
      </c>
      <c r="F903" s="4">
        <v>42757</v>
      </c>
      <c r="G903" s="3">
        <f t="shared" si="28"/>
        <v>0</v>
      </c>
      <c r="H903" s="3">
        <f t="shared" si="29"/>
        <v>1</v>
      </c>
    </row>
    <row r="904" spans="1:8">
      <c r="A904">
        <v>200</v>
      </c>
      <c r="B904">
        <v>18</v>
      </c>
      <c r="C904">
        <v>241208</v>
      </c>
      <c r="D904" s="2">
        <v>5</v>
      </c>
      <c r="E904" s="4">
        <v>42757</v>
      </c>
      <c r="F904" s="4">
        <v>42757</v>
      </c>
      <c r="G904" s="3">
        <f t="shared" si="28"/>
        <v>0</v>
      </c>
      <c r="H904" s="3">
        <f t="shared" si="29"/>
        <v>1</v>
      </c>
    </row>
    <row r="905" spans="1:8">
      <c r="A905">
        <v>200</v>
      </c>
      <c r="B905">
        <v>27</v>
      </c>
      <c r="C905">
        <v>241213</v>
      </c>
      <c r="D905" s="2">
        <v>5</v>
      </c>
      <c r="E905" s="4">
        <v>42757</v>
      </c>
      <c r="F905" s="4">
        <v>42757</v>
      </c>
      <c r="G905" s="3">
        <f t="shared" si="28"/>
        <v>0</v>
      </c>
      <c r="H905" s="3">
        <f t="shared" si="29"/>
        <v>1</v>
      </c>
    </row>
    <row r="906" spans="1:8">
      <c r="A906">
        <v>200</v>
      </c>
      <c r="B906">
        <v>15</v>
      </c>
      <c r="C906">
        <v>241214</v>
      </c>
      <c r="D906" s="2">
        <v>5</v>
      </c>
      <c r="E906" s="4">
        <v>42757</v>
      </c>
      <c r="F906" s="4">
        <v>42757</v>
      </c>
      <c r="G906" s="3">
        <f t="shared" si="28"/>
        <v>0</v>
      </c>
      <c r="H906" s="3">
        <f t="shared" si="29"/>
        <v>1</v>
      </c>
    </row>
    <row r="907" spans="1:8">
      <c r="A907">
        <v>200</v>
      </c>
      <c r="B907">
        <v>18</v>
      </c>
      <c r="C907">
        <v>241217</v>
      </c>
      <c r="D907" s="2">
        <v>5</v>
      </c>
      <c r="E907" s="4">
        <v>42757</v>
      </c>
      <c r="F907" s="4">
        <v>42757</v>
      </c>
      <c r="G907" s="3">
        <f t="shared" si="28"/>
        <v>0</v>
      </c>
      <c r="H907" s="3">
        <f t="shared" si="29"/>
        <v>1</v>
      </c>
    </row>
    <row r="908" spans="1:8">
      <c r="A908">
        <v>200</v>
      </c>
      <c r="B908">
        <v>11</v>
      </c>
      <c r="C908">
        <v>241218</v>
      </c>
      <c r="D908" s="2">
        <v>5</v>
      </c>
      <c r="E908" s="4">
        <v>42757</v>
      </c>
      <c r="F908" s="4">
        <v>42757</v>
      </c>
      <c r="G908" s="3">
        <f t="shared" si="28"/>
        <v>0</v>
      </c>
      <c r="H908" s="3">
        <f t="shared" si="29"/>
        <v>1</v>
      </c>
    </row>
    <row r="909" spans="1:8">
      <c r="A909">
        <v>200</v>
      </c>
      <c r="B909">
        <v>23</v>
      </c>
      <c r="C909">
        <v>241224</v>
      </c>
      <c r="D909" s="2">
        <v>5</v>
      </c>
      <c r="E909" s="4">
        <v>42757</v>
      </c>
      <c r="F909" s="4">
        <v>42757</v>
      </c>
      <c r="G909" s="3">
        <f t="shared" si="28"/>
        <v>0</v>
      </c>
      <c r="H909" s="3">
        <f t="shared" si="29"/>
        <v>1</v>
      </c>
    </row>
    <row r="910" spans="1:8">
      <c r="A910">
        <v>200</v>
      </c>
      <c r="B910">
        <v>25</v>
      </c>
      <c r="C910">
        <v>241229</v>
      </c>
      <c r="D910" s="2">
        <v>5</v>
      </c>
      <c r="E910" s="4">
        <v>42757</v>
      </c>
      <c r="F910" s="4">
        <v>42757</v>
      </c>
      <c r="G910" s="3">
        <f t="shared" si="28"/>
        <v>0</v>
      </c>
      <c r="H910" s="3">
        <f t="shared" si="29"/>
        <v>1</v>
      </c>
    </row>
    <row r="911" spans="1:8">
      <c r="A911">
        <v>200</v>
      </c>
      <c r="B911">
        <v>18</v>
      </c>
      <c r="C911">
        <v>241230</v>
      </c>
      <c r="D911" s="2">
        <v>5</v>
      </c>
      <c r="E911" s="4">
        <v>42757</v>
      </c>
      <c r="F911" s="4">
        <v>42757</v>
      </c>
      <c r="G911" s="3">
        <f t="shared" si="28"/>
        <v>0</v>
      </c>
      <c r="H911" s="3">
        <f t="shared" si="29"/>
        <v>1</v>
      </c>
    </row>
    <row r="912" spans="1:8">
      <c r="A912">
        <v>200</v>
      </c>
      <c r="B912">
        <v>18</v>
      </c>
      <c r="C912">
        <v>241237</v>
      </c>
      <c r="D912" s="2">
        <v>5</v>
      </c>
      <c r="E912" s="4">
        <v>42757</v>
      </c>
      <c r="F912" s="4">
        <v>42757</v>
      </c>
      <c r="G912" s="3">
        <f t="shared" si="28"/>
        <v>0</v>
      </c>
      <c r="H912" s="3">
        <f t="shared" si="29"/>
        <v>1</v>
      </c>
    </row>
    <row r="913" spans="1:8">
      <c r="A913">
        <v>200</v>
      </c>
      <c r="B913">
        <v>11</v>
      </c>
      <c r="C913">
        <v>241242</v>
      </c>
      <c r="D913" s="2">
        <v>5</v>
      </c>
      <c r="E913" s="4">
        <v>42757</v>
      </c>
      <c r="F913" s="4">
        <v>42757</v>
      </c>
      <c r="G913" s="3">
        <f t="shared" si="28"/>
        <v>0</v>
      </c>
      <c r="H913" s="3">
        <f t="shared" si="29"/>
        <v>1</v>
      </c>
    </row>
    <row r="914" spans="1:8">
      <c r="A914">
        <v>200</v>
      </c>
      <c r="B914">
        <v>11</v>
      </c>
      <c r="C914">
        <v>241245</v>
      </c>
      <c r="D914" s="2">
        <v>5</v>
      </c>
      <c r="E914" s="4">
        <v>42757</v>
      </c>
      <c r="F914" s="4">
        <v>42757</v>
      </c>
      <c r="G914" s="3">
        <f t="shared" si="28"/>
        <v>0</v>
      </c>
      <c r="H914" s="3">
        <f t="shared" si="29"/>
        <v>1</v>
      </c>
    </row>
    <row r="915" spans="1:8">
      <c r="A915">
        <v>200</v>
      </c>
      <c r="B915">
        <v>4</v>
      </c>
      <c r="C915">
        <v>241250</v>
      </c>
      <c r="D915" s="2">
        <v>5</v>
      </c>
      <c r="E915" s="4">
        <v>42757</v>
      </c>
      <c r="F915" s="4">
        <v>42757</v>
      </c>
      <c r="G915" s="3">
        <f t="shared" si="28"/>
        <v>0</v>
      </c>
      <c r="H915" s="3">
        <f t="shared" si="29"/>
        <v>1</v>
      </c>
    </row>
    <row r="916" spans="1:8">
      <c r="A916">
        <v>200</v>
      </c>
      <c r="B916">
        <v>4</v>
      </c>
      <c r="C916">
        <v>241263</v>
      </c>
      <c r="D916" s="2">
        <v>5</v>
      </c>
      <c r="E916" s="4">
        <v>42757</v>
      </c>
      <c r="F916" s="4">
        <v>42757</v>
      </c>
      <c r="G916" s="3">
        <f t="shared" si="28"/>
        <v>0</v>
      </c>
      <c r="H916" s="3">
        <f t="shared" si="29"/>
        <v>1</v>
      </c>
    </row>
    <row r="917" spans="1:8">
      <c r="A917">
        <v>200</v>
      </c>
      <c r="B917">
        <v>4</v>
      </c>
      <c r="C917">
        <v>241268</v>
      </c>
      <c r="D917" s="2">
        <v>5</v>
      </c>
      <c r="E917" s="4">
        <v>42757</v>
      </c>
      <c r="F917" s="4">
        <v>42757</v>
      </c>
      <c r="G917" s="3">
        <f t="shared" si="28"/>
        <v>0</v>
      </c>
      <c r="H917" s="3">
        <f t="shared" si="29"/>
        <v>1</v>
      </c>
    </row>
    <row r="918" spans="1:8">
      <c r="A918">
        <v>200</v>
      </c>
      <c r="B918">
        <v>4</v>
      </c>
      <c r="C918">
        <v>241272</v>
      </c>
      <c r="D918" s="2">
        <v>5</v>
      </c>
      <c r="E918" s="4">
        <v>42757</v>
      </c>
      <c r="F918" s="4">
        <v>42757</v>
      </c>
      <c r="G918" s="3">
        <f t="shared" si="28"/>
        <v>0</v>
      </c>
      <c r="H918" s="3">
        <f t="shared" si="29"/>
        <v>1</v>
      </c>
    </row>
    <row r="919" spans="1:8">
      <c r="A919">
        <v>200</v>
      </c>
      <c r="B919">
        <v>4</v>
      </c>
      <c r="C919">
        <v>241275</v>
      </c>
      <c r="D919" s="2">
        <v>14</v>
      </c>
      <c r="E919" s="4">
        <v>42757</v>
      </c>
      <c r="F919" s="4">
        <v>42757</v>
      </c>
      <c r="G919" s="3">
        <f t="shared" si="28"/>
        <v>0</v>
      </c>
      <c r="H919" s="3">
        <f t="shared" si="29"/>
        <v>1</v>
      </c>
    </row>
    <row r="920" spans="1:8">
      <c r="A920">
        <v>200</v>
      </c>
      <c r="B920">
        <v>15</v>
      </c>
      <c r="C920">
        <v>241279</v>
      </c>
      <c r="D920" s="2">
        <v>5</v>
      </c>
      <c r="E920" s="4">
        <v>42757</v>
      </c>
      <c r="F920" s="4">
        <v>42757</v>
      </c>
      <c r="G920" s="3">
        <f t="shared" si="28"/>
        <v>0</v>
      </c>
      <c r="H920" s="3">
        <f t="shared" si="29"/>
        <v>1</v>
      </c>
    </row>
    <row r="921" spans="1:8">
      <c r="A921">
        <v>200</v>
      </c>
      <c r="B921">
        <v>851</v>
      </c>
      <c r="C921">
        <v>241283</v>
      </c>
      <c r="D921" s="2">
        <v>5</v>
      </c>
      <c r="E921" s="4">
        <v>42758</v>
      </c>
      <c r="F921" s="4">
        <v>42758</v>
      </c>
      <c r="G921" s="3">
        <f t="shared" si="28"/>
        <v>0</v>
      </c>
      <c r="H921" s="3">
        <f t="shared" si="29"/>
        <v>1</v>
      </c>
    </row>
    <row r="922" spans="1:8">
      <c r="A922">
        <v>200</v>
      </c>
      <c r="B922">
        <v>851</v>
      </c>
      <c r="C922">
        <v>241285</v>
      </c>
      <c r="D922" s="2">
        <v>5</v>
      </c>
      <c r="E922" s="4">
        <v>42758</v>
      </c>
      <c r="F922" s="4">
        <v>42758</v>
      </c>
      <c r="G922" s="3">
        <f t="shared" si="28"/>
        <v>0</v>
      </c>
      <c r="H922" s="3">
        <f t="shared" si="29"/>
        <v>1</v>
      </c>
    </row>
    <row r="923" spans="1:8">
      <c r="A923">
        <v>200</v>
      </c>
      <c r="B923">
        <v>851</v>
      </c>
      <c r="C923">
        <v>241288</v>
      </c>
      <c r="D923" s="2">
        <v>5</v>
      </c>
      <c r="E923" s="4">
        <v>42758</v>
      </c>
      <c r="F923" s="4">
        <v>42758</v>
      </c>
      <c r="G923" s="3">
        <f t="shared" si="28"/>
        <v>0</v>
      </c>
      <c r="H923" s="3">
        <f t="shared" si="29"/>
        <v>1</v>
      </c>
    </row>
    <row r="924" spans="1:8">
      <c r="A924">
        <v>200</v>
      </c>
      <c r="B924">
        <v>803</v>
      </c>
      <c r="C924">
        <v>241291</v>
      </c>
      <c r="D924" s="2">
        <v>5</v>
      </c>
      <c r="E924" s="4">
        <v>42758</v>
      </c>
      <c r="F924" s="4">
        <v>42758</v>
      </c>
      <c r="G924" s="3">
        <f t="shared" si="28"/>
        <v>0</v>
      </c>
      <c r="H924" s="3">
        <f t="shared" si="29"/>
        <v>1</v>
      </c>
    </row>
    <row r="925" spans="1:8">
      <c r="A925">
        <v>200</v>
      </c>
      <c r="B925">
        <v>225</v>
      </c>
      <c r="C925">
        <v>241292</v>
      </c>
      <c r="D925" s="2">
        <v>5</v>
      </c>
      <c r="E925" s="4">
        <v>42758</v>
      </c>
      <c r="F925" s="4">
        <v>42758</v>
      </c>
      <c r="G925" s="3">
        <f t="shared" si="28"/>
        <v>0</v>
      </c>
      <c r="H925" s="3">
        <f t="shared" si="29"/>
        <v>1</v>
      </c>
    </row>
    <row r="926" spans="1:8">
      <c r="A926">
        <v>200</v>
      </c>
      <c r="B926">
        <v>803</v>
      </c>
      <c r="C926">
        <v>241296</v>
      </c>
      <c r="D926" s="2">
        <v>5</v>
      </c>
      <c r="E926" s="4">
        <v>42758</v>
      </c>
      <c r="F926" s="4">
        <v>42758</v>
      </c>
      <c r="G926" s="3">
        <f t="shared" si="28"/>
        <v>0</v>
      </c>
      <c r="H926" s="3">
        <f t="shared" si="29"/>
        <v>1</v>
      </c>
    </row>
    <row r="927" spans="1:8">
      <c r="A927">
        <v>200</v>
      </c>
      <c r="B927">
        <v>803</v>
      </c>
      <c r="C927">
        <v>241298</v>
      </c>
      <c r="D927" s="2">
        <v>5</v>
      </c>
      <c r="E927" s="4">
        <v>42758</v>
      </c>
      <c r="F927" s="4">
        <v>42758</v>
      </c>
      <c r="G927" s="3">
        <f t="shared" si="28"/>
        <v>0</v>
      </c>
      <c r="H927" s="3">
        <f t="shared" si="29"/>
        <v>1</v>
      </c>
    </row>
    <row r="928" spans="1:8">
      <c r="A928">
        <v>200</v>
      </c>
      <c r="B928">
        <v>803</v>
      </c>
      <c r="C928">
        <v>241301</v>
      </c>
      <c r="D928" s="2">
        <v>5</v>
      </c>
      <c r="E928" s="4">
        <v>42758</v>
      </c>
      <c r="F928" s="4">
        <v>42758</v>
      </c>
      <c r="G928" s="3">
        <f t="shared" si="28"/>
        <v>0</v>
      </c>
      <c r="H928" s="3">
        <f t="shared" si="29"/>
        <v>1</v>
      </c>
    </row>
    <row r="929" spans="1:8">
      <c r="A929">
        <v>200</v>
      </c>
      <c r="B929">
        <v>4</v>
      </c>
      <c r="C929">
        <v>241307</v>
      </c>
      <c r="D929" s="2">
        <v>5</v>
      </c>
      <c r="E929" s="4">
        <v>42758</v>
      </c>
      <c r="F929" s="4">
        <v>42758</v>
      </c>
      <c r="G929" s="3">
        <f t="shared" si="28"/>
        <v>0</v>
      </c>
      <c r="H929" s="3">
        <f t="shared" si="29"/>
        <v>1</v>
      </c>
    </row>
    <row r="930" spans="1:8">
      <c r="A930">
        <v>200</v>
      </c>
      <c r="B930">
        <v>25</v>
      </c>
      <c r="C930">
        <v>241310</v>
      </c>
      <c r="D930" s="2">
        <v>5</v>
      </c>
      <c r="E930" s="4">
        <v>42758</v>
      </c>
      <c r="F930" s="4">
        <v>42758</v>
      </c>
      <c r="G930" s="3">
        <f t="shared" si="28"/>
        <v>0</v>
      </c>
      <c r="H930" s="3">
        <f t="shared" si="29"/>
        <v>1</v>
      </c>
    </row>
    <row r="931" spans="1:8">
      <c r="A931">
        <v>200</v>
      </c>
      <c r="B931">
        <v>803</v>
      </c>
      <c r="C931">
        <v>241311</v>
      </c>
      <c r="D931" s="2">
        <v>5</v>
      </c>
      <c r="E931" s="4">
        <v>42758</v>
      </c>
      <c r="F931" s="4">
        <v>42758</v>
      </c>
      <c r="G931" s="3">
        <f t="shared" si="28"/>
        <v>0</v>
      </c>
      <c r="H931" s="3">
        <f t="shared" si="29"/>
        <v>1</v>
      </c>
    </row>
    <row r="932" spans="1:8">
      <c r="A932">
        <v>200</v>
      </c>
      <c r="B932">
        <v>851</v>
      </c>
      <c r="C932">
        <v>241312</v>
      </c>
      <c r="D932" s="2">
        <v>5</v>
      </c>
      <c r="E932" s="4">
        <v>42758</v>
      </c>
      <c r="F932" s="4">
        <v>42758</v>
      </c>
      <c r="G932" s="3">
        <f t="shared" si="28"/>
        <v>0</v>
      </c>
      <c r="H932" s="3">
        <f t="shared" si="29"/>
        <v>1</v>
      </c>
    </row>
    <row r="933" spans="1:8">
      <c r="A933">
        <v>200</v>
      </c>
      <c r="B933">
        <v>803</v>
      </c>
      <c r="C933">
        <v>241313</v>
      </c>
      <c r="D933" s="2">
        <v>5</v>
      </c>
      <c r="E933" s="4">
        <v>42758</v>
      </c>
      <c r="F933" s="4">
        <v>42758</v>
      </c>
      <c r="G933" s="3">
        <f t="shared" si="28"/>
        <v>0</v>
      </c>
      <c r="H933" s="3">
        <f t="shared" si="29"/>
        <v>1</v>
      </c>
    </row>
    <row r="934" spans="1:8">
      <c r="A934">
        <v>200</v>
      </c>
      <c r="B934">
        <v>4</v>
      </c>
      <c r="C934">
        <v>241314</v>
      </c>
      <c r="D934" s="2">
        <v>5</v>
      </c>
      <c r="E934" s="4">
        <v>42758</v>
      </c>
      <c r="F934" s="4">
        <v>42758</v>
      </c>
      <c r="G934" s="3">
        <f t="shared" si="28"/>
        <v>0</v>
      </c>
      <c r="H934" s="3">
        <f t="shared" si="29"/>
        <v>1</v>
      </c>
    </row>
    <row r="935" spans="1:8">
      <c r="A935">
        <v>200</v>
      </c>
      <c r="B935">
        <v>25</v>
      </c>
      <c r="C935">
        <v>241320</v>
      </c>
      <c r="D935" s="2">
        <v>5</v>
      </c>
      <c r="E935" s="4">
        <v>42758</v>
      </c>
      <c r="F935" s="4">
        <v>42758</v>
      </c>
      <c r="G935" s="3">
        <f t="shared" si="28"/>
        <v>0</v>
      </c>
      <c r="H935" s="3">
        <f t="shared" si="29"/>
        <v>1</v>
      </c>
    </row>
    <row r="936" spans="1:8">
      <c r="A936">
        <v>200</v>
      </c>
      <c r="B936">
        <v>851</v>
      </c>
      <c r="C936">
        <v>241325</v>
      </c>
      <c r="D936" s="2">
        <v>5</v>
      </c>
      <c r="E936" s="4">
        <v>42758</v>
      </c>
      <c r="F936" s="4">
        <v>42758</v>
      </c>
      <c r="G936" s="3">
        <f t="shared" si="28"/>
        <v>0</v>
      </c>
      <c r="H936" s="3">
        <f t="shared" si="29"/>
        <v>1</v>
      </c>
    </row>
    <row r="937" spans="1:8">
      <c r="A937">
        <v>200</v>
      </c>
      <c r="B937">
        <v>25</v>
      </c>
      <c r="C937">
        <v>241330</v>
      </c>
      <c r="D937" s="2">
        <v>5</v>
      </c>
      <c r="E937" s="4">
        <v>42758</v>
      </c>
      <c r="F937" s="4">
        <v>42758</v>
      </c>
      <c r="G937" s="3">
        <f t="shared" si="28"/>
        <v>0</v>
      </c>
      <c r="H937" s="3">
        <f t="shared" si="29"/>
        <v>1</v>
      </c>
    </row>
    <row r="938" spans="1:8">
      <c r="A938">
        <v>200</v>
      </c>
      <c r="B938">
        <v>15</v>
      </c>
      <c r="C938">
        <v>241335</v>
      </c>
      <c r="D938" s="2">
        <v>5</v>
      </c>
      <c r="E938" s="4">
        <v>42758</v>
      </c>
      <c r="F938" s="4">
        <v>42758</v>
      </c>
      <c r="G938" s="3">
        <f t="shared" si="28"/>
        <v>0</v>
      </c>
      <c r="H938" s="3">
        <f t="shared" si="29"/>
        <v>1</v>
      </c>
    </row>
    <row r="939" spans="1:8">
      <c r="A939">
        <v>200</v>
      </c>
      <c r="B939">
        <v>851</v>
      </c>
      <c r="C939">
        <v>241337</v>
      </c>
      <c r="D939" s="2">
        <v>5</v>
      </c>
      <c r="E939" s="4">
        <v>42758</v>
      </c>
      <c r="F939" s="4">
        <v>42758</v>
      </c>
      <c r="G939" s="3">
        <f t="shared" si="28"/>
        <v>0</v>
      </c>
      <c r="H939" s="3">
        <f t="shared" si="29"/>
        <v>1</v>
      </c>
    </row>
    <row r="940" spans="1:8">
      <c r="A940">
        <v>200</v>
      </c>
      <c r="B940">
        <v>751</v>
      </c>
      <c r="C940">
        <v>241338</v>
      </c>
      <c r="D940" s="2">
        <v>5</v>
      </c>
      <c r="E940" s="4">
        <v>42764</v>
      </c>
      <c r="F940" s="4">
        <v>42758</v>
      </c>
      <c r="G940" s="3">
        <f t="shared" si="28"/>
        <v>0</v>
      </c>
      <c r="H940" s="3">
        <f t="shared" si="29"/>
        <v>1</v>
      </c>
    </row>
    <row r="941" spans="1:8">
      <c r="A941">
        <v>200</v>
      </c>
      <c r="B941">
        <v>851</v>
      </c>
      <c r="C941">
        <v>241344</v>
      </c>
      <c r="D941" s="2">
        <v>5</v>
      </c>
      <c r="E941" s="4">
        <v>42758</v>
      </c>
      <c r="F941" s="4">
        <v>42758</v>
      </c>
      <c r="G941" s="3">
        <f t="shared" si="28"/>
        <v>0</v>
      </c>
      <c r="H941" s="3">
        <f t="shared" si="29"/>
        <v>1</v>
      </c>
    </row>
    <row r="942" spans="1:8">
      <c r="A942">
        <v>200</v>
      </c>
      <c r="B942">
        <v>25</v>
      </c>
      <c r="C942">
        <v>241347</v>
      </c>
      <c r="D942" s="2">
        <v>15</v>
      </c>
      <c r="E942" s="4">
        <v>42758</v>
      </c>
      <c r="F942" s="4">
        <v>42758</v>
      </c>
      <c r="G942" s="3">
        <f t="shared" si="28"/>
        <v>0</v>
      </c>
      <c r="H942" s="3">
        <f t="shared" si="29"/>
        <v>1</v>
      </c>
    </row>
    <row r="943" spans="1:8">
      <c r="A943">
        <v>200</v>
      </c>
      <c r="B943">
        <v>108</v>
      </c>
      <c r="C943">
        <v>232374</v>
      </c>
      <c r="D943" s="2">
        <v>5</v>
      </c>
      <c r="E943" s="4">
        <v>42740</v>
      </c>
      <c r="F943" s="4">
        <v>42687</v>
      </c>
      <c r="G943" s="3">
        <f t="shared" si="28"/>
        <v>1</v>
      </c>
      <c r="H943" s="3">
        <f t="shared" si="29"/>
        <v>0</v>
      </c>
    </row>
    <row r="944" spans="1:8">
      <c r="A944">
        <v>200</v>
      </c>
      <c r="B944">
        <v>301</v>
      </c>
      <c r="C944">
        <v>241354</v>
      </c>
      <c r="D944" s="2">
        <v>5</v>
      </c>
      <c r="E944" s="4">
        <v>42758</v>
      </c>
      <c r="F944" s="4">
        <v>42758</v>
      </c>
      <c r="G944" s="3">
        <f t="shared" si="28"/>
        <v>0</v>
      </c>
      <c r="H944" s="3">
        <f t="shared" si="29"/>
        <v>1</v>
      </c>
    </row>
    <row r="945" spans="1:8">
      <c r="A945">
        <v>200</v>
      </c>
      <c r="B945">
        <v>25</v>
      </c>
      <c r="C945">
        <v>241357</v>
      </c>
      <c r="D945" s="2">
        <v>15</v>
      </c>
      <c r="E945" s="4">
        <v>42758</v>
      </c>
      <c r="F945" s="4">
        <v>42758</v>
      </c>
      <c r="G945" s="3">
        <f t="shared" si="28"/>
        <v>0</v>
      </c>
      <c r="H945" s="3">
        <f t="shared" si="29"/>
        <v>1</v>
      </c>
    </row>
    <row r="946" spans="1:8">
      <c r="A946">
        <v>200</v>
      </c>
      <c r="B946">
        <v>175</v>
      </c>
      <c r="C946">
        <v>241359</v>
      </c>
      <c r="D946" s="2">
        <v>5</v>
      </c>
      <c r="E946" s="4">
        <v>42758</v>
      </c>
      <c r="F946" s="4">
        <v>42758</v>
      </c>
      <c r="G946" s="3">
        <f t="shared" si="28"/>
        <v>0</v>
      </c>
      <c r="H946" s="3">
        <f t="shared" si="29"/>
        <v>1</v>
      </c>
    </row>
    <row r="947" spans="1:8">
      <c r="A947">
        <v>200</v>
      </c>
      <c r="B947">
        <v>36</v>
      </c>
      <c r="C947">
        <v>241366</v>
      </c>
      <c r="D947" s="2">
        <v>5</v>
      </c>
      <c r="E947" s="4">
        <v>42758</v>
      </c>
      <c r="F947" s="4">
        <v>42758</v>
      </c>
      <c r="G947" s="3">
        <f t="shared" si="28"/>
        <v>0</v>
      </c>
      <c r="H947" s="3">
        <f t="shared" si="29"/>
        <v>1</v>
      </c>
    </row>
    <row r="948" spans="1:8">
      <c r="A948">
        <v>200</v>
      </c>
      <c r="B948">
        <v>301</v>
      </c>
      <c r="C948">
        <v>241369</v>
      </c>
      <c r="D948" s="2">
        <v>5</v>
      </c>
      <c r="E948" s="4">
        <v>42758</v>
      </c>
      <c r="F948" s="4">
        <v>42758</v>
      </c>
      <c r="G948" s="3">
        <f t="shared" si="28"/>
        <v>0</v>
      </c>
      <c r="H948" s="3">
        <f t="shared" si="29"/>
        <v>1</v>
      </c>
    </row>
    <row r="949" spans="1:8">
      <c r="A949">
        <v>200</v>
      </c>
      <c r="B949">
        <v>103</v>
      </c>
      <c r="C949">
        <v>241372</v>
      </c>
      <c r="D949" s="2">
        <v>5</v>
      </c>
      <c r="E949" s="4">
        <v>42758</v>
      </c>
      <c r="F949" s="4">
        <v>42758</v>
      </c>
      <c r="G949" s="3">
        <f t="shared" si="28"/>
        <v>0</v>
      </c>
      <c r="H949" s="3">
        <f t="shared" si="29"/>
        <v>1</v>
      </c>
    </row>
    <row r="950" spans="1:8">
      <c r="A950">
        <v>200</v>
      </c>
      <c r="B950">
        <v>25</v>
      </c>
      <c r="C950">
        <v>241377</v>
      </c>
      <c r="D950" s="2">
        <v>21</v>
      </c>
      <c r="E950" s="4">
        <v>42758</v>
      </c>
      <c r="F950" s="4">
        <v>42758</v>
      </c>
      <c r="G950" s="3">
        <f t="shared" si="28"/>
        <v>0</v>
      </c>
      <c r="H950" s="3">
        <f t="shared" si="29"/>
        <v>1</v>
      </c>
    </row>
    <row r="951" spans="1:8">
      <c r="A951">
        <v>200</v>
      </c>
      <c r="B951">
        <v>803</v>
      </c>
      <c r="C951">
        <v>241391</v>
      </c>
      <c r="D951" s="2">
        <v>5</v>
      </c>
      <c r="E951" s="4">
        <v>42758</v>
      </c>
      <c r="F951" s="4">
        <v>42758</v>
      </c>
      <c r="G951" s="3">
        <f t="shared" si="28"/>
        <v>0</v>
      </c>
      <c r="H951" s="3">
        <f t="shared" si="29"/>
        <v>1</v>
      </c>
    </row>
    <row r="952" spans="1:8">
      <c r="A952">
        <v>200</v>
      </c>
      <c r="B952">
        <v>501</v>
      </c>
      <c r="C952">
        <v>241403</v>
      </c>
      <c r="D952" s="2">
        <v>6</v>
      </c>
      <c r="E952" s="4">
        <v>42758</v>
      </c>
      <c r="F952" s="4">
        <v>42758</v>
      </c>
      <c r="G952" s="3">
        <f t="shared" si="28"/>
        <v>0</v>
      </c>
      <c r="H952" s="3">
        <f t="shared" si="29"/>
        <v>1</v>
      </c>
    </row>
    <row r="953" spans="1:8">
      <c r="A953">
        <v>200</v>
      </c>
      <c r="B953">
        <v>25</v>
      </c>
      <c r="C953">
        <v>241411</v>
      </c>
      <c r="D953" s="2">
        <v>5</v>
      </c>
      <c r="E953" s="4">
        <v>42758</v>
      </c>
      <c r="F953" s="4">
        <v>42758</v>
      </c>
      <c r="G953" s="3">
        <f t="shared" si="28"/>
        <v>0</v>
      </c>
      <c r="H953" s="3">
        <f t="shared" si="29"/>
        <v>1</v>
      </c>
    </row>
    <row r="954" spans="1:8">
      <c r="A954">
        <v>200</v>
      </c>
      <c r="B954">
        <v>25</v>
      </c>
      <c r="C954">
        <v>241419</v>
      </c>
      <c r="D954" s="2">
        <v>5</v>
      </c>
      <c r="E954" s="4">
        <v>42758</v>
      </c>
      <c r="F954" s="4">
        <v>42758</v>
      </c>
      <c r="G954" s="3">
        <f t="shared" si="28"/>
        <v>0</v>
      </c>
      <c r="H954" s="3">
        <f t="shared" si="29"/>
        <v>1</v>
      </c>
    </row>
    <row r="955" spans="1:8">
      <c r="A955">
        <v>200</v>
      </c>
      <c r="B955">
        <v>25</v>
      </c>
      <c r="C955">
        <v>241423</v>
      </c>
      <c r="D955" s="2">
        <v>5</v>
      </c>
      <c r="E955" s="4">
        <v>42758</v>
      </c>
      <c r="F955" s="4">
        <v>42758</v>
      </c>
      <c r="G955" s="3">
        <f t="shared" si="28"/>
        <v>0</v>
      </c>
      <c r="H955" s="3">
        <f t="shared" si="29"/>
        <v>1</v>
      </c>
    </row>
    <row r="956" spans="1:8">
      <c r="A956">
        <v>200</v>
      </c>
      <c r="B956">
        <v>25</v>
      </c>
      <c r="C956">
        <v>241438</v>
      </c>
      <c r="D956" s="2">
        <v>7</v>
      </c>
      <c r="E956" s="4">
        <v>42758</v>
      </c>
      <c r="F956" s="4">
        <v>42758</v>
      </c>
      <c r="G956" s="3">
        <f t="shared" si="28"/>
        <v>0</v>
      </c>
      <c r="H956" s="3">
        <f t="shared" si="29"/>
        <v>1</v>
      </c>
    </row>
    <row r="957" spans="1:8">
      <c r="A957">
        <v>200</v>
      </c>
      <c r="B957">
        <v>36</v>
      </c>
      <c r="C957">
        <v>241443</v>
      </c>
      <c r="D957" s="2">
        <v>5</v>
      </c>
      <c r="E957" s="4">
        <v>42758</v>
      </c>
      <c r="F957" s="4">
        <v>42758</v>
      </c>
      <c r="G957" s="3">
        <f t="shared" si="28"/>
        <v>0</v>
      </c>
      <c r="H957" s="3">
        <f t="shared" si="29"/>
        <v>1</v>
      </c>
    </row>
    <row r="958" spans="1:8">
      <c r="A958">
        <v>200</v>
      </c>
      <c r="B958">
        <v>501</v>
      </c>
      <c r="C958">
        <v>241452</v>
      </c>
      <c r="D958" s="2">
        <v>6</v>
      </c>
      <c r="E958" s="4">
        <v>42758</v>
      </c>
      <c r="F958" s="4">
        <v>42758</v>
      </c>
      <c r="G958" s="3">
        <f t="shared" si="28"/>
        <v>0</v>
      </c>
      <c r="H958" s="3">
        <f t="shared" si="29"/>
        <v>1</v>
      </c>
    </row>
    <row r="959" spans="1:8">
      <c r="A959">
        <v>200</v>
      </c>
      <c r="B959">
        <v>376</v>
      </c>
      <c r="C959">
        <v>241455</v>
      </c>
      <c r="D959" s="2">
        <v>5</v>
      </c>
      <c r="E959" s="4">
        <v>42760</v>
      </c>
      <c r="F959" s="4">
        <v>42758</v>
      </c>
      <c r="G959" s="3">
        <f t="shared" si="28"/>
        <v>0</v>
      </c>
      <c r="H959" s="3">
        <f t="shared" si="29"/>
        <v>1</v>
      </c>
    </row>
    <row r="960" spans="1:8">
      <c r="A960">
        <v>200</v>
      </c>
      <c r="B960">
        <v>376</v>
      </c>
      <c r="C960">
        <v>241459</v>
      </c>
      <c r="D960" s="2">
        <v>5</v>
      </c>
      <c r="E960" s="4">
        <v>42760</v>
      </c>
      <c r="F960" s="4">
        <v>42758</v>
      </c>
      <c r="G960" s="3">
        <f t="shared" si="28"/>
        <v>0</v>
      </c>
      <c r="H960" s="3">
        <f t="shared" si="29"/>
        <v>1</v>
      </c>
    </row>
    <row r="961" spans="1:8">
      <c r="A961">
        <v>200</v>
      </c>
      <c r="B961">
        <v>103</v>
      </c>
      <c r="C961">
        <v>241475</v>
      </c>
      <c r="D961" s="2">
        <v>5</v>
      </c>
      <c r="E961" s="4">
        <v>42758</v>
      </c>
      <c r="F961" s="4">
        <v>42758</v>
      </c>
      <c r="G961" s="3">
        <f t="shared" si="28"/>
        <v>0</v>
      </c>
      <c r="H961" s="3">
        <f t="shared" si="29"/>
        <v>1</v>
      </c>
    </row>
    <row r="962" spans="1:8">
      <c r="A962">
        <v>200</v>
      </c>
      <c r="B962">
        <v>31</v>
      </c>
      <c r="C962">
        <v>241494</v>
      </c>
      <c r="D962" s="2">
        <v>5</v>
      </c>
      <c r="E962" s="4">
        <v>42759</v>
      </c>
      <c r="F962" s="4">
        <v>42759</v>
      </c>
      <c r="G962" s="3">
        <f t="shared" ref="G962:G1025" si="30">IF(E962&gt;=DATE(2017,1,1),IF(F962&lt;DATE(2017,1,1),1,0),0)</f>
        <v>0</v>
      </c>
      <c r="H962" s="3">
        <f t="shared" ref="H962:H1025" si="31">IF(F962&gt;=DATE(2017,1,1),IF(D962&lt;&gt;"",1,0),0)</f>
        <v>1</v>
      </c>
    </row>
    <row r="963" spans="1:8">
      <c r="A963">
        <v>200</v>
      </c>
      <c r="B963">
        <v>19</v>
      </c>
      <c r="C963">
        <v>241496</v>
      </c>
      <c r="D963" s="2">
        <v>5</v>
      </c>
      <c r="E963" s="4">
        <v>42759</v>
      </c>
      <c r="F963" s="4">
        <v>42759</v>
      </c>
      <c r="G963" s="3">
        <f t="shared" si="30"/>
        <v>0</v>
      </c>
      <c r="H963" s="3">
        <f t="shared" si="31"/>
        <v>1</v>
      </c>
    </row>
    <row r="964" spans="1:8">
      <c r="A964">
        <v>200</v>
      </c>
      <c r="B964">
        <v>803</v>
      </c>
      <c r="C964">
        <v>241497</v>
      </c>
      <c r="D964" s="2">
        <v>5</v>
      </c>
      <c r="E964" s="4">
        <v>42759</v>
      </c>
      <c r="F964" s="4">
        <v>42759</v>
      </c>
      <c r="G964" s="3">
        <f t="shared" si="30"/>
        <v>0</v>
      </c>
      <c r="H964" s="3">
        <f t="shared" si="31"/>
        <v>1</v>
      </c>
    </row>
    <row r="965" spans="1:8">
      <c r="A965">
        <v>200</v>
      </c>
      <c r="B965">
        <v>301</v>
      </c>
      <c r="C965">
        <v>241498</v>
      </c>
      <c r="D965" s="2">
        <v>5</v>
      </c>
      <c r="E965" s="4">
        <v>42759</v>
      </c>
      <c r="F965" s="4">
        <v>42759</v>
      </c>
      <c r="G965" s="3">
        <f t="shared" si="30"/>
        <v>0</v>
      </c>
      <c r="H965" s="3">
        <f t="shared" si="31"/>
        <v>1</v>
      </c>
    </row>
    <row r="966" spans="1:8">
      <c r="A966">
        <v>200</v>
      </c>
      <c r="B966">
        <v>803</v>
      </c>
      <c r="C966">
        <v>241499</v>
      </c>
      <c r="D966" s="2">
        <v>5</v>
      </c>
      <c r="E966" s="4">
        <v>42759</v>
      </c>
      <c r="F966" s="4">
        <v>42759</v>
      </c>
      <c r="G966" s="3">
        <f t="shared" si="30"/>
        <v>0</v>
      </c>
      <c r="H966" s="3">
        <f t="shared" si="31"/>
        <v>1</v>
      </c>
    </row>
    <row r="967" spans="1:8">
      <c r="A967">
        <v>200</v>
      </c>
      <c r="B967">
        <v>31</v>
      </c>
      <c r="C967">
        <v>241505</v>
      </c>
      <c r="D967" s="2">
        <v>5</v>
      </c>
      <c r="E967" s="4">
        <v>42759</v>
      </c>
      <c r="F967" s="4">
        <v>42759</v>
      </c>
      <c r="G967" s="3">
        <f t="shared" si="30"/>
        <v>0</v>
      </c>
      <c r="H967" s="3">
        <f t="shared" si="31"/>
        <v>1</v>
      </c>
    </row>
    <row r="968" spans="1:8">
      <c r="A968">
        <v>200</v>
      </c>
      <c r="B968">
        <v>803</v>
      </c>
      <c r="C968">
        <v>241507</v>
      </c>
      <c r="D968" s="2">
        <v>5</v>
      </c>
      <c r="E968" s="4">
        <v>42759</v>
      </c>
      <c r="F968" s="4">
        <v>42759</v>
      </c>
      <c r="G968" s="3">
        <f t="shared" si="30"/>
        <v>0</v>
      </c>
      <c r="H968" s="3">
        <f t="shared" si="31"/>
        <v>1</v>
      </c>
    </row>
    <row r="969" spans="1:8">
      <c r="A969">
        <v>200</v>
      </c>
      <c r="B969">
        <v>31</v>
      </c>
      <c r="C969">
        <v>241511</v>
      </c>
      <c r="D969" s="2">
        <v>5</v>
      </c>
      <c r="E969" s="4">
        <v>42759</v>
      </c>
      <c r="F969" s="4">
        <v>42759</v>
      </c>
      <c r="G969" s="3">
        <f t="shared" si="30"/>
        <v>0</v>
      </c>
      <c r="H969" s="3">
        <f t="shared" si="31"/>
        <v>1</v>
      </c>
    </row>
    <row r="970" spans="1:8">
      <c r="A970">
        <v>200</v>
      </c>
      <c r="B970">
        <v>803</v>
      </c>
      <c r="C970">
        <v>241515</v>
      </c>
      <c r="D970" s="2">
        <v>5</v>
      </c>
      <c r="E970" s="4">
        <v>42759</v>
      </c>
      <c r="F970" s="4">
        <v>42759</v>
      </c>
      <c r="G970" s="3">
        <f t="shared" si="30"/>
        <v>0</v>
      </c>
      <c r="H970" s="3">
        <f t="shared" si="31"/>
        <v>1</v>
      </c>
    </row>
    <row r="971" spans="1:8">
      <c r="A971">
        <v>200</v>
      </c>
      <c r="B971">
        <v>31</v>
      </c>
      <c r="C971">
        <v>241517</v>
      </c>
      <c r="D971" s="2">
        <v>5</v>
      </c>
      <c r="E971" s="4">
        <v>42759</v>
      </c>
      <c r="F971" s="4">
        <v>42759</v>
      </c>
      <c r="G971" s="3">
        <f t="shared" si="30"/>
        <v>0</v>
      </c>
      <c r="H971" s="3">
        <f t="shared" si="31"/>
        <v>1</v>
      </c>
    </row>
    <row r="972" spans="1:8">
      <c r="A972">
        <v>200</v>
      </c>
      <c r="B972">
        <v>31</v>
      </c>
      <c r="C972">
        <v>241521</v>
      </c>
      <c r="D972" s="2">
        <v>5</v>
      </c>
      <c r="E972" s="4">
        <v>42759</v>
      </c>
      <c r="F972" s="4">
        <v>42759</v>
      </c>
      <c r="G972" s="3">
        <f t="shared" si="30"/>
        <v>0</v>
      </c>
      <c r="H972" s="3">
        <f t="shared" si="31"/>
        <v>1</v>
      </c>
    </row>
    <row r="973" spans="1:8">
      <c r="A973">
        <v>200</v>
      </c>
      <c r="B973">
        <v>10</v>
      </c>
      <c r="C973">
        <v>241523</v>
      </c>
      <c r="D973" s="2">
        <v>5</v>
      </c>
      <c r="E973" s="4">
        <v>42759</v>
      </c>
      <c r="F973" s="4">
        <v>42759</v>
      </c>
      <c r="G973" s="3">
        <f t="shared" si="30"/>
        <v>0</v>
      </c>
      <c r="H973" s="3">
        <f t="shared" si="31"/>
        <v>1</v>
      </c>
    </row>
    <row r="974" spans="1:8">
      <c r="A974">
        <v>200</v>
      </c>
      <c r="B974">
        <v>12</v>
      </c>
      <c r="C974">
        <v>241534</v>
      </c>
      <c r="D974" s="2">
        <v>5</v>
      </c>
      <c r="E974" s="4">
        <v>42759</v>
      </c>
      <c r="F974" s="4">
        <v>42759</v>
      </c>
      <c r="G974" s="3">
        <f t="shared" si="30"/>
        <v>0</v>
      </c>
      <c r="H974" s="3">
        <f t="shared" si="31"/>
        <v>1</v>
      </c>
    </row>
    <row r="975" spans="1:8">
      <c r="A975">
        <v>200</v>
      </c>
      <c r="B975">
        <v>251</v>
      </c>
      <c r="C975">
        <v>241535</v>
      </c>
      <c r="D975" s="2">
        <v>5</v>
      </c>
      <c r="E975" s="4">
        <v>42759</v>
      </c>
      <c r="F975" s="4">
        <v>42759</v>
      </c>
      <c r="G975" s="3">
        <f t="shared" si="30"/>
        <v>0</v>
      </c>
      <c r="H975" s="3">
        <f t="shared" si="31"/>
        <v>1</v>
      </c>
    </row>
    <row r="976" spans="1:8">
      <c r="A976">
        <v>200</v>
      </c>
      <c r="B976">
        <v>803</v>
      </c>
      <c r="C976">
        <v>241548</v>
      </c>
      <c r="D976" s="2">
        <v>5</v>
      </c>
      <c r="E976" s="4">
        <v>42759</v>
      </c>
      <c r="F976" s="4">
        <v>42759</v>
      </c>
      <c r="G976" s="3">
        <f t="shared" si="30"/>
        <v>0</v>
      </c>
      <c r="H976" s="3">
        <f t="shared" si="31"/>
        <v>1</v>
      </c>
    </row>
    <row r="977" spans="1:8">
      <c r="A977">
        <v>200</v>
      </c>
      <c r="B977">
        <v>504</v>
      </c>
      <c r="C977">
        <v>241565</v>
      </c>
      <c r="D977" s="2">
        <v>5</v>
      </c>
      <c r="E977" s="4">
        <v>42759</v>
      </c>
      <c r="F977" s="4">
        <v>42759</v>
      </c>
      <c r="G977" s="3">
        <f t="shared" si="30"/>
        <v>0</v>
      </c>
      <c r="H977" s="3">
        <f t="shared" si="31"/>
        <v>1</v>
      </c>
    </row>
    <row r="978" spans="1:8">
      <c r="A978">
        <v>200</v>
      </c>
      <c r="B978">
        <v>3</v>
      </c>
      <c r="C978">
        <v>241567</v>
      </c>
      <c r="D978" s="2">
        <v>5</v>
      </c>
      <c r="E978" s="4">
        <v>42759</v>
      </c>
      <c r="F978" s="4">
        <v>42759</v>
      </c>
      <c r="G978" s="3">
        <f t="shared" si="30"/>
        <v>0</v>
      </c>
      <c r="H978" s="3">
        <f t="shared" si="31"/>
        <v>1</v>
      </c>
    </row>
    <row r="979" spans="1:8">
      <c r="A979">
        <v>200</v>
      </c>
      <c r="B979">
        <v>3</v>
      </c>
      <c r="C979">
        <v>241570</v>
      </c>
      <c r="D979" s="2">
        <v>5</v>
      </c>
      <c r="E979" s="4">
        <v>42759</v>
      </c>
      <c r="F979" s="4">
        <v>42759</v>
      </c>
      <c r="G979" s="3">
        <f t="shared" si="30"/>
        <v>0</v>
      </c>
      <c r="H979" s="3">
        <f t="shared" si="31"/>
        <v>1</v>
      </c>
    </row>
    <row r="980" spans="1:8">
      <c r="A980">
        <v>200</v>
      </c>
      <c r="B980">
        <v>7</v>
      </c>
      <c r="C980">
        <v>241442</v>
      </c>
      <c r="D980" s="2">
        <v>5</v>
      </c>
      <c r="E980" s="4">
        <v>42758</v>
      </c>
      <c r="F980" s="4">
        <v>42758</v>
      </c>
      <c r="G980" s="3">
        <f t="shared" si="30"/>
        <v>0</v>
      </c>
      <c r="H980" s="3">
        <f t="shared" si="31"/>
        <v>1</v>
      </c>
    </row>
    <row r="981" spans="1:8">
      <c r="A981">
        <v>200</v>
      </c>
      <c r="B981">
        <v>851</v>
      </c>
      <c r="C981">
        <v>139129</v>
      </c>
      <c r="D981" s="2">
        <v>5</v>
      </c>
      <c r="E981" s="4">
        <v>42759</v>
      </c>
      <c r="F981" s="4">
        <v>41659</v>
      </c>
      <c r="G981" s="3">
        <f t="shared" si="30"/>
        <v>1</v>
      </c>
      <c r="H981" s="3">
        <f t="shared" si="31"/>
        <v>0</v>
      </c>
    </row>
    <row r="982" spans="1:8">
      <c r="A982">
        <v>200</v>
      </c>
      <c r="B982">
        <v>3</v>
      </c>
      <c r="C982">
        <v>241573</v>
      </c>
      <c r="D982" s="2">
        <v>5</v>
      </c>
      <c r="E982" s="4">
        <v>42759</v>
      </c>
      <c r="F982" s="4">
        <v>42759</v>
      </c>
      <c r="G982" s="3">
        <f t="shared" si="30"/>
        <v>0</v>
      </c>
      <c r="H982" s="3">
        <f t="shared" si="31"/>
        <v>1</v>
      </c>
    </row>
    <row r="983" spans="1:8">
      <c r="A983">
        <v>200</v>
      </c>
      <c r="B983">
        <v>802</v>
      </c>
      <c r="C983">
        <v>241584</v>
      </c>
      <c r="D983" s="2">
        <v>5</v>
      </c>
      <c r="E983" s="4">
        <v>42759</v>
      </c>
      <c r="F983" s="4">
        <v>42759</v>
      </c>
      <c r="G983" s="3">
        <f t="shared" si="30"/>
        <v>0</v>
      </c>
      <c r="H983" s="3">
        <f t="shared" si="31"/>
        <v>1</v>
      </c>
    </row>
    <row r="984" spans="1:8">
      <c r="A984">
        <v>200</v>
      </c>
      <c r="B984">
        <v>752</v>
      </c>
      <c r="C984">
        <v>241607</v>
      </c>
      <c r="D984" s="2">
        <v>5</v>
      </c>
      <c r="E984" s="4">
        <v>42759</v>
      </c>
      <c r="F984" s="4">
        <v>42759</v>
      </c>
      <c r="G984" s="3">
        <f t="shared" si="30"/>
        <v>0</v>
      </c>
      <c r="H984" s="3">
        <f t="shared" si="31"/>
        <v>1</v>
      </c>
    </row>
    <row r="985" spans="1:8">
      <c r="A985">
        <v>200</v>
      </c>
      <c r="B985">
        <v>752</v>
      </c>
      <c r="C985">
        <v>241611</v>
      </c>
      <c r="D985" s="2">
        <v>5</v>
      </c>
      <c r="E985" s="4">
        <v>42759</v>
      </c>
      <c r="F985" s="4">
        <v>42759</v>
      </c>
      <c r="G985" s="3">
        <f t="shared" si="30"/>
        <v>0</v>
      </c>
      <c r="H985" s="3">
        <f t="shared" si="31"/>
        <v>1</v>
      </c>
    </row>
    <row r="986" spans="1:8">
      <c r="A986">
        <v>200</v>
      </c>
      <c r="B986">
        <v>752</v>
      </c>
      <c r="C986">
        <v>241613</v>
      </c>
      <c r="D986" s="2">
        <v>5</v>
      </c>
      <c r="E986" s="4">
        <v>42759</v>
      </c>
      <c r="F986" s="4">
        <v>42759</v>
      </c>
      <c r="G986" s="3">
        <f t="shared" si="30"/>
        <v>0</v>
      </c>
      <c r="H986" s="3">
        <f t="shared" si="31"/>
        <v>1</v>
      </c>
    </row>
    <row r="987" spans="1:8">
      <c r="A987">
        <v>200</v>
      </c>
      <c r="B987">
        <v>203</v>
      </c>
      <c r="C987">
        <v>241628</v>
      </c>
      <c r="D987" s="2">
        <v>5</v>
      </c>
      <c r="E987" s="4">
        <v>42759</v>
      </c>
      <c r="F987" s="4">
        <v>42759</v>
      </c>
      <c r="G987" s="3">
        <f t="shared" si="30"/>
        <v>0</v>
      </c>
      <c r="H987" s="3">
        <f t="shared" si="31"/>
        <v>1</v>
      </c>
    </row>
    <row r="988" spans="1:8">
      <c r="A988">
        <v>200</v>
      </c>
      <c r="B988">
        <v>11</v>
      </c>
      <c r="C988">
        <v>241630</v>
      </c>
      <c r="D988" s="2">
        <v>5</v>
      </c>
      <c r="E988" s="4">
        <v>42759</v>
      </c>
      <c r="F988" s="4">
        <v>42759</v>
      </c>
      <c r="G988" s="3">
        <f t="shared" si="30"/>
        <v>0</v>
      </c>
      <c r="H988" s="3">
        <f t="shared" si="31"/>
        <v>1</v>
      </c>
    </row>
    <row r="989" spans="1:8">
      <c r="A989">
        <v>200</v>
      </c>
      <c r="B989">
        <v>203</v>
      </c>
      <c r="C989">
        <v>241633</v>
      </c>
      <c r="D989" s="2">
        <v>5</v>
      </c>
      <c r="E989" s="4">
        <v>42759</v>
      </c>
      <c r="F989" s="4">
        <v>42759</v>
      </c>
      <c r="G989" s="3">
        <f t="shared" si="30"/>
        <v>0</v>
      </c>
      <c r="H989" s="3">
        <f t="shared" si="31"/>
        <v>1</v>
      </c>
    </row>
    <row r="990" spans="1:8">
      <c r="A990">
        <v>200</v>
      </c>
      <c r="B990">
        <v>701</v>
      </c>
      <c r="C990">
        <v>241650</v>
      </c>
      <c r="D990" s="2">
        <v>6</v>
      </c>
      <c r="E990" s="4">
        <v>42759</v>
      </c>
      <c r="F990" s="4">
        <v>42759</v>
      </c>
      <c r="G990" s="3">
        <f t="shared" si="30"/>
        <v>0</v>
      </c>
      <c r="H990" s="3">
        <f t="shared" si="31"/>
        <v>1</v>
      </c>
    </row>
    <row r="991" spans="1:8">
      <c r="A991">
        <v>200</v>
      </c>
      <c r="B991">
        <v>752</v>
      </c>
      <c r="C991">
        <v>241663</v>
      </c>
      <c r="D991" s="2">
        <v>5</v>
      </c>
      <c r="E991" s="4">
        <v>42760</v>
      </c>
      <c r="F991" s="4">
        <v>42760</v>
      </c>
      <c r="G991" s="3">
        <f t="shared" si="30"/>
        <v>0</v>
      </c>
      <c r="H991" s="3">
        <f t="shared" si="31"/>
        <v>1</v>
      </c>
    </row>
    <row r="992" spans="1:8">
      <c r="A992">
        <v>200</v>
      </c>
      <c r="B992">
        <v>752</v>
      </c>
      <c r="C992">
        <v>241666</v>
      </c>
      <c r="D992" s="2">
        <v>5</v>
      </c>
      <c r="E992" s="4">
        <v>42760</v>
      </c>
      <c r="F992" s="4">
        <v>42760</v>
      </c>
      <c r="G992" s="3">
        <f t="shared" si="30"/>
        <v>0</v>
      </c>
      <c r="H992" s="3">
        <f t="shared" si="31"/>
        <v>1</v>
      </c>
    </row>
    <row r="993" spans="1:8">
      <c r="A993">
        <v>200</v>
      </c>
      <c r="B993">
        <v>752</v>
      </c>
      <c r="C993">
        <v>241667</v>
      </c>
      <c r="D993" s="2">
        <v>5</v>
      </c>
      <c r="E993" s="4">
        <v>42760</v>
      </c>
      <c r="F993" s="4">
        <v>42760</v>
      </c>
      <c r="G993" s="3">
        <f t="shared" si="30"/>
        <v>0</v>
      </c>
      <c r="H993" s="3">
        <f t="shared" si="31"/>
        <v>1</v>
      </c>
    </row>
    <row r="994" spans="1:8">
      <c r="A994">
        <v>200</v>
      </c>
      <c r="B994">
        <v>752</v>
      </c>
      <c r="C994">
        <v>241674</v>
      </c>
      <c r="D994" s="2">
        <v>5</v>
      </c>
      <c r="E994" s="4">
        <v>42760</v>
      </c>
      <c r="F994" s="4">
        <v>42760</v>
      </c>
      <c r="G994" s="3">
        <f t="shared" si="30"/>
        <v>0</v>
      </c>
      <c r="H994" s="3">
        <f t="shared" si="31"/>
        <v>1</v>
      </c>
    </row>
    <row r="995" spans="1:8">
      <c r="A995">
        <v>200</v>
      </c>
      <c r="B995">
        <v>25</v>
      </c>
      <c r="C995">
        <v>241719</v>
      </c>
      <c r="D995" s="2">
        <v>8</v>
      </c>
      <c r="E995" s="4">
        <v>42765</v>
      </c>
      <c r="F995" s="4">
        <v>42765</v>
      </c>
      <c r="G995" s="3">
        <f t="shared" si="30"/>
        <v>0</v>
      </c>
      <c r="H995" s="3">
        <f t="shared" si="31"/>
        <v>1</v>
      </c>
    </row>
    <row r="996" spans="1:8">
      <c r="A996">
        <v>200</v>
      </c>
      <c r="B996">
        <v>802</v>
      </c>
      <c r="C996">
        <v>241725</v>
      </c>
      <c r="D996" s="2">
        <v>5</v>
      </c>
      <c r="E996" s="4">
        <v>42760</v>
      </c>
      <c r="F996" s="4">
        <v>42760</v>
      </c>
      <c r="G996" s="3">
        <f t="shared" si="30"/>
        <v>0</v>
      </c>
      <c r="H996" s="3">
        <f t="shared" si="31"/>
        <v>1</v>
      </c>
    </row>
    <row r="997" spans="1:8">
      <c r="A997">
        <v>200</v>
      </c>
      <c r="B997">
        <v>19</v>
      </c>
      <c r="C997">
        <v>241737</v>
      </c>
      <c r="D997" s="2">
        <v>5</v>
      </c>
      <c r="E997" s="4">
        <v>42760</v>
      </c>
      <c r="F997" s="4">
        <v>42760</v>
      </c>
      <c r="G997" s="3">
        <f t="shared" si="30"/>
        <v>0</v>
      </c>
      <c r="H997" s="3">
        <f t="shared" si="31"/>
        <v>1</v>
      </c>
    </row>
    <row r="998" spans="1:8">
      <c r="A998">
        <v>200</v>
      </c>
      <c r="B998">
        <v>802</v>
      </c>
      <c r="C998">
        <v>241741</v>
      </c>
      <c r="D998" s="2">
        <v>5</v>
      </c>
      <c r="E998" s="4">
        <v>42760</v>
      </c>
      <c r="F998" s="4">
        <v>42760</v>
      </c>
      <c r="G998" s="3">
        <f t="shared" si="30"/>
        <v>0</v>
      </c>
      <c r="H998" s="3">
        <f t="shared" si="31"/>
        <v>1</v>
      </c>
    </row>
    <row r="999" spans="1:8">
      <c r="A999">
        <v>200</v>
      </c>
      <c r="B999">
        <v>14</v>
      </c>
      <c r="C999">
        <v>241754</v>
      </c>
      <c r="D999" s="2">
        <v>5</v>
      </c>
      <c r="E999" s="4">
        <v>42760</v>
      </c>
      <c r="F999" s="4">
        <v>42760</v>
      </c>
      <c r="G999" s="3">
        <f t="shared" si="30"/>
        <v>0</v>
      </c>
      <c r="H999" s="3">
        <f t="shared" si="31"/>
        <v>1</v>
      </c>
    </row>
    <row r="1000" spans="1:8">
      <c r="A1000">
        <v>200</v>
      </c>
      <c r="B1000">
        <v>23</v>
      </c>
      <c r="C1000">
        <v>241765</v>
      </c>
      <c r="D1000" s="2">
        <v>5</v>
      </c>
      <c r="E1000" s="4">
        <v>42760</v>
      </c>
      <c r="F1000" s="4">
        <v>42760</v>
      </c>
      <c r="G1000" s="3">
        <f t="shared" si="30"/>
        <v>0</v>
      </c>
      <c r="H1000" s="3">
        <f t="shared" si="31"/>
        <v>1</v>
      </c>
    </row>
    <row r="1001" spans="1:8">
      <c r="A1001">
        <v>200</v>
      </c>
      <c r="B1001">
        <v>701</v>
      </c>
      <c r="C1001">
        <v>241778</v>
      </c>
      <c r="D1001" s="2">
        <v>6</v>
      </c>
      <c r="E1001" s="4">
        <v>42760</v>
      </c>
      <c r="F1001" s="4">
        <v>42760</v>
      </c>
      <c r="G1001" s="3">
        <f t="shared" si="30"/>
        <v>0</v>
      </c>
      <c r="H1001" s="3">
        <f t="shared" si="31"/>
        <v>1</v>
      </c>
    </row>
    <row r="1002" spans="1:8">
      <c r="A1002">
        <v>200</v>
      </c>
      <c r="B1002">
        <v>604</v>
      </c>
      <c r="C1002">
        <v>241786</v>
      </c>
      <c r="D1002" s="2">
        <v>12</v>
      </c>
      <c r="E1002" s="4">
        <v>42760</v>
      </c>
      <c r="F1002" s="4">
        <v>42760</v>
      </c>
      <c r="G1002" s="3">
        <f t="shared" si="30"/>
        <v>0</v>
      </c>
      <c r="H1002" s="3">
        <f t="shared" si="31"/>
        <v>1</v>
      </c>
    </row>
    <row r="1003" spans="1:8">
      <c r="A1003">
        <v>200</v>
      </c>
      <c r="B1003">
        <v>19</v>
      </c>
      <c r="C1003">
        <v>241788</v>
      </c>
      <c r="D1003" s="2">
        <v>5</v>
      </c>
      <c r="E1003" s="4">
        <v>42760</v>
      </c>
      <c r="F1003" s="4">
        <v>42760</v>
      </c>
      <c r="G1003" s="3">
        <f t="shared" si="30"/>
        <v>0</v>
      </c>
      <c r="H1003" s="3">
        <f t="shared" si="31"/>
        <v>1</v>
      </c>
    </row>
    <row r="1004" spans="1:8">
      <c r="A1004">
        <v>200</v>
      </c>
      <c r="B1004">
        <v>802</v>
      </c>
      <c r="C1004">
        <v>241792</v>
      </c>
      <c r="D1004" s="2">
        <v>5</v>
      </c>
      <c r="E1004" s="4">
        <v>42760</v>
      </c>
      <c r="F1004" s="4">
        <v>42760</v>
      </c>
      <c r="G1004" s="3">
        <f t="shared" si="30"/>
        <v>0</v>
      </c>
      <c r="H1004" s="3">
        <f t="shared" si="31"/>
        <v>1</v>
      </c>
    </row>
    <row r="1005" spans="1:8">
      <c r="A1005">
        <v>200</v>
      </c>
      <c r="B1005">
        <v>802</v>
      </c>
      <c r="C1005">
        <v>241796</v>
      </c>
      <c r="D1005" s="2">
        <v>5</v>
      </c>
      <c r="E1005" s="4">
        <v>42760</v>
      </c>
      <c r="F1005" s="4">
        <v>42760</v>
      </c>
      <c r="G1005" s="3">
        <f t="shared" si="30"/>
        <v>0</v>
      </c>
      <c r="H1005" s="3">
        <f t="shared" si="31"/>
        <v>1</v>
      </c>
    </row>
    <row r="1006" spans="1:8">
      <c r="A1006">
        <v>200</v>
      </c>
      <c r="B1006">
        <v>802</v>
      </c>
      <c r="C1006">
        <v>241798</v>
      </c>
      <c r="D1006" s="2">
        <v>5</v>
      </c>
      <c r="E1006" s="4">
        <v>42760</v>
      </c>
      <c r="F1006" s="4">
        <v>42760</v>
      </c>
      <c r="G1006" s="3">
        <f t="shared" si="30"/>
        <v>0</v>
      </c>
      <c r="H1006" s="3">
        <f t="shared" si="31"/>
        <v>1</v>
      </c>
    </row>
    <row r="1007" spans="1:8">
      <c r="A1007">
        <v>200</v>
      </c>
      <c r="B1007">
        <v>851</v>
      </c>
      <c r="C1007">
        <v>241804</v>
      </c>
      <c r="D1007" s="2">
        <v>5</v>
      </c>
      <c r="E1007" s="4">
        <v>42760</v>
      </c>
      <c r="F1007" s="4">
        <v>42760</v>
      </c>
      <c r="G1007" s="3">
        <f t="shared" si="30"/>
        <v>0</v>
      </c>
      <c r="H1007" s="3">
        <f t="shared" si="31"/>
        <v>1</v>
      </c>
    </row>
    <row r="1008" spans="1:8">
      <c r="A1008">
        <v>200</v>
      </c>
      <c r="B1008">
        <v>14</v>
      </c>
      <c r="C1008">
        <v>241808</v>
      </c>
      <c r="D1008" s="2">
        <v>5</v>
      </c>
      <c r="E1008" s="4">
        <v>42760</v>
      </c>
      <c r="F1008" s="4">
        <v>42760</v>
      </c>
      <c r="G1008" s="3">
        <f t="shared" si="30"/>
        <v>0</v>
      </c>
      <c r="H1008" s="3">
        <f t="shared" si="31"/>
        <v>1</v>
      </c>
    </row>
    <row r="1009" spans="1:8">
      <c r="A1009">
        <v>200</v>
      </c>
      <c r="B1009">
        <v>851</v>
      </c>
      <c r="C1009">
        <v>241817</v>
      </c>
      <c r="D1009" s="2">
        <v>5</v>
      </c>
      <c r="E1009" s="4">
        <v>42767</v>
      </c>
      <c r="F1009" s="4">
        <v>42760</v>
      </c>
      <c r="G1009" s="3">
        <f t="shared" si="30"/>
        <v>0</v>
      </c>
      <c r="H1009" s="3">
        <f t="shared" si="31"/>
        <v>1</v>
      </c>
    </row>
    <row r="1010" spans="1:8">
      <c r="A1010">
        <v>200</v>
      </c>
      <c r="B1010">
        <v>501</v>
      </c>
      <c r="C1010">
        <v>241831</v>
      </c>
      <c r="D1010" s="2">
        <v>6</v>
      </c>
      <c r="E1010" s="4">
        <v>42760</v>
      </c>
      <c r="F1010" s="4">
        <v>42760</v>
      </c>
      <c r="G1010" s="3">
        <f t="shared" si="30"/>
        <v>0</v>
      </c>
      <c r="H1010" s="3">
        <f t="shared" si="31"/>
        <v>1</v>
      </c>
    </row>
    <row r="1011" spans="1:8">
      <c r="A1011">
        <v>200</v>
      </c>
      <c r="B1011">
        <v>25</v>
      </c>
      <c r="C1011">
        <v>241843</v>
      </c>
      <c r="D1011" s="2">
        <v>5</v>
      </c>
      <c r="E1011" s="4">
        <v>42760</v>
      </c>
      <c r="F1011" s="4">
        <v>42760</v>
      </c>
      <c r="G1011" s="3">
        <f t="shared" si="30"/>
        <v>0</v>
      </c>
      <c r="H1011" s="3">
        <f t="shared" si="31"/>
        <v>1</v>
      </c>
    </row>
    <row r="1012" spans="1:8">
      <c r="A1012">
        <v>200</v>
      </c>
      <c r="B1012">
        <v>701</v>
      </c>
      <c r="C1012">
        <v>241851</v>
      </c>
      <c r="D1012" s="2">
        <v>5</v>
      </c>
      <c r="E1012" s="4">
        <v>42760</v>
      </c>
      <c r="F1012" s="4">
        <v>42760</v>
      </c>
      <c r="G1012" s="3">
        <f t="shared" si="30"/>
        <v>0</v>
      </c>
      <c r="H1012" s="3">
        <f t="shared" si="31"/>
        <v>1</v>
      </c>
    </row>
    <row r="1013" spans="1:8">
      <c r="A1013">
        <v>200</v>
      </c>
      <c r="B1013">
        <v>4</v>
      </c>
      <c r="C1013">
        <v>241854</v>
      </c>
      <c r="D1013" s="2">
        <v>5</v>
      </c>
      <c r="E1013" s="4">
        <v>42760</v>
      </c>
      <c r="F1013" s="4">
        <v>42760</v>
      </c>
      <c r="G1013" s="3">
        <f t="shared" si="30"/>
        <v>0</v>
      </c>
      <c r="H1013" s="3">
        <f t="shared" si="31"/>
        <v>1</v>
      </c>
    </row>
    <row r="1014" spans="1:8">
      <c r="A1014">
        <v>200</v>
      </c>
      <c r="B1014">
        <v>851</v>
      </c>
      <c r="C1014">
        <v>241858</v>
      </c>
      <c r="D1014" s="2">
        <v>5</v>
      </c>
      <c r="E1014" s="4">
        <v>42760</v>
      </c>
      <c r="F1014" s="4">
        <v>42760</v>
      </c>
      <c r="G1014" s="3">
        <f t="shared" si="30"/>
        <v>0</v>
      </c>
      <c r="H1014" s="3">
        <f t="shared" si="31"/>
        <v>1</v>
      </c>
    </row>
    <row r="1015" spans="1:8">
      <c r="A1015">
        <v>200</v>
      </c>
      <c r="B1015">
        <v>20</v>
      </c>
      <c r="C1015">
        <v>241860</v>
      </c>
      <c r="D1015" s="2">
        <v>5</v>
      </c>
      <c r="E1015" s="4">
        <v>42761</v>
      </c>
      <c r="F1015" s="4">
        <v>42760</v>
      </c>
      <c r="G1015" s="3">
        <f t="shared" si="30"/>
        <v>0</v>
      </c>
      <c r="H1015" s="3">
        <f t="shared" si="31"/>
        <v>1</v>
      </c>
    </row>
    <row r="1016" spans="1:8">
      <c r="A1016">
        <v>200</v>
      </c>
      <c r="B1016">
        <v>20</v>
      </c>
      <c r="C1016">
        <v>241861</v>
      </c>
      <c r="D1016" s="2">
        <v>5</v>
      </c>
      <c r="E1016" s="4">
        <v>42761</v>
      </c>
      <c r="F1016" s="4">
        <v>42760</v>
      </c>
      <c r="G1016" s="3">
        <f t="shared" si="30"/>
        <v>0</v>
      </c>
      <c r="H1016" s="3">
        <f t="shared" si="31"/>
        <v>1</v>
      </c>
    </row>
    <row r="1017" spans="1:8">
      <c r="A1017">
        <v>200</v>
      </c>
      <c r="B1017">
        <v>14</v>
      </c>
      <c r="C1017">
        <v>170000001644</v>
      </c>
      <c r="D1017" s="2">
        <v>5</v>
      </c>
      <c r="E1017" s="4">
        <v>42761</v>
      </c>
      <c r="F1017" s="4">
        <v>42758</v>
      </c>
      <c r="G1017" s="3">
        <f t="shared" si="30"/>
        <v>0</v>
      </c>
      <c r="H1017" s="3">
        <f t="shared" si="31"/>
        <v>1</v>
      </c>
    </row>
    <row r="1018" spans="1:8">
      <c r="A1018">
        <v>200</v>
      </c>
      <c r="B1018">
        <v>803</v>
      </c>
      <c r="C1018">
        <v>241865</v>
      </c>
      <c r="D1018" s="2">
        <v>5</v>
      </c>
      <c r="E1018" s="4">
        <v>42761</v>
      </c>
      <c r="F1018" s="4">
        <v>42761</v>
      </c>
      <c r="G1018" s="3">
        <f t="shared" si="30"/>
        <v>0</v>
      </c>
      <c r="H1018" s="3">
        <f t="shared" si="31"/>
        <v>1</v>
      </c>
    </row>
    <row r="1019" spans="1:8">
      <c r="A1019">
        <v>200</v>
      </c>
      <c r="B1019">
        <v>803</v>
      </c>
      <c r="C1019">
        <v>241867</v>
      </c>
      <c r="D1019" s="2">
        <v>5</v>
      </c>
      <c r="E1019" s="4">
        <v>42761</v>
      </c>
      <c r="F1019" s="4">
        <v>42761</v>
      </c>
      <c r="G1019" s="3">
        <f t="shared" si="30"/>
        <v>0</v>
      </c>
      <c r="H1019" s="3">
        <f t="shared" si="31"/>
        <v>1</v>
      </c>
    </row>
    <row r="1020" spans="1:8">
      <c r="A1020">
        <v>200</v>
      </c>
      <c r="B1020">
        <v>803</v>
      </c>
      <c r="C1020">
        <v>241868</v>
      </c>
      <c r="D1020" s="2">
        <v>5</v>
      </c>
      <c r="E1020" s="4">
        <v>42761</v>
      </c>
      <c r="F1020" s="4">
        <v>42761</v>
      </c>
      <c r="G1020" s="3">
        <f t="shared" si="30"/>
        <v>0</v>
      </c>
      <c r="H1020" s="3">
        <f t="shared" si="31"/>
        <v>1</v>
      </c>
    </row>
    <row r="1021" spans="1:8">
      <c r="A1021">
        <v>200</v>
      </c>
      <c r="B1021">
        <v>803</v>
      </c>
      <c r="C1021">
        <v>241869</v>
      </c>
      <c r="D1021" s="2">
        <v>5</v>
      </c>
      <c r="E1021" s="4">
        <v>42761</v>
      </c>
      <c r="F1021" s="4">
        <v>42761</v>
      </c>
      <c r="G1021" s="3">
        <f t="shared" si="30"/>
        <v>0</v>
      </c>
      <c r="H1021" s="3">
        <f t="shared" si="31"/>
        <v>1</v>
      </c>
    </row>
    <row r="1022" spans="1:8">
      <c r="A1022">
        <v>200</v>
      </c>
      <c r="B1022">
        <v>803</v>
      </c>
      <c r="C1022">
        <v>241871</v>
      </c>
      <c r="D1022" s="2">
        <v>5</v>
      </c>
      <c r="E1022" s="4">
        <v>42761</v>
      </c>
      <c r="F1022" s="4">
        <v>42761</v>
      </c>
      <c r="G1022" s="3">
        <f t="shared" si="30"/>
        <v>0</v>
      </c>
      <c r="H1022" s="3">
        <f t="shared" si="31"/>
        <v>1</v>
      </c>
    </row>
    <row r="1023" spans="1:8">
      <c r="A1023">
        <v>200</v>
      </c>
      <c r="B1023">
        <v>803</v>
      </c>
      <c r="C1023">
        <v>241876</v>
      </c>
      <c r="D1023" s="2">
        <v>5</v>
      </c>
      <c r="E1023" s="4">
        <v>42761</v>
      </c>
      <c r="F1023" s="4">
        <v>42761</v>
      </c>
      <c r="G1023" s="3">
        <f t="shared" si="30"/>
        <v>0</v>
      </c>
      <c r="H1023" s="3">
        <f t="shared" si="31"/>
        <v>1</v>
      </c>
    </row>
    <row r="1024" spans="1:8">
      <c r="A1024">
        <v>200</v>
      </c>
      <c r="B1024">
        <v>803</v>
      </c>
      <c r="C1024">
        <v>241879</v>
      </c>
      <c r="D1024" s="2">
        <v>5</v>
      </c>
      <c r="E1024" s="4">
        <v>42761</v>
      </c>
      <c r="F1024" s="4">
        <v>42761</v>
      </c>
      <c r="G1024" s="3">
        <f t="shared" si="30"/>
        <v>0</v>
      </c>
      <c r="H1024" s="3">
        <f t="shared" si="31"/>
        <v>1</v>
      </c>
    </row>
    <row r="1025" spans="1:8">
      <c r="A1025">
        <v>200</v>
      </c>
      <c r="B1025">
        <v>14</v>
      </c>
      <c r="C1025">
        <v>241890</v>
      </c>
      <c r="D1025" s="2">
        <v>5</v>
      </c>
      <c r="E1025" s="4">
        <v>42761</v>
      </c>
      <c r="F1025" s="4">
        <v>42761</v>
      </c>
      <c r="G1025" s="3">
        <f t="shared" si="30"/>
        <v>0</v>
      </c>
      <c r="H1025" s="3">
        <f t="shared" si="31"/>
        <v>1</v>
      </c>
    </row>
    <row r="1026" spans="1:8">
      <c r="A1026">
        <v>200</v>
      </c>
      <c r="B1026">
        <v>29</v>
      </c>
      <c r="C1026">
        <v>241891</v>
      </c>
      <c r="D1026" s="2">
        <v>5</v>
      </c>
      <c r="E1026" s="4">
        <v>42761</v>
      </c>
      <c r="F1026" s="4">
        <v>42761</v>
      </c>
      <c r="G1026" s="3">
        <f t="shared" ref="G1026:G1089" si="32">IF(E1026&gt;=DATE(2017,1,1),IF(F1026&lt;DATE(2017,1,1),1,0),0)</f>
        <v>0</v>
      </c>
      <c r="H1026" s="3">
        <f t="shared" ref="H1026:H1089" si="33">IF(F1026&gt;=DATE(2017,1,1),IF(D1026&lt;&gt;"",1,0),0)</f>
        <v>1</v>
      </c>
    </row>
    <row r="1027" spans="1:8">
      <c r="A1027">
        <v>200</v>
      </c>
      <c r="B1027">
        <v>29</v>
      </c>
      <c r="C1027">
        <v>241894</v>
      </c>
      <c r="D1027" s="2">
        <v>11</v>
      </c>
      <c r="E1027" s="4">
        <v>42761</v>
      </c>
      <c r="F1027" s="4">
        <v>42761</v>
      </c>
      <c r="G1027" s="3">
        <f t="shared" si="32"/>
        <v>0</v>
      </c>
      <c r="H1027" s="3">
        <f t="shared" si="33"/>
        <v>1</v>
      </c>
    </row>
    <row r="1028" spans="1:8">
      <c r="A1028">
        <v>200</v>
      </c>
      <c r="B1028">
        <v>5</v>
      </c>
      <c r="C1028">
        <v>241895</v>
      </c>
      <c r="D1028" s="2">
        <v>5</v>
      </c>
      <c r="E1028" s="4">
        <v>42761</v>
      </c>
      <c r="F1028" s="4">
        <v>42761</v>
      </c>
      <c r="G1028" s="3">
        <f t="shared" si="32"/>
        <v>0</v>
      </c>
      <c r="H1028" s="3">
        <f t="shared" si="33"/>
        <v>1</v>
      </c>
    </row>
    <row r="1029" spans="1:8">
      <c r="A1029">
        <v>200</v>
      </c>
      <c r="B1029">
        <v>3</v>
      </c>
      <c r="C1029">
        <v>241898</v>
      </c>
      <c r="D1029" s="2">
        <v>21</v>
      </c>
      <c r="E1029" s="4">
        <v>42761</v>
      </c>
      <c r="F1029" s="4">
        <v>42761</v>
      </c>
      <c r="G1029" s="3">
        <f t="shared" si="32"/>
        <v>0</v>
      </c>
      <c r="H1029" s="3">
        <f t="shared" si="33"/>
        <v>1</v>
      </c>
    </row>
    <row r="1030" spans="1:8">
      <c r="A1030">
        <v>200</v>
      </c>
      <c r="B1030">
        <v>3</v>
      </c>
      <c r="C1030">
        <v>241907</v>
      </c>
      <c r="D1030" s="2">
        <v>21</v>
      </c>
      <c r="E1030" s="4">
        <v>42761</v>
      </c>
      <c r="F1030" s="4">
        <v>42761</v>
      </c>
      <c r="G1030" s="3">
        <f t="shared" si="32"/>
        <v>0</v>
      </c>
      <c r="H1030" s="3">
        <f t="shared" si="33"/>
        <v>1</v>
      </c>
    </row>
    <row r="1031" spans="1:8">
      <c r="A1031">
        <v>200</v>
      </c>
      <c r="B1031">
        <v>751</v>
      </c>
      <c r="C1031">
        <v>241912</v>
      </c>
      <c r="D1031" s="2">
        <v>5</v>
      </c>
      <c r="E1031" s="4">
        <v>42761</v>
      </c>
      <c r="F1031" s="4">
        <v>42761</v>
      </c>
      <c r="G1031" s="3">
        <f t="shared" si="32"/>
        <v>0</v>
      </c>
      <c r="H1031" s="3">
        <f t="shared" si="33"/>
        <v>1</v>
      </c>
    </row>
    <row r="1032" spans="1:8">
      <c r="A1032">
        <v>200</v>
      </c>
      <c r="B1032">
        <v>752</v>
      </c>
      <c r="C1032">
        <v>241932</v>
      </c>
      <c r="D1032" s="2">
        <v>5</v>
      </c>
      <c r="E1032" s="4">
        <v>42761</v>
      </c>
      <c r="F1032" s="4">
        <v>42761</v>
      </c>
      <c r="G1032" s="3">
        <f t="shared" si="32"/>
        <v>0</v>
      </c>
      <c r="H1032" s="3">
        <f t="shared" si="33"/>
        <v>1</v>
      </c>
    </row>
    <row r="1033" spans="1:8">
      <c r="A1033">
        <v>200</v>
      </c>
      <c r="B1033">
        <v>752</v>
      </c>
      <c r="C1033">
        <v>241933</v>
      </c>
      <c r="D1033" s="2">
        <v>5</v>
      </c>
      <c r="E1033" s="4">
        <v>42761</v>
      </c>
      <c r="F1033" s="4">
        <v>42761</v>
      </c>
      <c r="G1033" s="3">
        <f t="shared" si="32"/>
        <v>0</v>
      </c>
      <c r="H1033" s="3">
        <f t="shared" si="33"/>
        <v>1</v>
      </c>
    </row>
    <row r="1034" spans="1:8">
      <c r="A1034">
        <v>200</v>
      </c>
      <c r="B1034">
        <v>752</v>
      </c>
      <c r="C1034">
        <v>241934</v>
      </c>
      <c r="D1034" s="2">
        <v>5</v>
      </c>
      <c r="E1034" s="4">
        <v>42761</v>
      </c>
      <c r="F1034" s="4">
        <v>42761</v>
      </c>
      <c r="G1034" s="3">
        <f t="shared" si="32"/>
        <v>0</v>
      </c>
      <c r="H1034" s="3">
        <f t="shared" si="33"/>
        <v>1</v>
      </c>
    </row>
    <row r="1035" spans="1:8">
      <c r="A1035">
        <v>200</v>
      </c>
      <c r="B1035">
        <v>752</v>
      </c>
      <c r="C1035">
        <v>241937</v>
      </c>
      <c r="D1035" s="2">
        <v>5</v>
      </c>
      <c r="E1035" s="4">
        <v>42761</v>
      </c>
      <c r="F1035" s="4">
        <v>42761</v>
      </c>
      <c r="G1035" s="3">
        <f t="shared" si="32"/>
        <v>0</v>
      </c>
      <c r="H1035" s="3">
        <f t="shared" si="33"/>
        <v>1</v>
      </c>
    </row>
    <row r="1036" spans="1:8">
      <c r="A1036">
        <v>200</v>
      </c>
      <c r="B1036">
        <v>752</v>
      </c>
      <c r="C1036">
        <v>241939</v>
      </c>
      <c r="D1036" s="2">
        <v>5</v>
      </c>
      <c r="E1036" s="4">
        <v>42761</v>
      </c>
      <c r="F1036" s="4">
        <v>42761</v>
      </c>
      <c r="G1036" s="3">
        <f t="shared" si="32"/>
        <v>0</v>
      </c>
      <c r="H1036" s="3">
        <f t="shared" si="33"/>
        <v>1</v>
      </c>
    </row>
    <row r="1037" spans="1:8">
      <c r="A1037">
        <v>200</v>
      </c>
      <c r="B1037">
        <v>852</v>
      </c>
      <c r="C1037">
        <v>241947</v>
      </c>
      <c r="D1037" s="2">
        <v>13</v>
      </c>
      <c r="E1037" s="4">
        <v>42761</v>
      </c>
      <c r="F1037" s="4">
        <v>42761</v>
      </c>
      <c r="G1037" s="3">
        <f t="shared" si="32"/>
        <v>0</v>
      </c>
      <c r="H1037" s="3">
        <f t="shared" si="33"/>
        <v>1</v>
      </c>
    </row>
    <row r="1038" spans="1:8">
      <c r="A1038">
        <v>200</v>
      </c>
      <c r="B1038">
        <v>803</v>
      </c>
      <c r="C1038">
        <v>241965</v>
      </c>
      <c r="D1038" s="2">
        <v>5</v>
      </c>
      <c r="E1038" s="4">
        <v>42764</v>
      </c>
      <c r="F1038" s="4">
        <v>42764</v>
      </c>
      <c r="G1038" s="3">
        <f t="shared" si="32"/>
        <v>0</v>
      </c>
      <c r="H1038" s="3">
        <f t="shared" si="33"/>
        <v>1</v>
      </c>
    </row>
    <row r="1039" spans="1:8">
      <c r="A1039">
        <v>200</v>
      </c>
      <c r="B1039">
        <v>803</v>
      </c>
      <c r="C1039">
        <v>241966</v>
      </c>
      <c r="D1039" s="2">
        <v>5</v>
      </c>
      <c r="E1039" s="4">
        <v>42764</v>
      </c>
      <c r="F1039" s="4">
        <v>42764</v>
      </c>
      <c r="G1039" s="3">
        <f t="shared" si="32"/>
        <v>0</v>
      </c>
      <c r="H1039" s="3">
        <f t="shared" si="33"/>
        <v>1</v>
      </c>
    </row>
    <row r="1040" spans="1:8">
      <c r="A1040">
        <v>200</v>
      </c>
      <c r="B1040">
        <v>803</v>
      </c>
      <c r="C1040">
        <v>241969</v>
      </c>
      <c r="D1040" s="2">
        <v>5</v>
      </c>
      <c r="E1040" s="4">
        <v>42764</v>
      </c>
      <c r="F1040" s="4">
        <v>42764</v>
      </c>
      <c r="G1040" s="3">
        <f t="shared" si="32"/>
        <v>0</v>
      </c>
      <c r="H1040" s="3">
        <f t="shared" si="33"/>
        <v>1</v>
      </c>
    </row>
    <row r="1041" spans="1:8">
      <c r="A1041">
        <v>200</v>
      </c>
      <c r="B1041">
        <v>752</v>
      </c>
      <c r="C1041">
        <v>241974</v>
      </c>
      <c r="D1041" s="2">
        <v>5</v>
      </c>
      <c r="E1041" s="4">
        <v>42764</v>
      </c>
      <c r="F1041" s="4">
        <v>42764</v>
      </c>
      <c r="G1041" s="3">
        <f t="shared" si="32"/>
        <v>0</v>
      </c>
      <c r="H1041" s="3">
        <f t="shared" si="33"/>
        <v>1</v>
      </c>
    </row>
    <row r="1042" spans="1:8">
      <c r="A1042">
        <v>200</v>
      </c>
      <c r="B1042">
        <v>752</v>
      </c>
      <c r="C1042">
        <v>241977</v>
      </c>
      <c r="D1042" s="2">
        <v>5</v>
      </c>
      <c r="E1042" s="4">
        <v>42764</v>
      </c>
      <c r="F1042" s="4">
        <v>42764</v>
      </c>
      <c r="G1042" s="3">
        <f t="shared" si="32"/>
        <v>0</v>
      </c>
      <c r="H1042" s="3">
        <f t="shared" si="33"/>
        <v>1</v>
      </c>
    </row>
    <row r="1043" spans="1:8">
      <c r="A1043">
        <v>200</v>
      </c>
      <c r="B1043">
        <v>752</v>
      </c>
      <c r="C1043">
        <v>241980</v>
      </c>
      <c r="D1043" s="2">
        <v>5</v>
      </c>
      <c r="E1043" s="4">
        <v>42764</v>
      </c>
      <c r="F1043" s="4">
        <v>42764</v>
      </c>
      <c r="G1043" s="3">
        <f t="shared" si="32"/>
        <v>0</v>
      </c>
      <c r="H1043" s="3">
        <f t="shared" si="33"/>
        <v>1</v>
      </c>
    </row>
    <row r="1044" spans="1:8">
      <c r="A1044">
        <v>200</v>
      </c>
      <c r="B1044">
        <v>16</v>
      </c>
      <c r="C1044">
        <v>241981</v>
      </c>
      <c r="D1044" s="2">
        <v>5</v>
      </c>
      <c r="E1044" s="4">
        <v>42764</v>
      </c>
      <c r="F1044" s="4">
        <v>42764</v>
      </c>
      <c r="G1044" s="3">
        <f t="shared" si="32"/>
        <v>0</v>
      </c>
      <c r="H1044" s="3">
        <f t="shared" si="33"/>
        <v>1</v>
      </c>
    </row>
    <row r="1045" spans="1:8">
      <c r="A1045">
        <v>200</v>
      </c>
      <c r="B1045">
        <v>752</v>
      </c>
      <c r="C1045">
        <v>241985</v>
      </c>
      <c r="D1045" s="2">
        <v>5</v>
      </c>
      <c r="E1045" s="4">
        <v>42764</v>
      </c>
      <c r="F1045" s="4">
        <v>42764</v>
      </c>
      <c r="G1045" s="3">
        <f t="shared" si="32"/>
        <v>0</v>
      </c>
      <c r="H1045" s="3">
        <f t="shared" si="33"/>
        <v>1</v>
      </c>
    </row>
    <row r="1046" spans="1:8">
      <c r="A1046">
        <v>200</v>
      </c>
      <c r="B1046">
        <v>752</v>
      </c>
      <c r="C1046">
        <v>241992</v>
      </c>
      <c r="D1046" s="2">
        <v>5</v>
      </c>
      <c r="E1046" s="4">
        <v>42764</v>
      </c>
      <c r="F1046" s="4">
        <v>42764</v>
      </c>
      <c r="G1046" s="3">
        <f t="shared" si="32"/>
        <v>0</v>
      </c>
      <c r="H1046" s="3">
        <f t="shared" si="33"/>
        <v>1</v>
      </c>
    </row>
    <row r="1047" spans="1:8">
      <c r="A1047">
        <v>200</v>
      </c>
      <c r="B1047">
        <v>752</v>
      </c>
      <c r="C1047">
        <v>241995</v>
      </c>
      <c r="D1047" s="2">
        <v>5</v>
      </c>
      <c r="E1047" s="4">
        <v>42764</v>
      </c>
      <c r="F1047" s="4">
        <v>42764</v>
      </c>
      <c r="G1047" s="3">
        <f t="shared" si="32"/>
        <v>0</v>
      </c>
      <c r="H1047" s="3">
        <f t="shared" si="33"/>
        <v>1</v>
      </c>
    </row>
    <row r="1048" spans="1:8">
      <c r="A1048">
        <v>200</v>
      </c>
      <c r="B1048">
        <v>604</v>
      </c>
      <c r="C1048">
        <v>242002</v>
      </c>
      <c r="D1048" s="2">
        <v>7</v>
      </c>
      <c r="E1048" s="4">
        <v>42764</v>
      </c>
      <c r="F1048" s="4">
        <v>42764</v>
      </c>
      <c r="G1048" s="3">
        <f t="shared" si="32"/>
        <v>0</v>
      </c>
      <c r="H1048" s="3">
        <f t="shared" si="33"/>
        <v>1</v>
      </c>
    </row>
    <row r="1049" spans="1:8">
      <c r="A1049">
        <v>200</v>
      </c>
      <c r="B1049">
        <v>103</v>
      </c>
      <c r="C1049">
        <v>242009</v>
      </c>
      <c r="D1049" s="2">
        <v>6</v>
      </c>
      <c r="E1049" s="4">
        <v>42764</v>
      </c>
      <c r="F1049" s="4">
        <v>42764</v>
      </c>
      <c r="G1049" s="3">
        <f t="shared" si="32"/>
        <v>0</v>
      </c>
      <c r="H1049" s="3">
        <f t="shared" si="33"/>
        <v>1</v>
      </c>
    </row>
    <row r="1050" spans="1:8">
      <c r="A1050">
        <v>200</v>
      </c>
      <c r="B1050">
        <v>602</v>
      </c>
      <c r="C1050">
        <v>242015</v>
      </c>
      <c r="D1050" s="2">
        <v>13</v>
      </c>
      <c r="E1050" s="4">
        <v>42764</v>
      </c>
      <c r="F1050" s="4">
        <v>42764</v>
      </c>
      <c r="G1050" s="3">
        <f t="shared" si="32"/>
        <v>0</v>
      </c>
      <c r="H1050" s="3">
        <f t="shared" si="33"/>
        <v>1</v>
      </c>
    </row>
    <row r="1051" spans="1:8">
      <c r="A1051">
        <v>200</v>
      </c>
      <c r="B1051">
        <v>251</v>
      </c>
      <c r="C1051">
        <v>242036</v>
      </c>
      <c r="D1051" s="2">
        <v>5</v>
      </c>
      <c r="E1051" s="4">
        <v>42764</v>
      </c>
      <c r="F1051" s="4">
        <v>42764</v>
      </c>
      <c r="G1051" s="3">
        <f t="shared" si="32"/>
        <v>0</v>
      </c>
      <c r="H1051" s="3">
        <f t="shared" si="33"/>
        <v>1</v>
      </c>
    </row>
    <row r="1052" spans="1:8">
      <c r="A1052">
        <v>200</v>
      </c>
      <c r="B1052">
        <v>18</v>
      </c>
      <c r="C1052">
        <v>242037</v>
      </c>
      <c r="D1052" s="2">
        <v>5</v>
      </c>
      <c r="E1052" s="4">
        <v>42764</v>
      </c>
      <c r="F1052" s="4">
        <v>42764</v>
      </c>
      <c r="G1052" s="3">
        <f t="shared" si="32"/>
        <v>0</v>
      </c>
      <c r="H1052" s="3">
        <f t="shared" si="33"/>
        <v>1</v>
      </c>
    </row>
    <row r="1053" spans="1:8">
      <c r="A1053">
        <v>200</v>
      </c>
      <c r="B1053">
        <v>604</v>
      </c>
      <c r="C1053">
        <v>242063</v>
      </c>
      <c r="D1053" s="2">
        <v>12</v>
      </c>
      <c r="E1053" s="4">
        <v>42764</v>
      </c>
      <c r="F1053" s="4">
        <v>42764</v>
      </c>
      <c r="G1053" s="3">
        <f t="shared" si="32"/>
        <v>0</v>
      </c>
      <c r="H1053" s="3">
        <f t="shared" si="33"/>
        <v>1</v>
      </c>
    </row>
    <row r="1054" spans="1:8">
      <c r="A1054">
        <v>200</v>
      </c>
      <c r="B1054">
        <v>803</v>
      </c>
      <c r="C1054">
        <v>8010000005808</v>
      </c>
      <c r="D1054" s="2">
        <v>5</v>
      </c>
      <c r="E1054" s="4">
        <v>42764</v>
      </c>
      <c r="F1054" s="4">
        <v>42640</v>
      </c>
      <c r="G1054" s="3">
        <f t="shared" si="32"/>
        <v>1</v>
      </c>
      <c r="H1054" s="3">
        <f t="shared" si="33"/>
        <v>0</v>
      </c>
    </row>
    <row r="1055" spans="1:8">
      <c r="A1055">
        <v>200</v>
      </c>
      <c r="B1055">
        <v>14</v>
      </c>
      <c r="C1055">
        <v>242074</v>
      </c>
      <c r="D1055" s="2">
        <v>14</v>
      </c>
      <c r="E1055" s="4">
        <v>42764</v>
      </c>
      <c r="F1055" s="4">
        <v>42764</v>
      </c>
      <c r="G1055" s="3">
        <f t="shared" si="32"/>
        <v>0</v>
      </c>
      <c r="H1055" s="3">
        <f t="shared" si="33"/>
        <v>1</v>
      </c>
    </row>
    <row r="1056" spans="1:8">
      <c r="A1056">
        <v>200</v>
      </c>
      <c r="B1056">
        <v>752</v>
      </c>
      <c r="C1056">
        <v>242079</v>
      </c>
      <c r="D1056" s="2">
        <v>5</v>
      </c>
      <c r="E1056" s="4">
        <v>42764</v>
      </c>
      <c r="F1056" s="4">
        <v>42764</v>
      </c>
      <c r="G1056" s="3">
        <f t="shared" si="32"/>
        <v>0</v>
      </c>
      <c r="H1056" s="3">
        <f t="shared" si="33"/>
        <v>1</v>
      </c>
    </row>
    <row r="1057" spans="1:8">
      <c r="A1057">
        <v>200</v>
      </c>
      <c r="B1057">
        <v>752</v>
      </c>
      <c r="C1057">
        <v>242082</v>
      </c>
      <c r="D1057" s="2">
        <v>5</v>
      </c>
      <c r="E1057" s="4">
        <v>42764</v>
      </c>
      <c r="F1057" s="4">
        <v>42764</v>
      </c>
      <c r="G1057" s="3">
        <f t="shared" si="32"/>
        <v>0</v>
      </c>
      <c r="H1057" s="3">
        <f t="shared" si="33"/>
        <v>1</v>
      </c>
    </row>
    <row r="1058" spans="1:8">
      <c r="A1058">
        <v>200</v>
      </c>
      <c r="B1058">
        <v>16</v>
      </c>
      <c r="C1058">
        <v>242083</v>
      </c>
      <c r="D1058" s="2">
        <v>5</v>
      </c>
      <c r="E1058" s="4">
        <v>42764</v>
      </c>
      <c r="F1058" s="4">
        <v>42764</v>
      </c>
      <c r="G1058" s="3">
        <f t="shared" si="32"/>
        <v>0</v>
      </c>
      <c r="H1058" s="3">
        <f t="shared" si="33"/>
        <v>1</v>
      </c>
    </row>
    <row r="1059" spans="1:8">
      <c r="A1059">
        <v>200</v>
      </c>
      <c r="B1059">
        <v>13</v>
      </c>
      <c r="C1059">
        <v>242122</v>
      </c>
      <c r="D1059" s="2">
        <v>5</v>
      </c>
      <c r="E1059" s="4">
        <v>42764</v>
      </c>
      <c r="F1059" s="4">
        <v>42764</v>
      </c>
      <c r="G1059" s="3">
        <f t="shared" si="32"/>
        <v>0</v>
      </c>
      <c r="H1059" s="3">
        <f t="shared" si="33"/>
        <v>1</v>
      </c>
    </row>
    <row r="1060" spans="1:8">
      <c r="A1060">
        <v>200</v>
      </c>
      <c r="B1060">
        <v>15</v>
      </c>
      <c r="C1060">
        <v>242131</v>
      </c>
      <c r="D1060" s="2">
        <v>5</v>
      </c>
      <c r="E1060" s="4">
        <v>42764</v>
      </c>
      <c r="F1060" s="4">
        <v>42764</v>
      </c>
      <c r="G1060" s="3">
        <f t="shared" si="32"/>
        <v>0</v>
      </c>
      <c r="H1060" s="3">
        <f t="shared" si="33"/>
        <v>1</v>
      </c>
    </row>
    <row r="1061" spans="1:8">
      <c r="A1061">
        <v>200</v>
      </c>
      <c r="B1061">
        <v>151</v>
      </c>
      <c r="C1061">
        <v>242135</v>
      </c>
      <c r="D1061" s="2">
        <v>5</v>
      </c>
      <c r="E1061" s="4">
        <v>42764</v>
      </c>
      <c r="F1061" s="4">
        <v>42764</v>
      </c>
      <c r="G1061" s="3">
        <f t="shared" si="32"/>
        <v>0</v>
      </c>
      <c r="H1061" s="3">
        <f t="shared" si="33"/>
        <v>1</v>
      </c>
    </row>
    <row r="1062" spans="1:8">
      <c r="A1062">
        <v>200</v>
      </c>
      <c r="B1062">
        <v>17</v>
      </c>
      <c r="C1062">
        <v>242145</v>
      </c>
      <c r="D1062" s="2">
        <v>5</v>
      </c>
      <c r="E1062" s="4">
        <v>42765</v>
      </c>
      <c r="F1062" s="4">
        <v>42764</v>
      </c>
      <c r="G1062" s="3">
        <f t="shared" si="32"/>
        <v>0</v>
      </c>
      <c r="H1062" s="3">
        <f t="shared" si="33"/>
        <v>1</v>
      </c>
    </row>
    <row r="1063" spans="1:8">
      <c r="A1063">
        <v>200</v>
      </c>
      <c r="B1063">
        <v>17</v>
      </c>
      <c r="C1063">
        <v>242150</v>
      </c>
      <c r="D1063" s="2">
        <v>5</v>
      </c>
      <c r="E1063" s="4">
        <v>42765</v>
      </c>
      <c r="F1063" s="4">
        <v>42764</v>
      </c>
      <c r="G1063" s="3">
        <f t="shared" si="32"/>
        <v>0</v>
      </c>
      <c r="H1063" s="3">
        <f t="shared" si="33"/>
        <v>1</v>
      </c>
    </row>
    <row r="1064" spans="1:8">
      <c r="A1064">
        <v>200</v>
      </c>
      <c r="B1064">
        <v>17</v>
      </c>
      <c r="C1064">
        <v>242152</v>
      </c>
      <c r="D1064" s="2">
        <v>5</v>
      </c>
      <c r="E1064" s="4">
        <v>42765</v>
      </c>
      <c r="F1064" s="4">
        <v>42764</v>
      </c>
      <c r="G1064" s="3">
        <f t="shared" si="32"/>
        <v>0</v>
      </c>
      <c r="H1064" s="3">
        <f t="shared" si="33"/>
        <v>1</v>
      </c>
    </row>
    <row r="1065" spans="1:8">
      <c r="A1065">
        <v>200</v>
      </c>
      <c r="B1065">
        <v>17</v>
      </c>
      <c r="C1065">
        <v>242156</v>
      </c>
      <c r="D1065" s="2">
        <v>5</v>
      </c>
      <c r="E1065" s="4">
        <v>42765</v>
      </c>
      <c r="F1065" s="4">
        <v>42764</v>
      </c>
      <c r="G1065" s="3">
        <f t="shared" si="32"/>
        <v>0</v>
      </c>
      <c r="H1065" s="3">
        <f t="shared" si="33"/>
        <v>1</v>
      </c>
    </row>
    <row r="1066" spans="1:8">
      <c r="A1066">
        <v>200</v>
      </c>
      <c r="B1066">
        <v>752</v>
      </c>
      <c r="C1066">
        <v>242176</v>
      </c>
      <c r="D1066" s="2">
        <v>5</v>
      </c>
      <c r="E1066" s="4">
        <v>42765</v>
      </c>
      <c r="F1066" s="4">
        <v>42765</v>
      </c>
      <c r="G1066" s="3">
        <f t="shared" si="32"/>
        <v>0</v>
      </c>
      <c r="H1066" s="3">
        <f t="shared" si="33"/>
        <v>1</v>
      </c>
    </row>
    <row r="1067" spans="1:8">
      <c r="A1067">
        <v>200</v>
      </c>
      <c r="B1067">
        <v>752</v>
      </c>
      <c r="C1067">
        <v>242178</v>
      </c>
      <c r="D1067" s="2">
        <v>5</v>
      </c>
      <c r="E1067" s="4">
        <v>42765</v>
      </c>
      <c r="F1067" s="4">
        <v>42765</v>
      </c>
      <c r="G1067" s="3">
        <f t="shared" si="32"/>
        <v>0</v>
      </c>
      <c r="H1067" s="3">
        <f t="shared" si="33"/>
        <v>1</v>
      </c>
    </row>
    <row r="1068" spans="1:8">
      <c r="A1068">
        <v>200</v>
      </c>
      <c r="B1068">
        <v>752</v>
      </c>
      <c r="C1068">
        <v>242182</v>
      </c>
      <c r="D1068" s="2">
        <v>5</v>
      </c>
      <c r="E1068" s="4">
        <v>42765</v>
      </c>
      <c r="F1068" s="4">
        <v>42765</v>
      </c>
      <c r="G1068" s="3">
        <f t="shared" si="32"/>
        <v>0</v>
      </c>
      <c r="H1068" s="3">
        <f t="shared" si="33"/>
        <v>1</v>
      </c>
    </row>
    <row r="1069" spans="1:8">
      <c r="A1069">
        <v>200</v>
      </c>
      <c r="B1069">
        <v>6</v>
      </c>
      <c r="C1069">
        <v>242186</v>
      </c>
      <c r="D1069" s="2">
        <v>5</v>
      </c>
      <c r="E1069" s="4">
        <v>42765</v>
      </c>
      <c r="F1069" s="4">
        <v>42765</v>
      </c>
      <c r="G1069" s="3">
        <f t="shared" si="32"/>
        <v>0</v>
      </c>
      <c r="H1069" s="3">
        <f t="shared" si="33"/>
        <v>1</v>
      </c>
    </row>
    <row r="1070" spans="1:8">
      <c r="A1070">
        <v>200</v>
      </c>
      <c r="B1070">
        <v>803</v>
      </c>
      <c r="C1070">
        <v>242187</v>
      </c>
      <c r="D1070" s="2">
        <v>5</v>
      </c>
      <c r="E1070" s="4">
        <v>42766</v>
      </c>
      <c r="F1070" s="4">
        <v>42765</v>
      </c>
      <c r="G1070" s="3">
        <f t="shared" si="32"/>
        <v>0</v>
      </c>
      <c r="H1070" s="3">
        <f t="shared" si="33"/>
        <v>1</v>
      </c>
    </row>
    <row r="1071" spans="1:8">
      <c r="A1071">
        <v>200</v>
      </c>
      <c r="B1071">
        <v>803</v>
      </c>
      <c r="C1071">
        <v>242193</v>
      </c>
      <c r="D1071" s="2">
        <v>5</v>
      </c>
      <c r="E1071" s="4">
        <v>42766</v>
      </c>
      <c r="F1071" s="4">
        <v>42765</v>
      </c>
      <c r="G1071" s="3">
        <f t="shared" si="32"/>
        <v>0</v>
      </c>
      <c r="H1071" s="3">
        <f t="shared" si="33"/>
        <v>1</v>
      </c>
    </row>
    <row r="1072" spans="1:8">
      <c r="A1072">
        <v>200</v>
      </c>
      <c r="B1072">
        <v>803</v>
      </c>
      <c r="C1072">
        <v>242205</v>
      </c>
      <c r="D1072" s="2">
        <v>5</v>
      </c>
      <c r="E1072" s="4">
        <v>42766</v>
      </c>
      <c r="F1072" s="4">
        <v>42765</v>
      </c>
      <c r="G1072" s="3">
        <f t="shared" si="32"/>
        <v>0</v>
      </c>
      <c r="H1072" s="3">
        <f t="shared" si="33"/>
        <v>1</v>
      </c>
    </row>
    <row r="1073" spans="1:8">
      <c r="A1073">
        <v>200</v>
      </c>
      <c r="B1073">
        <v>752</v>
      </c>
      <c r="C1073">
        <v>242209</v>
      </c>
      <c r="D1073" s="2">
        <v>5</v>
      </c>
      <c r="E1073" s="4">
        <v>42765</v>
      </c>
      <c r="F1073" s="4">
        <v>42765</v>
      </c>
      <c r="G1073" s="3">
        <f t="shared" si="32"/>
        <v>0</v>
      </c>
      <c r="H1073" s="3">
        <f t="shared" si="33"/>
        <v>1</v>
      </c>
    </row>
    <row r="1074" spans="1:8">
      <c r="A1074">
        <v>200</v>
      </c>
      <c r="B1074">
        <v>25</v>
      </c>
      <c r="C1074">
        <v>242212</v>
      </c>
      <c r="D1074" s="2">
        <v>5</v>
      </c>
      <c r="E1074" s="4">
        <v>42765</v>
      </c>
      <c r="F1074" s="4">
        <v>42765</v>
      </c>
      <c r="G1074" s="3">
        <f t="shared" si="32"/>
        <v>0</v>
      </c>
      <c r="H1074" s="3">
        <f t="shared" si="33"/>
        <v>1</v>
      </c>
    </row>
    <row r="1075" spans="1:8">
      <c r="A1075">
        <v>200</v>
      </c>
      <c r="B1075">
        <v>803</v>
      </c>
      <c r="C1075">
        <v>242215</v>
      </c>
      <c r="D1075" s="2">
        <v>5</v>
      </c>
      <c r="E1075" s="4">
        <v>42766</v>
      </c>
      <c r="F1075" s="4">
        <v>42765</v>
      </c>
      <c r="G1075" s="3">
        <f t="shared" si="32"/>
        <v>0</v>
      </c>
      <c r="H1075" s="3">
        <f t="shared" si="33"/>
        <v>1</v>
      </c>
    </row>
    <row r="1076" spans="1:8">
      <c r="A1076">
        <v>200</v>
      </c>
      <c r="B1076">
        <v>752</v>
      </c>
      <c r="C1076">
        <v>242223</v>
      </c>
      <c r="D1076" s="2">
        <v>5</v>
      </c>
      <c r="E1076" s="4">
        <v>42765</v>
      </c>
      <c r="F1076" s="4">
        <v>42765</v>
      </c>
      <c r="G1076" s="3">
        <f t="shared" si="32"/>
        <v>0</v>
      </c>
      <c r="H1076" s="3">
        <f t="shared" si="33"/>
        <v>1</v>
      </c>
    </row>
    <row r="1077" spans="1:8">
      <c r="A1077">
        <v>200</v>
      </c>
      <c r="B1077">
        <v>802</v>
      </c>
      <c r="C1077">
        <v>242226</v>
      </c>
      <c r="D1077" s="2">
        <v>5</v>
      </c>
      <c r="E1077" s="4">
        <v>42765</v>
      </c>
      <c r="F1077" s="4">
        <v>42765</v>
      </c>
      <c r="G1077" s="3">
        <f t="shared" si="32"/>
        <v>0</v>
      </c>
      <c r="H1077" s="3">
        <f t="shared" si="33"/>
        <v>1</v>
      </c>
    </row>
    <row r="1078" spans="1:8">
      <c r="A1078">
        <v>200</v>
      </c>
      <c r="B1078">
        <v>752</v>
      </c>
      <c r="C1078">
        <v>242228</v>
      </c>
      <c r="D1078" s="2">
        <v>5</v>
      </c>
      <c r="E1078" s="4">
        <v>42765</v>
      </c>
      <c r="F1078" s="4">
        <v>42765</v>
      </c>
      <c r="G1078" s="3">
        <f t="shared" si="32"/>
        <v>0</v>
      </c>
      <c r="H1078" s="3">
        <f t="shared" si="33"/>
        <v>1</v>
      </c>
    </row>
    <row r="1079" spans="1:8">
      <c r="A1079">
        <v>200</v>
      </c>
      <c r="B1079">
        <v>803</v>
      </c>
      <c r="C1079">
        <v>242230</v>
      </c>
      <c r="D1079" s="2">
        <v>5</v>
      </c>
      <c r="E1079" s="4">
        <v>42766</v>
      </c>
      <c r="F1079" s="4">
        <v>42765</v>
      </c>
      <c r="G1079" s="3">
        <f t="shared" si="32"/>
        <v>0</v>
      </c>
      <c r="H1079" s="3">
        <f t="shared" si="33"/>
        <v>1</v>
      </c>
    </row>
    <row r="1080" spans="1:8">
      <c r="A1080">
        <v>200</v>
      </c>
      <c r="B1080">
        <v>6</v>
      </c>
      <c r="C1080">
        <v>242254</v>
      </c>
      <c r="D1080" s="2">
        <v>5</v>
      </c>
      <c r="E1080" s="4">
        <v>42765</v>
      </c>
      <c r="F1080" s="4">
        <v>42765</v>
      </c>
      <c r="G1080" s="3">
        <f t="shared" si="32"/>
        <v>0</v>
      </c>
      <c r="H1080" s="3">
        <f t="shared" si="33"/>
        <v>1</v>
      </c>
    </row>
    <row r="1081" spans="1:8">
      <c r="A1081">
        <v>200</v>
      </c>
      <c r="B1081">
        <v>25</v>
      </c>
      <c r="C1081">
        <v>242258</v>
      </c>
      <c r="D1081" s="2">
        <v>5</v>
      </c>
      <c r="E1081" s="4">
        <v>42765</v>
      </c>
      <c r="F1081" s="4">
        <v>42765</v>
      </c>
      <c r="G1081" s="3">
        <f t="shared" si="32"/>
        <v>0</v>
      </c>
      <c r="H1081" s="3">
        <f t="shared" si="33"/>
        <v>1</v>
      </c>
    </row>
    <row r="1082" spans="1:8">
      <c r="A1082">
        <v>200</v>
      </c>
      <c r="B1082">
        <v>23</v>
      </c>
      <c r="C1082">
        <v>242264</v>
      </c>
      <c r="D1082" s="2">
        <v>5</v>
      </c>
      <c r="E1082" s="4">
        <v>42765</v>
      </c>
      <c r="F1082" s="4">
        <v>42765</v>
      </c>
      <c r="G1082" s="3">
        <f t="shared" si="32"/>
        <v>0</v>
      </c>
      <c r="H1082" s="3">
        <f t="shared" si="33"/>
        <v>1</v>
      </c>
    </row>
    <row r="1083" spans="1:8">
      <c r="A1083">
        <v>200</v>
      </c>
      <c r="B1083">
        <v>6</v>
      </c>
      <c r="C1083">
        <v>242269</v>
      </c>
      <c r="D1083" s="2">
        <v>5</v>
      </c>
      <c r="E1083" s="4">
        <v>42765</v>
      </c>
      <c r="F1083" s="4">
        <v>42765</v>
      </c>
      <c r="G1083" s="3">
        <f t="shared" si="32"/>
        <v>0</v>
      </c>
      <c r="H1083" s="3">
        <f t="shared" si="33"/>
        <v>1</v>
      </c>
    </row>
    <row r="1084" spans="1:8">
      <c r="A1084">
        <v>200</v>
      </c>
      <c r="B1084">
        <v>501</v>
      </c>
      <c r="C1084">
        <v>242302</v>
      </c>
      <c r="D1084" s="2">
        <v>6</v>
      </c>
      <c r="E1084" s="4">
        <v>42765</v>
      </c>
      <c r="F1084" s="4">
        <v>42765</v>
      </c>
      <c r="G1084" s="3">
        <f t="shared" si="32"/>
        <v>0</v>
      </c>
      <c r="H1084" s="3">
        <f t="shared" si="33"/>
        <v>1</v>
      </c>
    </row>
    <row r="1085" spans="1:8">
      <c r="A1085">
        <v>200</v>
      </c>
      <c r="B1085">
        <v>14</v>
      </c>
      <c r="C1085">
        <v>242306</v>
      </c>
      <c r="D1085" s="2">
        <v>5</v>
      </c>
      <c r="E1085" s="4">
        <v>42765</v>
      </c>
      <c r="F1085" s="4">
        <v>42765</v>
      </c>
      <c r="G1085" s="3">
        <f t="shared" si="32"/>
        <v>0</v>
      </c>
      <c r="H1085" s="3">
        <f t="shared" si="33"/>
        <v>1</v>
      </c>
    </row>
    <row r="1086" spans="1:8">
      <c r="A1086">
        <v>200</v>
      </c>
      <c r="B1086">
        <v>752</v>
      </c>
      <c r="C1086">
        <v>242327</v>
      </c>
      <c r="D1086" s="2">
        <v>5</v>
      </c>
      <c r="E1086" s="4">
        <v>42765</v>
      </c>
      <c r="F1086" s="4">
        <v>42765</v>
      </c>
      <c r="G1086" s="3">
        <f t="shared" si="32"/>
        <v>0</v>
      </c>
      <c r="H1086" s="3">
        <f t="shared" si="33"/>
        <v>1</v>
      </c>
    </row>
    <row r="1087" spans="1:8">
      <c r="A1087">
        <v>200</v>
      </c>
      <c r="B1087">
        <v>752</v>
      </c>
      <c r="C1087">
        <v>242331</v>
      </c>
      <c r="D1087" s="2">
        <v>5</v>
      </c>
      <c r="E1087" s="4">
        <v>42765</v>
      </c>
      <c r="F1087" s="4">
        <v>42765</v>
      </c>
      <c r="G1087" s="3">
        <f t="shared" si="32"/>
        <v>0</v>
      </c>
      <c r="H1087" s="3">
        <f t="shared" si="33"/>
        <v>1</v>
      </c>
    </row>
    <row r="1088" spans="1:8">
      <c r="A1088">
        <v>200</v>
      </c>
      <c r="B1088">
        <v>752</v>
      </c>
      <c r="C1088">
        <v>242333</v>
      </c>
      <c r="D1088" s="2">
        <v>5</v>
      </c>
      <c r="E1088" s="4">
        <v>42765</v>
      </c>
      <c r="F1088" s="4">
        <v>42765</v>
      </c>
      <c r="G1088" s="3">
        <f t="shared" si="32"/>
        <v>0</v>
      </c>
      <c r="H1088" s="3">
        <f t="shared" si="33"/>
        <v>1</v>
      </c>
    </row>
    <row r="1089" spans="1:8">
      <c r="A1089">
        <v>200</v>
      </c>
      <c r="B1089">
        <v>501</v>
      </c>
      <c r="C1089">
        <v>242366</v>
      </c>
      <c r="D1089" s="2">
        <v>6</v>
      </c>
      <c r="E1089" s="4">
        <v>42765</v>
      </c>
      <c r="F1089" s="4">
        <v>42765</v>
      </c>
      <c r="G1089" s="3">
        <f t="shared" si="32"/>
        <v>0</v>
      </c>
      <c r="H1089" s="3">
        <f t="shared" si="33"/>
        <v>1</v>
      </c>
    </row>
    <row r="1090" spans="1:8">
      <c r="A1090">
        <v>200</v>
      </c>
      <c r="B1090">
        <v>752</v>
      </c>
      <c r="C1090">
        <v>242377</v>
      </c>
      <c r="D1090" s="2">
        <v>5</v>
      </c>
      <c r="E1090" s="4">
        <v>42765</v>
      </c>
      <c r="F1090" s="4">
        <v>42765</v>
      </c>
      <c r="G1090" s="3">
        <f t="shared" ref="G1090:G1153" si="34">IF(E1090&gt;=DATE(2017,1,1),IF(F1090&lt;DATE(2017,1,1),1,0),0)</f>
        <v>0</v>
      </c>
      <c r="H1090" s="3">
        <f t="shared" ref="H1090:H1153" si="35">IF(F1090&gt;=DATE(2017,1,1),IF(D1090&lt;&gt;"",1,0),0)</f>
        <v>1</v>
      </c>
    </row>
    <row r="1091" spans="1:8">
      <c r="A1091">
        <v>200</v>
      </c>
      <c r="B1091">
        <v>4</v>
      </c>
      <c r="C1091">
        <v>242380</v>
      </c>
      <c r="D1091" s="2">
        <v>5</v>
      </c>
      <c r="E1091" s="4">
        <v>42765</v>
      </c>
      <c r="F1091" s="4">
        <v>42765</v>
      </c>
      <c r="G1091" s="3">
        <f t="shared" si="34"/>
        <v>0</v>
      </c>
      <c r="H1091" s="3">
        <f t="shared" si="35"/>
        <v>1</v>
      </c>
    </row>
    <row r="1092" spans="1:8">
      <c r="A1092">
        <v>200</v>
      </c>
      <c r="B1092">
        <v>803</v>
      </c>
      <c r="C1092">
        <v>242390</v>
      </c>
      <c r="D1092" s="2">
        <v>5</v>
      </c>
      <c r="E1092" s="4">
        <v>42766</v>
      </c>
      <c r="F1092" s="4">
        <v>42766</v>
      </c>
      <c r="G1092" s="3">
        <f t="shared" si="34"/>
        <v>0</v>
      </c>
      <c r="H1092" s="3">
        <f t="shared" si="35"/>
        <v>1</v>
      </c>
    </row>
    <row r="1093" spans="1:8">
      <c r="A1093">
        <v>200</v>
      </c>
      <c r="B1093">
        <v>803</v>
      </c>
      <c r="C1093">
        <v>242392</v>
      </c>
      <c r="D1093" s="2">
        <v>5</v>
      </c>
      <c r="E1093" s="4">
        <v>42766</v>
      </c>
      <c r="F1093" s="4">
        <v>42766</v>
      </c>
      <c r="G1093" s="3">
        <f t="shared" si="34"/>
        <v>0</v>
      </c>
      <c r="H1093" s="3">
        <f t="shared" si="35"/>
        <v>1</v>
      </c>
    </row>
    <row r="1094" spans="1:8">
      <c r="A1094">
        <v>200</v>
      </c>
      <c r="B1094">
        <v>803</v>
      </c>
      <c r="C1094">
        <v>242394</v>
      </c>
      <c r="D1094" s="2">
        <v>5</v>
      </c>
      <c r="E1094" s="4">
        <v>42766</v>
      </c>
      <c r="F1094" s="4">
        <v>42766</v>
      </c>
      <c r="G1094" s="3">
        <f t="shared" si="34"/>
        <v>0</v>
      </c>
      <c r="H1094" s="3">
        <f t="shared" si="35"/>
        <v>1</v>
      </c>
    </row>
    <row r="1095" spans="1:8">
      <c r="A1095">
        <v>200</v>
      </c>
      <c r="B1095">
        <v>803</v>
      </c>
      <c r="C1095">
        <v>242397</v>
      </c>
      <c r="D1095" s="2">
        <v>5</v>
      </c>
      <c r="E1095" s="4">
        <v>42766</v>
      </c>
      <c r="F1095" s="4">
        <v>42766</v>
      </c>
      <c r="G1095" s="3">
        <f t="shared" si="34"/>
        <v>0</v>
      </c>
      <c r="H1095" s="3">
        <f t="shared" si="35"/>
        <v>1</v>
      </c>
    </row>
    <row r="1096" spans="1:8">
      <c r="A1096">
        <v>200</v>
      </c>
      <c r="B1096">
        <v>752</v>
      </c>
      <c r="C1096">
        <v>242435</v>
      </c>
      <c r="D1096" s="2">
        <v>5</v>
      </c>
      <c r="E1096" s="4">
        <v>42766</v>
      </c>
      <c r="F1096" s="4">
        <v>42766</v>
      </c>
      <c r="G1096" s="3">
        <f t="shared" si="34"/>
        <v>0</v>
      </c>
      <c r="H1096" s="3">
        <f t="shared" si="35"/>
        <v>1</v>
      </c>
    </row>
    <row r="1097" spans="1:8">
      <c r="A1097">
        <v>200</v>
      </c>
      <c r="B1097">
        <v>6</v>
      </c>
      <c r="C1097">
        <v>67972</v>
      </c>
      <c r="D1097" s="2">
        <v>5</v>
      </c>
      <c r="E1097" s="4">
        <v>42766</v>
      </c>
      <c r="F1097" s="4">
        <v>42765</v>
      </c>
      <c r="G1097" s="3">
        <f t="shared" si="34"/>
        <v>0</v>
      </c>
      <c r="H1097" s="3">
        <f t="shared" si="35"/>
        <v>1</v>
      </c>
    </row>
    <row r="1098" spans="1:8">
      <c r="A1098">
        <v>200</v>
      </c>
      <c r="B1098">
        <v>752</v>
      </c>
      <c r="C1098">
        <v>242438</v>
      </c>
      <c r="D1098" s="2">
        <v>5</v>
      </c>
      <c r="E1098" s="4">
        <v>42766</v>
      </c>
      <c r="F1098" s="4">
        <v>42766</v>
      </c>
      <c r="G1098" s="3">
        <f t="shared" si="34"/>
        <v>0</v>
      </c>
      <c r="H1098" s="3">
        <f t="shared" si="35"/>
        <v>1</v>
      </c>
    </row>
    <row r="1099" spans="1:8">
      <c r="A1099">
        <v>200</v>
      </c>
      <c r="B1099">
        <v>6</v>
      </c>
      <c r="C1099">
        <v>34718</v>
      </c>
      <c r="D1099" s="2">
        <v>5</v>
      </c>
      <c r="E1099" s="4">
        <v>42766</v>
      </c>
      <c r="F1099" s="4">
        <v>42765</v>
      </c>
      <c r="G1099" s="3">
        <f t="shared" si="34"/>
        <v>0</v>
      </c>
      <c r="H1099" s="3">
        <f t="shared" si="35"/>
        <v>1</v>
      </c>
    </row>
    <row r="1100" spans="1:8">
      <c r="A1100">
        <v>200</v>
      </c>
      <c r="B1100">
        <v>752</v>
      </c>
      <c r="C1100">
        <v>242440</v>
      </c>
      <c r="D1100" s="2">
        <v>5</v>
      </c>
      <c r="E1100" s="4">
        <v>42766</v>
      </c>
      <c r="F1100" s="4">
        <v>42766</v>
      </c>
      <c r="G1100" s="3">
        <f t="shared" si="34"/>
        <v>0</v>
      </c>
      <c r="H1100" s="3">
        <f t="shared" si="35"/>
        <v>1</v>
      </c>
    </row>
    <row r="1101" spans="1:8">
      <c r="A1101">
        <v>200</v>
      </c>
      <c r="B1101">
        <v>501</v>
      </c>
      <c r="C1101">
        <v>242451</v>
      </c>
      <c r="D1101" s="2">
        <v>6</v>
      </c>
      <c r="E1101" s="4">
        <v>42766</v>
      </c>
      <c r="F1101" s="4">
        <v>42766</v>
      </c>
      <c r="G1101" s="3">
        <f t="shared" si="34"/>
        <v>0</v>
      </c>
      <c r="H1101" s="3">
        <f t="shared" si="35"/>
        <v>1</v>
      </c>
    </row>
    <row r="1102" spans="1:8">
      <c r="A1102">
        <v>200</v>
      </c>
      <c r="B1102">
        <v>501</v>
      </c>
      <c r="C1102">
        <v>242460</v>
      </c>
      <c r="D1102" s="2">
        <v>6</v>
      </c>
      <c r="E1102" s="4">
        <v>42766</v>
      </c>
      <c r="F1102" s="4">
        <v>42766</v>
      </c>
      <c r="G1102" s="3">
        <f t="shared" si="34"/>
        <v>0</v>
      </c>
      <c r="H1102" s="3">
        <f t="shared" si="35"/>
        <v>1</v>
      </c>
    </row>
    <row r="1103" spans="1:8">
      <c r="A1103">
        <v>200</v>
      </c>
      <c r="B1103">
        <v>31</v>
      </c>
      <c r="C1103">
        <v>242478</v>
      </c>
      <c r="D1103" s="2">
        <v>5</v>
      </c>
      <c r="E1103" s="4">
        <v>42766</v>
      </c>
      <c r="F1103" s="4">
        <v>42766</v>
      </c>
      <c r="G1103" s="3">
        <f t="shared" si="34"/>
        <v>0</v>
      </c>
      <c r="H1103" s="3">
        <f t="shared" si="35"/>
        <v>1</v>
      </c>
    </row>
    <row r="1104" spans="1:8">
      <c r="A1104">
        <v>200</v>
      </c>
      <c r="B1104">
        <v>501</v>
      </c>
      <c r="C1104">
        <v>242482</v>
      </c>
      <c r="D1104" s="2">
        <v>6</v>
      </c>
      <c r="E1104" s="4">
        <v>42766</v>
      </c>
      <c r="F1104" s="4">
        <v>42766</v>
      </c>
      <c r="G1104" s="3">
        <f t="shared" si="34"/>
        <v>0</v>
      </c>
      <c r="H1104" s="3">
        <f t="shared" si="35"/>
        <v>1</v>
      </c>
    </row>
    <row r="1105" spans="1:8">
      <c r="A1105">
        <v>200</v>
      </c>
      <c r="B1105">
        <v>31</v>
      </c>
      <c r="C1105">
        <v>242489</v>
      </c>
      <c r="D1105" s="2">
        <v>5</v>
      </c>
      <c r="E1105" s="4">
        <v>42766</v>
      </c>
      <c r="F1105" s="4">
        <v>42766</v>
      </c>
      <c r="G1105" s="3">
        <f t="shared" si="34"/>
        <v>0</v>
      </c>
      <c r="H1105" s="3">
        <f t="shared" si="35"/>
        <v>1</v>
      </c>
    </row>
    <row r="1106" spans="1:8">
      <c r="A1106">
        <v>200</v>
      </c>
      <c r="B1106">
        <v>15</v>
      </c>
      <c r="C1106">
        <v>242491</v>
      </c>
      <c r="D1106" s="2">
        <v>5</v>
      </c>
      <c r="E1106" s="4">
        <v>42766</v>
      </c>
      <c r="F1106" s="4">
        <v>42766</v>
      </c>
      <c r="G1106" s="3">
        <f t="shared" si="34"/>
        <v>0</v>
      </c>
      <c r="H1106" s="3">
        <f t="shared" si="35"/>
        <v>1</v>
      </c>
    </row>
    <row r="1107" spans="1:8">
      <c r="A1107">
        <v>200</v>
      </c>
      <c r="B1107">
        <v>31</v>
      </c>
      <c r="C1107">
        <v>242494</v>
      </c>
      <c r="D1107" s="2">
        <v>5</v>
      </c>
      <c r="E1107" s="4">
        <v>42766</v>
      </c>
      <c r="F1107" s="4">
        <v>42766</v>
      </c>
      <c r="G1107" s="3">
        <f t="shared" si="34"/>
        <v>0</v>
      </c>
      <c r="H1107" s="3">
        <f t="shared" si="35"/>
        <v>1</v>
      </c>
    </row>
    <row r="1108" spans="1:8">
      <c r="A1108">
        <v>200</v>
      </c>
      <c r="B1108">
        <v>501</v>
      </c>
      <c r="C1108">
        <v>242510</v>
      </c>
      <c r="D1108" s="2">
        <v>6</v>
      </c>
      <c r="E1108" s="4">
        <v>42766</v>
      </c>
      <c r="F1108" s="4">
        <v>42766</v>
      </c>
      <c r="G1108" s="3">
        <f t="shared" si="34"/>
        <v>0</v>
      </c>
      <c r="H1108" s="3">
        <f t="shared" si="35"/>
        <v>1</v>
      </c>
    </row>
    <row r="1109" spans="1:8">
      <c r="A1109">
        <v>200</v>
      </c>
      <c r="B1109">
        <v>31</v>
      </c>
      <c r="C1109">
        <v>242512</v>
      </c>
      <c r="D1109" s="2">
        <v>5</v>
      </c>
      <c r="E1109" s="4">
        <v>42766</v>
      </c>
      <c r="F1109" s="4">
        <v>42766</v>
      </c>
      <c r="G1109" s="3">
        <f t="shared" si="34"/>
        <v>0</v>
      </c>
      <c r="H1109" s="3">
        <f t="shared" si="35"/>
        <v>1</v>
      </c>
    </row>
    <row r="1110" spans="1:8">
      <c r="A1110">
        <v>200</v>
      </c>
      <c r="B1110">
        <v>501</v>
      </c>
      <c r="C1110">
        <v>242518</v>
      </c>
      <c r="D1110" s="2">
        <v>6</v>
      </c>
      <c r="E1110" s="4">
        <v>42766</v>
      </c>
      <c r="F1110" s="4">
        <v>42766</v>
      </c>
      <c r="G1110" s="3">
        <f t="shared" si="34"/>
        <v>0</v>
      </c>
      <c r="H1110" s="3">
        <f t="shared" si="35"/>
        <v>1</v>
      </c>
    </row>
    <row r="1111" spans="1:8">
      <c r="A1111">
        <v>200</v>
      </c>
      <c r="B1111">
        <v>501</v>
      </c>
      <c r="C1111">
        <v>242531</v>
      </c>
      <c r="D1111" s="2">
        <v>6</v>
      </c>
      <c r="E1111" s="4">
        <v>42766</v>
      </c>
      <c r="F1111" s="4">
        <v>42766</v>
      </c>
      <c r="G1111" s="3">
        <f t="shared" si="34"/>
        <v>0</v>
      </c>
      <c r="H1111" s="3">
        <f t="shared" si="35"/>
        <v>1</v>
      </c>
    </row>
    <row r="1112" spans="1:8">
      <c r="A1112">
        <v>200</v>
      </c>
      <c r="B1112">
        <v>501</v>
      </c>
      <c r="C1112">
        <v>242534</v>
      </c>
      <c r="D1112" s="2">
        <v>6</v>
      </c>
      <c r="E1112" s="4">
        <v>42766</v>
      </c>
      <c r="F1112" s="4">
        <v>42766</v>
      </c>
      <c r="G1112" s="3">
        <f t="shared" si="34"/>
        <v>0</v>
      </c>
      <c r="H1112" s="3">
        <f t="shared" si="35"/>
        <v>1</v>
      </c>
    </row>
    <row r="1113" spans="1:8">
      <c r="A1113">
        <v>200</v>
      </c>
      <c r="B1113">
        <v>752</v>
      </c>
      <c r="C1113">
        <v>242537</v>
      </c>
      <c r="D1113" s="2">
        <v>5</v>
      </c>
      <c r="E1113" s="4">
        <v>42766</v>
      </c>
      <c r="F1113" s="4">
        <v>42766</v>
      </c>
      <c r="G1113" s="3">
        <f t="shared" si="34"/>
        <v>0</v>
      </c>
      <c r="H1113" s="3">
        <f t="shared" si="35"/>
        <v>1</v>
      </c>
    </row>
    <row r="1114" spans="1:8">
      <c r="A1114">
        <v>200</v>
      </c>
      <c r="B1114">
        <v>501</v>
      </c>
      <c r="C1114">
        <v>242538</v>
      </c>
      <c r="D1114" s="2">
        <v>6</v>
      </c>
      <c r="E1114" s="4">
        <v>42766</v>
      </c>
      <c r="F1114" s="4">
        <v>42766</v>
      </c>
      <c r="G1114" s="3">
        <f t="shared" si="34"/>
        <v>0</v>
      </c>
      <c r="H1114" s="3">
        <f t="shared" si="35"/>
        <v>1</v>
      </c>
    </row>
    <row r="1115" spans="1:8">
      <c r="A1115">
        <v>200</v>
      </c>
      <c r="B1115">
        <v>752</v>
      </c>
      <c r="C1115">
        <v>242541</v>
      </c>
      <c r="D1115" s="2">
        <v>5</v>
      </c>
      <c r="E1115" s="4">
        <v>42766</v>
      </c>
      <c r="F1115" s="4">
        <v>42766</v>
      </c>
      <c r="G1115" s="3">
        <f t="shared" si="34"/>
        <v>0</v>
      </c>
      <c r="H1115" s="3">
        <f t="shared" si="35"/>
        <v>1</v>
      </c>
    </row>
    <row r="1116" spans="1:8">
      <c r="A1116">
        <v>200</v>
      </c>
      <c r="B1116">
        <v>16</v>
      </c>
      <c r="C1116">
        <v>137490</v>
      </c>
      <c r="D1116" s="2">
        <v>5</v>
      </c>
      <c r="E1116" s="4">
        <v>42766</v>
      </c>
      <c r="F1116" s="4">
        <v>41630</v>
      </c>
      <c r="G1116" s="3">
        <f t="shared" si="34"/>
        <v>1</v>
      </c>
      <c r="H1116" s="3">
        <f t="shared" si="35"/>
        <v>0</v>
      </c>
    </row>
    <row r="1117" spans="1:8">
      <c r="A1117">
        <v>200</v>
      </c>
      <c r="B1117">
        <v>752</v>
      </c>
      <c r="C1117">
        <v>242548</v>
      </c>
      <c r="D1117" s="2">
        <v>5</v>
      </c>
      <c r="E1117" s="4">
        <v>42766</v>
      </c>
      <c r="F1117" s="4">
        <v>42766</v>
      </c>
      <c r="G1117" s="3">
        <f t="shared" si="34"/>
        <v>0</v>
      </c>
      <c r="H1117" s="3">
        <f t="shared" si="35"/>
        <v>1</v>
      </c>
    </row>
    <row r="1118" spans="1:8">
      <c r="A1118">
        <v>200</v>
      </c>
      <c r="B1118">
        <v>752</v>
      </c>
      <c r="C1118">
        <v>242552</v>
      </c>
      <c r="D1118" s="2">
        <v>5</v>
      </c>
      <c r="E1118" s="4">
        <v>42766</v>
      </c>
      <c r="F1118" s="4">
        <v>42766</v>
      </c>
      <c r="G1118" s="3">
        <f t="shared" si="34"/>
        <v>0</v>
      </c>
      <c r="H1118" s="3">
        <f t="shared" si="35"/>
        <v>1</v>
      </c>
    </row>
    <row r="1119" spans="1:8">
      <c r="A1119">
        <v>200</v>
      </c>
      <c r="B1119">
        <v>752</v>
      </c>
      <c r="C1119">
        <v>242554</v>
      </c>
      <c r="D1119" s="2">
        <v>5</v>
      </c>
      <c r="E1119" s="4">
        <v>42766</v>
      </c>
      <c r="F1119" s="4">
        <v>42766</v>
      </c>
      <c r="G1119" s="3">
        <f t="shared" si="34"/>
        <v>0</v>
      </c>
      <c r="H1119" s="3">
        <f t="shared" si="35"/>
        <v>1</v>
      </c>
    </row>
    <row r="1120" spans="1:8">
      <c r="A1120">
        <v>200</v>
      </c>
      <c r="B1120">
        <v>752</v>
      </c>
      <c r="C1120">
        <v>242570</v>
      </c>
      <c r="D1120" s="2">
        <v>5</v>
      </c>
      <c r="E1120" s="4">
        <v>42766</v>
      </c>
      <c r="F1120" s="4">
        <v>42766</v>
      </c>
      <c r="G1120" s="3">
        <f t="shared" si="34"/>
        <v>0</v>
      </c>
      <c r="H1120" s="3">
        <f t="shared" si="35"/>
        <v>1</v>
      </c>
    </row>
    <row r="1121" spans="1:8">
      <c r="A1121">
        <v>200</v>
      </c>
      <c r="B1121">
        <v>852</v>
      </c>
      <c r="C1121">
        <v>242576</v>
      </c>
      <c r="D1121" s="2">
        <v>12</v>
      </c>
      <c r="E1121" s="4">
        <v>42766</v>
      </c>
      <c r="F1121" s="4">
        <v>42766</v>
      </c>
      <c r="G1121" s="3">
        <f t="shared" si="34"/>
        <v>0</v>
      </c>
      <c r="H1121" s="3">
        <f t="shared" si="35"/>
        <v>1</v>
      </c>
    </row>
    <row r="1122" spans="1:8">
      <c r="A1122">
        <v>200</v>
      </c>
      <c r="B1122">
        <v>31</v>
      </c>
      <c r="C1122">
        <v>237822</v>
      </c>
      <c r="D1122" s="2">
        <v>5</v>
      </c>
      <c r="E1122" s="4">
        <v>42766</v>
      </c>
      <c r="F1122" s="4">
        <v>42766</v>
      </c>
      <c r="G1122" s="3">
        <f t="shared" si="34"/>
        <v>0</v>
      </c>
      <c r="H1122" s="3">
        <f t="shared" si="35"/>
        <v>1</v>
      </c>
    </row>
    <row r="1123" spans="1:8">
      <c r="A1123">
        <v>200</v>
      </c>
      <c r="B1123">
        <v>110</v>
      </c>
      <c r="C1123">
        <v>240922</v>
      </c>
      <c r="D1123" s="2">
        <v>5</v>
      </c>
      <c r="E1123" s="4">
        <v>42754</v>
      </c>
      <c r="F1123" s="4">
        <v>42754</v>
      </c>
      <c r="G1123" s="3">
        <f t="shared" si="34"/>
        <v>0</v>
      </c>
      <c r="H1123" s="3">
        <f t="shared" si="35"/>
        <v>1</v>
      </c>
    </row>
    <row r="1124" spans="1:8">
      <c r="A1124">
        <v>200</v>
      </c>
      <c r="B1124">
        <v>110</v>
      </c>
      <c r="C1124">
        <v>105372</v>
      </c>
      <c r="D1124" s="2">
        <v>5</v>
      </c>
      <c r="E1124" s="4">
        <v>42766</v>
      </c>
      <c r="F1124" s="4">
        <v>41197</v>
      </c>
      <c r="G1124" s="3">
        <f t="shared" si="34"/>
        <v>1</v>
      </c>
      <c r="H1124" s="3">
        <f t="shared" si="35"/>
        <v>0</v>
      </c>
    </row>
    <row r="1125" spans="1:8">
      <c r="A1125">
        <v>200</v>
      </c>
      <c r="B1125">
        <v>752</v>
      </c>
      <c r="C1125">
        <v>242600</v>
      </c>
      <c r="D1125" s="2">
        <v>5</v>
      </c>
      <c r="E1125" s="4">
        <v>42766</v>
      </c>
      <c r="F1125" s="4">
        <v>42766</v>
      </c>
      <c r="G1125" s="3">
        <f t="shared" si="34"/>
        <v>0</v>
      </c>
      <c r="H1125" s="3">
        <f t="shared" si="35"/>
        <v>1</v>
      </c>
    </row>
    <row r="1126" spans="1:8">
      <c r="A1126">
        <v>200</v>
      </c>
      <c r="B1126">
        <v>110</v>
      </c>
      <c r="C1126">
        <v>1020000000856</v>
      </c>
      <c r="D1126" s="2">
        <v>12</v>
      </c>
      <c r="E1126" s="4">
        <v>42766</v>
      </c>
      <c r="F1126" s="4">
        <v>40594</v>
      </c>
      <c r="G1126" s="3">
        <f t="shared" si="34"/>
        <v>1</v>
      </c>
      <c r="H1126" s="3">
        <f t="shared" si="35"/>
        <v>0</v>
      </c>
    </row>
    <row r="1127" spans="1:8">
      <c r="A1127">
        <v>200</v>
      </c>
      <c r="B1127">
        <v>752</v>
      </c>
      <c r="C1127">
        <v>242602</v>
      </c>
      <c r="D1127" s="2">
        <v>5</v>
      </c>
      <c r="E1127" s="4">
        <v>42766</v>
      </c>
      <c r="F1127" s="4">
        <v>42766</v>
      </c>
      <c r="G1127" s="3">
        <f t="shared" si="34"/>
        <v>0</v>
      </c>
      <c r="H1127" s="3">
        <f t="shared" si="35"/>
        <v>1</v>
      </c>
    </row>
    <row r="1128" spans="1:8">
      <c r="A1128">
        <v>200</v>
      </c>
      <c r="B1128">
        <v>752</v>
      </c>
      <c r="C1128">
        <v>242603</v>
      </c>
      <c r="D1128" s="2">
        <v>5</v>
      </c>
      <c r="E1128" s="4">
        <v>42766</v>
      </c>
      <c r="F1128" s="4">
        <v>42766</v>
      </c>
      <c r="G1128" s="3">
        <f t="shared" si="34"/>
        <v>0</v>
      </c>
      <c r="H1128" s="3">
        <f t="shared" si="35"/>
        <v>1</v>
      </c>
    </row>
    <row r="1129" spans="1:8">
      <c r="A1129">
        <v>200</v>
      </c>
      <c r="B1129">
        <v>351</v>
      </c>
      <c r="C1129">
        <v>242610</v>
      </c>
      <c r="D1129" s="2">
        <v>5</v>
      </c>
      <c r="E1129" s="4">
        <v>42766</v>
      </c>
      <c r="F1129" s="4">
        <v>42766</v>
      </c>
      <c r="G1129" s="3">
        <f t="shared" si="34"/>
        <v>0</v>
      </c>
      <c r="H1129" s="3">
        <f t="shared" si="35"/>
        <v>1</v>
      </c>
    </row>
    <row r="1130" spans="1:8">
      <c r="A1130">
        <v>200</v>
      </c>
      <c r="B1130">
        <v>19</v>
      </c>
      <c r="C1130">
        <v>240168</v>
      </c>
      <c r="D1130" s="2">
        <v>5</v>
      </c>
      <c r="E1130" s="4">
        <v>42747</v>
      </c>
      <c r="F1130" s="4">
        <v>42747</v>
      </c>
      <c r="G1130" s="3">
        <f t="shared" si="34"/>
        <v>0</v>
      </c>
      <c r="H1130" s="3">
        <f t="shared" si="35"/>
        <v>1</v>
      </c>
    </row>
    <row r="1131" spans="1:8">
      <c r="A1131">
        <v>200</v>
      </c>
      <c r="B1131">
        <v>2</v>
      </c>
      <c r="C1131">
        <v>241200</v>
      </c>
      <c r="D1131" s="2">
        <v>5</v>
      </c>
      <c r="E1131" s="4">
        <v>42757</v>
      </c>
      <c r="F1131" s="4">
        <v>42757</v>
      </c>
      <c r="G1131" s="3">
        <f t="shared" si="34"/>
        <v>0</v>
      </c>
      <c r="H1131" s="3">
        <f t="shared" si="35"/>
        <v>1</v>
      </c>
    </row>
    <row r="1132" spans="1:8">
      <c r="A1132">
        <v>200</v>
      </c>
      <c r="B1132">
        <v>751</v>
      </c>
      <c r="C1132">
        <v>241339</v>
      </c>
      <c r="D1132" s="2">
        <v>5</v>
      </c>
      <c r="E1132" s="4">
        <v>42758</v>
      </c>
      <c r="F1132" s="4">
        <v>42758</v>
      </c>
      <c r="G1132" s="3">
        <f t="shared" si="34"/>
        <v>0</v>
      </c>
      <c r="H1132" s="3">
        <f t="shared" si="35"/>
        <v>1</v>
      </c>
    </row>
    <row r="1133" spans="1:8">
      <c r="A1133">
        <v>200</v>
      </c>
      <c r="B1133">
        <v>201</v>
      </c>
      <c r="C1133">
        <v>238677</v>
      </c>
      <c r="D1133" s="2">
        <v>5</v>
      </c>
      <c r="E1133" s="4">
        <v>42738</v>
      </c>
      <c r="F1133" s="4">
        <v>42738</v>
      </c>
      <c r="G1133" s="3">
        <f t="shared" si="34"/>
        <v>0</v>
      </c>
      <c r="H1133" s="3">
        <f t="shared" si="35"/>
        <v>1</v>
      </c>
    </row>
    <row r="1134" spans="1:8">
      <c r="A1134">
        <v>200</v>
      </c>
      <c r="B1134">
        <v>27</v>
      </c>
      <c r="C1134">
        <v>241658</v>
      </c>
      <c r="D1134" s="2">
        <v>12</v>
      </c>
      <c r="E1134" s="4">
        <v>42759</v>
      </c>
      <c r="F1134" s="4">
        <v>42759</v>
      </c>
      <c r="G1134" s="3">
        <f t="shared" si="34"/>
        <v>0</v>
      </c>
      <c r="H1134" s="3">
        <f t="shared" si="35"/>
        <v>1</v>
      </c>
    </row>
    <row r="1135" spans="1:8">
      <c r="A1135">
        <v>200</v>
      </c>
      <c r="B1135">
        <v>27</v>
      </c>
      <c r="C1135">
        <v>241643</v>
      </c>
      <c r="D1135" s="2">
        <v>12</v>
      </c>
      <c r="E1135" s="4">
        <v>42759</v>
      </c>
      <c r="F1135" s="4">
        <v>42759</v>
      </c>
      <c r="G1135" s="3">
        <f t="shared" si="34"/>
        <v>0</v>
      </c>
      <c r="H1135" s="3">
        <f t="shared" si="35"/>
        <v>1</v>
      </c>
    </row>
    <row r="1136" spans="1:8">
      <c r="A1136">
        <v>200</v>
      </c>
      <c r="B1136">
        <v>261</v>
      </c>
      <c r="C1136">
        <v>233223</v>
      </c>
      <c r="D1136" s="2">
        <v>5</v>
      </c>
      <c r="E1136" s="4">
        <v>42766</v>
      </c>
      <c r="F1136" s="4">
        <v>42691</v>
      </c>
      <c r="G1136" s="3">
        <f t="shared" si="34"/>
        <v>1</v>
      </c>
      <c r="H1136" s="3">
        <f t="shared" si="35"/>
        <v>0</v>
      </c>
    </row>
    <row r="1137" spans="1:8">
      <c r="A1137">
        <v>200</v>
      </c>
      <c r="B1137">
        <v>201</v>
      </c>
      <c r="C1137">
        <v>2010000008488</v>
      </c>
      <c r="D1137" s="2">
        <v>5</v>
      </c>
      <c r="E1137" s="4">
        <v>42752</v>
      </c>
      <c r="F1137" s="4">
        <v>40043</v>
      </c>
      <c r="G1137" s="3">
        <f t="shared" si="34"/>
        <v>1</v>
      </c>
      <c r="H1137" s="3">
        <f t="shared" si="35"/>
        <v>0</v>
      </c>
    </row>
    <row r="1138" spans="1:8">
      <c r="A1138">
        <v>200</v>
      </c>
      <c r="B1138">
        <v>203</v>
      </c>
      <c r="C1138">
        <v>238736</v>
      </c>
      <c r="D1138" s="2">
        <v>5</v>
      </c>
      <c r="E1138" s="4">
        <v>42738</v>
      </c>
      <c r="F1138" s="4">
        <v>42738</v>
      </c>
      <c r="G1138" s="3">
        <f t="shared" si="34"/>
        <v>0</v>
      </c>
      <c r="H1138" s="3">
        <f t="shared" si="35"/>
        <v>1</v>
      </c>
    </row>
    <row r="1139" spans="1:8">
      <c r="A1139">
        <v>200</v>
      </c>
      <c r="B1139">
        <v>201</v>
      </c>
      <c r="C1139">
        <v>2010000008486</v>
      </c>
      <c r="D1139" s="2">
        <v>5</v>
      </c>
      <c r="E1139" s="4">
        <v>42743</v>
      </c>
      <c r="F1139" s="4">
        <v>40043</v>
      </c>
      <c r="G1139" s="3">
        <f t="shared" si="34"/>
        <v>1</v>
      </c>
      <c r="H1139" s="3">
        <f t="shared" si="35"/>
        <v>0</v>
      </c>
    </row>
    <row r="1140" spans="1:8">
      <c r="A1140">
        <v>200</v>
      </c>
      <c r="B1140">
        <v>20</v>
      </c>
      <c r="C1140">
        <v>240849</v>
      </c>
      <c r="D1140" s="2">
        <v>5</v>
      </c>
      <c r="E1140" s="4">
        <v>42754</v>
      </c>
      <c r="F1140" s="4">
        <v>42753</v>
      </c>
      <c r="G1140" s="3">
        <f t="shared" si="34"/>
        <v>0</v>
      </c>
      <c r="H1140" s="3">
        <f t="shared" si="35"/>
        <v>1</v>
      </c>
    </row>
    <row r="1141" spans="1:8">
      <c r="A1141">
        <v>200</v>
      </c>
      <c r="B1141">
        <v>203</v>
      </c>
      <c r="C1141">
        <v>240692</v>
      </c>
      <c r="D1141" s="2">
        <v>5</v>
      </c>
      <c r="E1141" s="4">
        <v>42752</v>
      </c>
      <c r="F1141" s="4">
        <v>42752</v>
      </c>
      <c r="G1141" s="3">
        <f t="shared" si="34"/>
        <v>0</v>
      </c>
      <c r="H1141" s="3">
        <f t="shared" si="35"/>
        <v>1</v>
      </c>
    </row>
    <row r="1142" spans="1:8">
      <c r="A1142">
        <v>200</v>
      </c>
      <c r="B1142">
        <v>203</v>
      </c>
      <c r="C1142">
        <v>241318</v>
      </c>
      <c r="D1142" s="2">
        <v>5</v>
      </c>
      <c r="E1142" s="4">
        <v>42758</v>
      </c>
      <c r="F1142" s="4">
        <v>42758</v>
      </c>
      <c r="G1142" s="3">
        <f t="shared" si="34"/>
        <v>0</v>
      </c>
      <c r="H1142" s="3">
        <f t="shared" si="35"/>
        <v>1</v>
      </c>
    </row>
    <row r="1143" spans="1:8">
      <c r="A1143">
        <v>200</v>
      </c>
      <c r="B1143">
        <v>201</v>
      </c>
      <c r="C1143">
        <v>2010000008544</v>
      </c>
      <c r="D1143" s="2">
        <v>5</v>
      </c>
      <c r="E1143" s="4">
        <v>42743</v>
      </c>
      <c r="F1143" s="4">
        <v>40052</v>
      </c>
      <c r="G1143" s="3">
        <f t="shared" si="34"/>
        <v>1</v>
      </c>
      <c r="H1143" s="3">
        <f t="shared" si="35"/>
        <v>0</v>
      </c>
    </row>
    <row r="1144" spans="1:8">
      <c r="A1144">
        <v>200</v>
      </c>
      <c r="B1144">
        <v>203</v>
      </c>
      <c r="C1144">
        <v>241308</v>
      </c>
      <c r="D1144" s="2">
        <v>5</v>
      </c>
      <c r="E1144" s="4">
        <v>42758</v>
      </c>
      <c r="F1144" s="4">
        <v>42758</v>
      </c>
      <c r="G1144" s="3">
        <f t="shared" si="34"/>
        <v>0</v>
      </c>
      <c r="H1144" s="3">
        <f t="shared" si="35"/>
        <v>1</v>
      </c>
    </row>
    <row r="1145" spans="1:8">
      <c r="A1145">
        <v>200</v>
      </c>
      <c r="B1145">
        <v>201</v>
      </c>
      <c r="C1145">
        <v>89461</v>
      </c>
      <c r="D1145" s="2">
        <v>5</v>
      </c>
      <c r="E1145" s="4">
        <v>42743</v>
      </c>
      <c r="F1145" s="4">
        <v>41010</v>
      </c>
      <c r="G1145" s="3">
        <f t="shared" si="34"/>
        <v>1</v>
      </c>
      <c r="H1145" s="3">
        <f t="shared" si="35"/>
        <v>0</v>
      </c>
    </row>
    <row r="1146" spans="1:8">
      <c r="A1146">
        <v>200</v>
      </c>
      <c r="B1146">
        <v>203</v>
      </c>
      <c r="C1146">
        <v>149540</v>
      </c>
      <c r="D1146" s="2">
        <v>5</v>
      </c>
      <c r="E1146" s="4">
        <v>42746</v>
      </c>
      <c r="F1146" s="4">
        <v>41814</v>
      </c>
      <c r="G1146" s="3">
        <f t="shared" si="34"/>
        <v>1</v>
      </c>
      <c r="H1146" s="3">
        <f t="shared" si="35"/>
        <v>0</v>
      </c>
    </row>
    <row r="1147" spans="1:8">
      <c r="A1147">
        <v>200</v>
      </c>
      <c r="B1147">
        <v>203</v>
      </c>
      <c r="C1147">
        <v>238516</v>
      </c>
      <c r="D1147" s="2">
        <v>5</v>
      </c>
      <c r="E1147" s="4">
        <v>42737</v>
      </c>
      <c r="F1147" s="4">
        <v>42737</v>
      </c>
      <c r="G1147" s="3">
        <f t="shared" si="34"/>
        <v>0</v>
      </c>
      <c r="H1147" s="3">
        <f t="shared" si="35"/>
        <v>1</v>
      </c>
    </row>
    <row r="1148" spans="1:8">
      <c r="A1148">
        <v>200</v>
      </c>
      <c r="B1148">
        <v>201</v>
      </c>
      <c r="C1148">
        <v>2010000008485</v>
      </c>
      <c r="D1148" s="2">
        <v>5</v>
      </c>
      <c r="E1148" s="4">
        <v>42743</v>
      </c>
      <c r="F1148" s="4">
        <v>40043</v>
      </c>
      <c r="G1148" s="3">
        <f t="shared" si="34"/>
        <v>1</v>
      </c>
      <c r="H1148" s="3">
        <f t="shared" si="35"/>
        <v>0</v>
      </c>
    </row>
    <row r="1149" spans="1:8">
      <c r="A1149">
        <v>200</v>
      </c>
      <c r="B1149">
        <v>201</v>
      </c>
      <c r="C1149">
        <v>2010000008496</v>
      </c>
      <c r="D1149" s="2">
        <v>5</v>
      </c>
      <c r="E1149" s="4">
        <v>42738</v>
      </c>
      <c r="F1149" s="4">
        <v>40044</v>
      </c>
      <c r="G1149" s="3">
        <f t="shared" si="34"/>
        <v>1</v>
      </c>
      <c r="H1149" s="3">
        <f t="shared" si="35"/>
        <v>0</v>
      </c>
    </row>
    <row r="1150" spans="1:8">
      <c r="A1150">
        <v>200</v>
      </c>
      <c r="B1150">
        <v>29</v>
      </c>
      <c r="C1150">
        <v>241952</v>
      </c>
      <c r="D1150" s="2">
        <v>5</v>
      </c>
      <c r="E1150" s="4">
        <v>42761</v>
      </c>
      <c r="F1150" s="4">
        <v>42761</v>
      </c>
      <c r="G1150" s="3">
        <f t="shared" si="34"/>
        <v>0</v>
      </c>
      <c r="H1150" s="3">
        <f t="shared" si="35"/>
        <v>1</v>
      </c>
    </row>
    <row r="1151" spans="1:8">
      <c r="A1151">
        <v>200</v>
      </c>
      <c r="B1151">
        <v>201</v>
      </c>
      <c r="C1151">
        <v>239902</v>
      </c>
      <c r="D1151" s="2">
        <v>5</v>
      </c>
      <c r="E1151" s="4">
        <v>42746</v>
      </c>
      <c r="F1151" s="4">
        <v>42746</v>
      </c>
      <c r="G1151" s="3">
        <f t="shared" si="34"/>
        <v>0</v>
      </c>
      <c r="H1151" s="3">
        <f t="shared" si="35"/>
        <v>1</v>
      </c>
    </row>
    <row r="1152" spans="1:8">
      <c r="A1152">
        <v>200</v>
      </c>
      <c r="B1152">
        <v>8</v>
      </c>
      <c r="C1152">
        <v>80000005552</v>
      </c>
      <c r="D1152" s="2">
        <v>5</v>
      </c>
      <c r="E1152" s="4">
        <v>42738</v>
      </c>
      <c r="F1152" s="4">
        <v>39149</v>
      </c>
      <c r="G1152" s="3">
        <f t="shared" si="34"/>
        <v>1</v>
      </c>
      <c r="H1152" s="3">
        <f t="shared" si="35"/>
        <v>0</v>
      </c>
    </row>
    <row r="1153" spans="1:8">
      <c r="A1153">
        <v>200</v>
      </c>
      <c r="B1153">
        <v>13</v>
      </c>
      <c r="C1153">
        <v>240218</v>
      </c>
      <c r="D1153" s="2">
        <v>5</v>
      </c>
      <c r="E1153" s="4">
        <v>42747</v>
      </c>
      <c r="F1153" s="4">
        <v>42747</v>
      </c>
      <c r="G1153" s="3">
        <f t="shared" si="34"/>
        <v>0</v>
      </c>
      <c r="H1153" s="3">
        <f t="shared" si="35"/>
        <v>1</v>
      </c>
    </row>
    <row r="1154" spans="1:8">
      <c r="A1154">
        <v>200</v>
      </c>
      <c r="B1154">
        <v>6</v>
      </c>
      <c r="C1154">
        <v>238829</v>
      </c>
      <c r="D1154" s="2">
        <v>5</v>
      </c>
      <c r="E1154" s="4">
        <v>42739</v>
      </c>
      <c r="F1154" s="4">
        <v>42739</v>
      </c>
      <c r="G1154" s="3">
        <f t="shared" ref="G1154:G1217" si="36">IF(E1154&gt;=DATE(2017,1,1),IF(F1154&lt;DATE(2017,1,1),1,0),0)</f>
        <v>0</v>
      </c>
      <c r="H1154" s="3">
        <f t="shared" ref="H1154:H1217" si="37">IF(F1154&gt;=DATE(2017,1,1),IF(D1154&lt;&gt;"",1,0),0)</f>
        <v>1</v>
      </c>
    </row>
    <row r="1155" spans="1:8">
      <c r="A1155">
        <v>200</v>
      </c>
      <c r="B1155">
        <v>36</v>
      </c>
      <c r="C1155">
        <v>238577</v>
      </c>
      <c r="D1155" s="2">
        <v>5</v>
      </c>
      <c r="E1155" s="4">
        <v>42738</v>
      </c>
      <c r="F1155" s="4">
        <v>42738</v>
      </c>
      <c r="G1155" s="3">
        <f t="shared" si="36"/>
        <v>0</v>
      </c>
      <c r="H1155" s="3">
        <f t="shared" si="37"/>
        <v>1</v>
      </c>
    </row>
    <row r="1156" spans="1:8">
      <c r="A1156">
        <v>200</v>
      </c>
      <c r="B1156">
        <v>11</v>
      </c>
      <c r="C1156">
        <v>239952</v>
      </c>
      <c r="D1156" s="2">
        <v>18</v>
      </c>
      <c r="E1156" s="4">
        <v>42746</v>
      </c>
      <c r="F1156" s="4">
        <v>42746</v>
      </c>
      <c r="G1156" s="3">
        <f t="shared" si="36"/>
        <v>0</v>
      </c>
      <c r="H1156" s="3">
        <f t="shared" si="37"/>
        <v>1</v>
      </c>
    </row>
    <row r="1157" spans="1:8">
      <c r="A1157">
        <v>200</v>
      </c>
      <c r="B1157">
        <v>11</v>
      </c>
      <c r="C1157">
        <v>240851</v>
      </c>
      <c r="D1157" s="2">
        <v>18</v>
      </c>
      <c r="E1157" s="4">
        <v>42753</v>
      </c>
      <c r="F1157" s="4">
        <v>42753</v>
      </c>
      <c r="G1157" s="3">
        <f t="shared" si="36"/>
        <v>0</v>
      </c>
      <c r="H1157" s="3">
        <f t="shared" si="37"/>
        <v>1</v>
      </c>
    </row>
    <row r="1158" spans="1:8">
      <c r="A1158">
        <v>200</v>
      </c>
      <c r="B1158">
        <v>16</v>
      </c>
      <c r="C1158">
        <v>137584</v>
      </c>
      <c r="D1158" s="2">
        <v>5</v>
      </c>
      <c r="E1158" s="4">
        <v>42766</v>
      </c>
      <c r="F1158" s="4">
        <v>41631</v>
      </c>
      <c r="G1158" s="3">
        <f t="shared" si="36"/>
        <v>1</v>
      </c>
      <c r="H1158" s="3">
        <f t="shared" si="37"/>
        <v>0</v>
      </c>
    </row>
    <row r="1159" spans="1:8">
      <c r="A1159">
        <v>200</v>
      </c>
      <c r="B1159">
        <v>15</v>
      </c>
      <c r="C1159">
        <v>178976</v>
      </c>
      <c r="D1159" s="2">
        <v>5</v>
      </c>
      <c r="E1159" s="4">
        <v>42743</v>
      </c>
      <c r="F1159" s="4">
        <v>42738</v>
      </c>
      <c r="G1159" s="3">
        <f t="shared" si="36"/>
        <v>0</v>
      </c>
      <c r="H1159" s="3">
        <f t="shared" si="37"/>
        <v>1</v>
      </c>
    </row>
    <row r="1160" spans="1:8">
      <c r="A1160">
        <v>200</v>
      </c>
      <c r="B1160">
        <v>15</v>
      </c>
      <c r="C1160">
        <v>240630</v>
      </c>
      <c r="D1160" s="2">
        <v>5</v>
      </c>
      <c r="E1160" s="4">
        <v>42752</v>
      </c>
      <c r="F1160" s="4">
        <v>42752</v>
      </c>
      <c r="G1160" s="3">
        <f t="shared" si="36"/>
        <v>0</v>
      </c>
      <c r="H1160" s="3">
        <f t="shared" si="37"/>
        <v>1</v>
      </c>
    </row>
    <row r="1161" spans="1:8">
      <c r="A1161">
        <v>200</v>
      </c>
      <c r="B1161">
        <v>15</v>
      </c>
      <c r="C1161">
        <v>147021</v>
      </c>
      <c r="D1161" s="2">
        <v>5</v>
      </c>
      <c r="E1161" s="4">
        <v>42743</v>
      </c>
      <c r="F1161" s="4">
        <v>42740</v>
      </c>
      <c r="G1161" s="3">
        <f t="shared" si="36"/>
        <v>0</v>
      </c>
      <c r="H1161" s="3">
        <f t="shared" si="37"/>
        <v>1</v>
      </c>
    </row>
    <row r="1162" spans="1:8">
      <c r="A1162">
        <v>200</v>
      </c>
      <c r="B1162">
        <v>106</v>
      </c>
      <c r="C1162">
        <v>240221</v>
      </c>
      <c r="D1162" s="2">
        <v>5</v>
      </c>
      <c r="E1162" s="4">
        <v>42747</v>
      </c>
      <c r="F1162" s="4">
        <v>42747</v>
      </c>
      <c r="G1162" s="3">
        <f t="shared" si="36"/>
        <v>0</v>
      </c>
      <c r="H1162" s="3">
        <f t="shared" si="37"/>
        <v>1</v>
      </c>
    </row>
    <row r="1163" spans="1:8">
      <c r="A1163">
        <v>201</v>
      </c>
      <c r="B1163">
        <v>19</v>
      </c>
      <c r="C1163">
        <v>107579</v>
      </c>
      <c r="D1163" s="2">
        <v>5</v>
      </c>
      <c r="E1163" s="4">
        <v>42758</v>
      </c>
      <c r="F1163" s="4">
        <v>41225</v>
      </c>
      <c r="G1163" s="3">
        <f t="shared" si="36"/>
        <v>1</v>
      </c>
      <c r="H1163" s="3">
        <f t="shared" si="37"/>
        <v>0</v>
      </c>
    </row>
    <row r="1164" spans="1:8">
      <c r="A1164">
        <v>201</v>
      </c>
      <c r="B1164">
        <v>376</v>
      </c>
      <c r="C1164">
        <v>150462</v>
      </c>
      <c r="D1164" s="2">
        <v>21</v>
      </c>
      <c r="E1164" s="4">
        <v>42761</v>
      </c>
      <c r="F1164" s="4">
        <v>41829</v>
      </c>
      <c r="G1164" s="3">
        <f t="shared" si="36"/>
        <v>1</v>
      </c>
      <c r="H1164" s="3">
        <f t="shared" si="37"/>
        <v>0</v>
      </c>
    </row>
    <row r="1165" spans="1:8">
      <c r="A1165">
        <v>201</v>
      </c>
      <c r="B1165">
        <v>107</v>
      </c>
      <c r="C1165">
        <v>142809</v>
      </c>
      <c r="D1165" s="2">
        <v>5</v>
      </c>
      <c r="E1165" s="4">
        <v>42754</v>
      </c>
      <c r="F1165" s="4">
        <v>41716</v>
      </c>
      <c r="G1165" s="3">
        <f t="shared" si="36"/>
        <v>1</v>
      </c>
      <c r="H1165" s="3">
        <f t="shared" si="37"/>
        <v>0</v>
      </c>
    </row>
    <row r="1166" spans="1:8">
      <c r="A1166">
        <v>201</v>
      </c>
      <c r="B1166">
        <v>851</v>
      </c>
      <c r="C1166">
        <v>8510000001121</v>
      </c>
      <c r="D1166" s="2">
        <v>5</v>
      </c>
      <c r="E1166" s="4">
        <v>42751</v>
      </c>
      <c r="F1166" s="4">
        <v>39289</v>
      </c>
      <c r="G1166" s="3">
        <f t="shared" si="36"/>
        <v>1</v>
      </c>
      <c r="H1166" s="3">
        <f t="shared" si="37"/>
        <v>0</v>
      </c>
    </row>
    <row r="1167" spans="1:8">
      <c r="A1167">
        <v>201</v>
      </c>
      <c r="B1167">
        <v>103</v>
      </c>
      <c r="C1167">
        <v>127220</v>
      </c>
      <c r="D1167" s="2">
        <v>5</v>
      </c>
      <c r="E1167" s="4">
        <v>42737</v>
      </c>
      <c r="F1167" s="4">
        <v>41458</v>
      </c>
      <c r="G1167" s="3">
        <f t="shared" si="36"/>
        <v>1</v>
      </c>
      <c r="H1167" s="3">
        <f t="shared" si="37"/>
        <v>0</v>
      </c>
    </row>
    <row r="1168" spans="1:8">
      <c r="A1168">
        <v>201</v>
      </c>
      <c r="B1168">
        <v>109</v>
      </c>
      <c r="C1168">
        <v>141422</v>
      </c>
      <c r="D1168" s="2">
        <v>23</v>
      </c>
      <c r="E1168" s="4">
        <v>42759</v>
      </c>
      <c r="F1168" s="4">
        <v>41696</v>
      </c>
      <c r="G1168" s="3">
        <f t="shared" si="36"/>
        <v>1</v>
      </c>
      <c r="H1168" s="3">
        <f t="shared" si="37"/>
        <v>0</v>
      </c>
    </row>
    <row r="1169" spans="1:8">
      <c r="A1169">
        <v>201</v>
      </c>
      <c r="B1169">
        <v>106</v>
      </c>
      <c r="C1169">
        <v>109021</v>
      </c>
      <c r="D1169" s="2">
        <v>5</v>
      </c>
      <c r="E1169" s="4">
        <v>42739</v>
      </c>
      <c r="F1169" s="4">
        <v>41239</v>
      </c>
      <c r="G1169" s="3">
        <f t="shared" si="36"/>
        <v>1</v>
      </c>
      <c r="H1169" s="3">
        <f t="shared" si="37"/>
        <v>0</v>
      </c>
    </row>
    <row r="1170" spans="1:8">
      <c r="A1170" s="1">
        <v>201</v>
      </c>
      <c r="B1170">
        <v>110</v>
      </c>
      <c r="C1170">
        <v>7010000002780</v>
      </c>
      <c r="D1170" s="2">
        <v>23</v>
      </c>
      <c r="E1170" s="4">
        <v>42745</v>
      </c>
      <c r="F1170" s="4">
        <v>40765</v>
      </c>
      <c r="G1170" s="3">
        <f t="shared" si="36"/>
        <v>1</v>
      </c>
      <c r="H1170" s="3">
        <f t="shared" si="37"/>
        <v>0</v>
      </c>
    </row>
    <row r="1171" spans="1:8">
      <c r="A1171">
        <v>201</v>
      </c>
      <c r="B1171">
        <v>110</v>
      </c>
      <c r="C1171">
        <v>137206</v>
      </c>
      <c r="D1171" s="2">
        <v>18</v>
      </c>
      <c r="E1171" s="4">
        <v>42745</v>
      </c>
      <c r="F1171" s="4">
        <v>41626</v>
      </c>
      <c r="G1171" s="3">
        <f t="shared" si="36"/>
        <v>1</v>
      </c>
      <c r="H1171" s="3">
        <f t="shared" si="37"/>
        <v>0</v>
      </c>
    </row>
    <row r="1172" spans="1:8">
      <c r="A1172">
        <v>201</v>
      </c>
      <c r="B1172">
        <v>110</v>
      </c>
      <c r="C1172">
        <v>154786</v>
      </c>
      <c r="D1172" s="2">
        <v>21</v>
      </c>
      <c r="E1172" s="4">
        <v>42752</v>
      </c>
      <c r="F1172" s="4">
        <v>41904</v>
      </c>
      <c r="G1172" s="3">
        <f t="shared" si="36"/>
        <v>1</v>
      </c>
      <c r="H1172" s="3">
        <f t="shared" si="37"/>
        <v>0</v>
      </c>
    </row>
    <row r="1173" spans="1:8">
      <c r="A1173">
        <v>201</v>
      </c>
      <c r="B1173">
        <v>110</v>
      </c>
      <c r="C1173">
        <v>1020000001382</v>
      </c>
      <c r="D1173" s="2">
        <v>29</v>
      </c>
      <c r="E1173" s="4">
        <v>42765</v>
      </c>
      <c r="F1173" s="4">
        <v>40777</v>
      </c>
      <c r="G1173" s="3">
        <f t="shared" si="36"/>
        <v>1</v>
      </c>
      <c r="H1173" s="3">
        <f t="shared" si="37"/>
        <v>0</v>
      </c>
    </row>
    <row r="1174" spans="1:8">
      <c r="A1174">
        <v>201</v>
      </c>
      <c r="B1174">
        <v>15</v>
      </c>
      <c r="C1174">
        <v>70000003802</v>
      </c>
      <c r="D1174" s="2">
        <v>5</v>
      </c>
      <c r="E1174" s="4">
        <v>42746</v>
      </c>
      <c r="F1174" s="4">
        <v>41673</v>
      </c>
      <c r="G1174" s="3">
        <f t="shared" si="36"/>
        <v>1</v>
      </c>
      <c r="H1174" s="3">
        <f t="shared" si="37"/>
        <v>0</v>
      </c>
    </row>
    <row r="1175" spans="1:8">
      <c r="A1175">
        <v>201</v>
      </c>
      <c r="B1175">
        <v>15</v>
      </c>
      <c r="C1175">
        <v>117351</v>
      </c>
      <c r="D1175" s="2">
        <v>14</v>
      </c>
      <c r="E1175" s="4">
        <v>42737</v>
      </c>
      <c r="F1175" s="4">
        <v>42737</v>
      </c>
      <c r="G1175" s="3">
        <f t="shared" si="36"/>
        <v>0</v>
      </c>
      <c r="H1175" s="3">
        <f t="shared" si="37"/>
        <v>1</v>
      </c>
    </row>
    <row r="1176" spans="1:8">
      <c r="A1176">
        <v>201</v>
      </c>
      <c r="B1176">
        <v>110</v>
      </c>
      <c r="C1176">
        <v>1020000004524</v>
      </c>
      <c r="D1176" s="2">
        <v>29</v>
      </c>
      <c r="E1176" s="4">
        <v>42764</v>
      </c>
      <c r="F1176" s="4">
        <v>40793</v>
      </c>
      <c r="G1176" s="3">
        <f t="shared" si="36"/>
        <v>1</v>
      </c>
      <c r="H1176" s="3">
        <f t="shared" si="37"/>
        <v>0</v>
      </c>
    </row>
    <row r="1177" spans="1:8">
      <c r="A1177">
        <v>201</v>
      </c>
      <c r="B1177">
        <v>36</v>
      </c>
      <c r="C1177">
        <v>159332</v>
      </c>
      <c r="D1177" s="2">
        <v>21</v>
      </c>
      <c r="E1177" s="4">
        <v>42758</v>
      </c>
      <c r="F1177" s="4">
        <v>41962</v>
      </c>
      <c r="G1177" s="3">
        <f t="shared" si="36"/>
        <v>1</v>
      </c>
      <c r="H1177" s="3">
        <f t="shared" si="37"/>
        <v>0</v>
      </c>
    </row>
    <row r="1178" spans="1:8">
      <c r="A1178">
        <v>201</v>
      </c>
      <c r="B1178">
        <v>3</v>
      </c>
      <c r="C1178">
        <v>159465</v>
      </c>
      <c r="D1178" s="2">
        <v>15</v>
      </c>
      <c r="E1178" s="4">
        <v>42745</v>
      </c>
      <c r="F1178" s="4">
        <v>41963</v>
      </c>
      <c r="G1178" s="3">
        <f t="shared" si="36"/>
        <v>1</v>
      </c>
      <c r="H1178" s="3">
        <f t="shared" si="37"/>
        <v>0</v>
      </c>
    </row>
    <row r="1179" spans="1:8">
      <c r="A1179">
        <v>201</v>
      </c>
      <c r="B1179">
        <v>106</v>
      </c>
      <c r="C1179">
        <v>159539</v>
      </c>
      <c r="D1179" s="2">
        <v>14</v>
      </c>
      <c r="E1179" s="4">
        <v>42743</v>
      </c>
      <c r="F1179" s="4">
        <v>42443</v>
      </c>
      <c r="G1179" s="3">
        <f t="shared" si="36"/>
        <v>1</v>
      </c>
      <c r="H1179" s="3">
        <f t="shared" si="37"/>
        <v>0</v>
      </c>
    </row>
    <row r="1180" spans="1:8">
      <c r="A1180">
        <v>201</v>
      </c>
      <c r="B1180">
        <v>5</v>
      </c>
      <c r="C1180">
        <v>50000005615</v>
      </c>
      <c r="D1180" s="2">
        <v>7</v>
      </c>
      <c r="E1180" s="4">
        <v>42746</v>
      </c>
      <c r="F1180" s="4">
        <v>39730</v>
      </c>
      <c r="G1180" s="3">
        <f t="shared" si="36"/>
        <v>1</v>
      </c>
      <c r="H1180" s="3">
        <f t="shared" si="37"/>
        <v>0</v>
      </c>
    </row>
    <row r="1181" spans="1:8">
      <c r="A1181">
        <v>201</v>
      </c>
      <c r="B1181">
        <v>501</v>
      </c>
      <c r="C1181">
        <v>5010000003699</v>
      </c>
      <c r="D1181" s="2">
        <v>12</v>
      </c>
      <c r="E1181" s="4">
        <v>42740</v>
      </c>
      <c r="F1181" s="4">
        <v>39084</v>
      </c>
      <c r="G1181" s="3">
        <f t="shared" si="36"/>
        <v>1</v>
      </c>
      <c r="H1181" s="3">
        <f t="shared" si="37"/>
        <v>0</v>
      </c>
    </row>
    <row r="1182" spans="1:8">
      <c r="A1182">
        <v>201</v>
      </c>
      <c r="B1182">
        <v>803</v>
      </c>
      <c r="C1182">
        <v>132070</v>
      </c>
      <c r="D1182" s="2">
        <v>5</v>
      </c>
      <c r="E1182" s="4">
        <v>42738</v>
      </c>
      <c r="F1182" s="4">
        <v>41536</v>
      </c>
      <c r="G1182" s="3">
        <f t="shared" si="36"/>
        <v>1</v>
      </c>
      <c r="H1182" s="3">
        <f t="shared" si="37"/>
        <v>0</v>
      </c>
    </row>
    <row r="1183" spans="1:8">
      <c r="A1183">
        <v>201</v>
      </c>
      <c r="B1183">
        <v>620</v>
      </c>
      <c r="C1183">
        <v>147962</v>
      </c>
      <c r="D1183" s="2">
        <v>5</v>
      </c>
      <c r="E1183" s="4">
        <v>42765</v>
      </c>
      <c r="F1183" s="4">
        <v>41791</v>
      </c>
      <c r="G1183" s="3">
        <f t="shared" si="36"/>
        <v>1</v>
      </c>
      <c r="H1183" s="3">
        <f t="shared" si="37"/>
        <v>0</v>
      </c>
    </row>
    <row r="1184" spans="1:8">
      <c r="A1184">
        <v>201</v>
      </c>
      <c r="B1184">
        <v>620</v>
      </c>
      <c r="C1184">
        <v>147964</v>
      </c>
      <c r="D1184" s="2">
        <v>5</v>
      </c>
      <c r="E1184" s="4">
        <v>42766</v>
      </c>
      <c r="F1184" s="4">
        <v>41791</v>
      </c>
      <c r="G1184" s="3">
        <f t="shared" si="36"/>
        <v>1</v>
      </c>
      <c r="H1184" s="3">
        <f t="shared" si="37"/>
        <v>0</v>
      </c>
    </row>
    <row r="1185" spans="1:8">
      <c r="A1185">
        <v>201</v>
      </c>
      <c r="B1185">
        <v>501</v>
      </c>
      <c r="C1185">
        <v>5010000003815</v>
      </c>
      <c r="D1185" s="2">
        <v>12</v>
      </c>
      <c r="E1185" s="4">
        <v>42759</v>
      </c>
      <c r="F1185" s="4">
        <v>39093</v>
      </c>
      <c r="G1185" s="3">
        <f t="shared" si="36"/>
        <v>1</v>
      </c>
      <c r="H1185" s="3">
        <f t="shared" si="37"/>
        <v>0</v>
      </c>
    </row>
    <row r="1186" spans="1:8">
      <c r="A1186">
        <v>201</v>
      </c>
      <c r="B1186">
        <v>501</v>
      </c>
      <c r="C1186">
        <v>5010000003740</v>
      </c>
      <c r="D1186" s="2">
        <v>12</v>
      </c>
      <c r="E1186" s="4">
        <v>42759</v>
      </c>
      <c r="F1186" s="4">
        <v>39086</v>
      </c>
      <c r="G1186" s="3">
        <f t="shared" si="36"/>
        <v>1</v>
      </c>
      <c r="H1186" s="3">
        <f t="shared" si="37"/>
        <v>0</v>
      </c>
    </row>
    <row r="1187" spans="1:8">
      <c r="A1187">
        <v>201</v>
      </c>
      <c r="B1187">
        <v>110</v>
      </c>
      <c r="C1187">
        <v>129748</v>
      </c>
      <c r="D1187" s="2">
        <v>15</v>
      </c>
      <c r="E1187" s="4">
        <v>42765</v>
      </c>
      <c r="F1187" s="4">
        <v>41499</v>
      </c>
      <c r="G1187" s="3">
        <f t="shared" si="36"/>
        <v>1</v>
      </c>
      <c r="H1187" s="3">
        <f t="shared" si="37"/>
        <v>0</v>
      </c>
    </row>
    <row r="1188" spans="1:8">
      <c r="A1188">
        <v>201</v>
      </c>
      <c r="B1188">
        <v>3</v>
      </c>
      <c r="C1188">
        <v>30000003785</v>
      </c>
      <c r="D1188" s="2">
        <v>12</v>
      </c>
      <c r="E1188" s="4">
        <v>42751</v>
      </c>
      <c r="F1188" s="4">
        <v>38881</v>
      </c>
      <c r="G1188" s="3">
        <f t="shared" si="36"/>
        <v>1</v>
      </c>
      <c r="H1188" s="3">
        <f t="shared" si="37"/>
        <v>0</v>
      </c>
    </row>
    <row r="1189" spans="1:8">
      <c r="A1189">
        <v>201</v>
      </c>
      <c r="B1189">
        <v>37</v>
      </c>
      <c r="C1189">
        <v>137365</v>
      </c>
      <c r="D1189" s="2">
        <v>15</v>
      </c>
      <c r="E1189" s="4">
        <v>42747</v>
      </c>
      <c r="F1189" s="4">
        <v>42193</v>
      </c>
      <c r="G1189" s="3">
        <f t="shared" si="36"/>
        <v>1</v>
      </c>
      <c r="H1189" s="3">
        <f t="shared" si="37"/>
        <v>0</v>
      </c>
    </row>
    <row r="1190" spans="1:8">
      <c r="A1190">
        <v>201</v>
      </c>
      <c r="B1190">
        <v>109</v>
      </c>
      <c r="C1190">
        <v>1010000006162</v>
      </c>
      <c r="D1190" s="2">
        <v>5</v>
      </c>
      <c r="E1190" s="4">
        <v>42754</v>
      </c>
      <c r="F1190" s="4">
        <v>42317</v>
      </c>
      <c r="G1190" s="3">
        <f t="shared" si="36"/>
        <v>1</v>
      </c>
      <c r="H1190" s="3">
        <f t="shared" si="37"/>
        <v>0</v>
      </c>
    </row>
    <row r="1191" spans="1:8">
      <c r="A1191">
        <v>201</v>
      </c>
      <c r="B1191">
        <v>4</v>
      </c>
      <c r="C1191">
        <v>13956</v>
      </c>
      <c r="D1191" s="2">
        <v>7</v>
      </c>
      <c r="E1191" s="4">
        <v>42760</v>
      </c>
      <c r="F1191" s="4">
        <v>40154</v>
      </c>
      <c r="G1191" s="3">
        <f t="shared" si="36"/>
        <v>1</v>
      </c>
      <c r="H1191" s="3">
        <f t="shared" si="37"/>
        <v>0</v>
      </c>
    </row>
    <row r="1192" spans="1:8">
      <c r="A1192">
        <v>201</v>
      </c>
      <c r="B1192">
        <v>501</v>
      </c>
      <c r="C1192">
        <v>5010000008417</v>
      </c>
      <c r="D1192" s="2">
        <v>5</v>
      </c>
      <c r="E1192" s="4">
        <v>42766</v>
      </c>
      <c r="F1192" s="4">
        <v>39638</v>
      </c>
      <c r="G1192" s="3">
        <f t="shared" si="36"/>
        <v>1</v>
      </c>
      <c r="H1192" s="3">
        <f t="shared" si="37"/>
        <v>0</v>
      </c>
    </row>
    <row r="1193" spans="1:8">
      <c r="A1193">
        <v>201</v>
      </c>
      <c r="B1193">
        <v>504</v>
      </c>
      <c r="C1193">
        <v>161529</v>
      </c>
      <c r="D1193" s="2">
        <v>7</v>
      </c>
      <c r="E1193" s="4">
        <v>42737</v>
      </c>
      <c r="F1193" s="4">
        <v>41984</v>
      </c>
      <c r="G1193" s="3">
        <f t="shared" si="36"/>
        <v>1</v>
      </c>
      <c r="H1193" s="3">
        <f t="shared" si="37"/>
        <v>0</v>
      </c>
    </row>
    <row r="1194" spans="1:8">
      <c r="A1194">
        <v>201</v>
      </c>
      <c r="B1194">
        <v>501</v>
      </c>
      <c r="C1194">
        <v>5010000003080</v>
      </c>
      <c r="D1194" s="2">
        <v>12</v>
      </c>
      <c r="E1194" s="4">
        <v>42745</v>
      </c>
      <c r="F1194" s="4">
        <v>39036</v>
      </c>
      <c r="G1194" s="3">
        <f t="shared" si="36"/>
        <v>1</v>
      </c>
      <c r="H1194" s="3">
        <f t="shared" si="37"/>
        <v>0</v>
      </c>
    </row>
    <row r="1195" spans="1:8">
      <c r="A1195">
        <v>201</v>
      </c>
      <c r="B1195">
        <v>601</v>
      </c>
      <c r="C1195">
        <v>6010000001539</v>
      </c>
      <c r="D1195" s="2">
        <v>5</v>
      </c>
      <c r="E1195" s="4">
        <v>42760</v>
      </c>
      <c r="F1195" s="4">
        <v>38973</v>
      </c>
      <c r="G1195" s="3">
        <f t="shared" si="36"/>
        <v>1</v>
      </c>
      <c r="H1195" s="3">
        <f t="shared" si="37"/>
        <v>0</v>
      </c>
    </row>
    <row r="1196" spans="1:8">
      <c r="A1196">
        <v>201</v>
      </c>
      <c r="B1196">
        <v>11</v>
      </c>
      <c r="C1196">
        <v>71239</v>
      </c>
      <c r="D1196" s="2">
        <v>18</v>
      </c>
      <c r="E1196" s="4">
        <v>42745</v>
      </c>
      <c r="F1196" s="4">
        <v>41931</v>
      </c>
      <c r="G1196" s="3">
        <f t="shared" si="36"/>
        <v>1</v>
      </c>
      <c r="H1196" s="3">
        <f t="shared" si="37"/>
        <v>0</v>
      </c>
    </row>
    <row r="1197" spans="1:8">
      <c r="A1197">
        <v>201</v>
      </c>
      <c r="B1197">
        <v>401</v>
      </c>
      <c r="C1197">
        <v>4010000000083</v>
      </c>
      <c r="D1197" s="2">
        <v>5</v>
      </c>
      <c r="E1197" s="4">
        <v>42764</v>
      </c>
      <c r="F1197" s="4">
        <v>38680</v>
      </c>
      <c r="G1197" s="3">
        <f t="shared" si="36"/>
        <v>1</v>
      </c>
      <c r="H1197" s="3">
        <f t="shared" si="37"/>
        <v>0</v>
      </c>
    </row>
    <row r="1198" spans="1:8">
      <c r="A1198">
        <v>201</v>
      </c>
      <c r="B1198">
        <v>601</v>
      </c>
      <c r="C1198">
        <v>90833</v>
      </c>
      <c r="D1198" s="2">
        <v>21</v>
      </c>
      <c r="E1198" s="4">
        <v>42739</v>
      </c>
      <c r="F1198" s="4">
        <v>41023</v>
      </c>
      <c r="G1198" s="3">
        <f t="shared" si="36"/>
        <v>1</v>
      </c>
      <c r="H1198" s="3">
        <f t="shared" si="37"/>
        <v>0</v>
      </c>
    </row>
    <row r="1199" spans="1:8">
      <c r="A1199">
        <v>201</v>
      </c>
      <c r="B1199">
        <v>2</v>
      </c>
      <c r="C1199">
        <v>505110</v>
      </c>
      <c r="D1199" s="2">
        <v>12</v>
      </c>
      <c r="E1199" s="4">
        <v>42739</v>
      </c>
      <c r="F1199" s="4">
        <v>39223</v>
      </c>
      <c r="G1199" s="3">
        <f t="shared" si="36"/>
        <v>1</v>
      </c>
      <c r="H1199" s="3">
        <f t="shared" si="37"/>
        <v>0</v>
      </c>
    </row>
    <row r="1200" spans="1:8">
      <c r="A1200">
        <v>201</v>
      </c>
      <c r="B1200">
        <v>19</v>
      </c>
      <c r="C1200">
        <v>162675</v>
      </c>
      <c r="D1200" s="2">
        <v>8</v>
      </c>
      <c r="E1200" s="4">
        <v>42760</v>
      </c>
      <c r="F1200" s="4">
        <v>41995</v>
      </c>
      <c r="G1200" s="3">
        <f t="shared" si="36"/>
        <v>1</v>
      </c>
      <c r="H1200" s="3">
        <f t="shared" si="37"/>
        <v>0</v>
      </c>
    </row>
    <row r="1201" spans="1:8">
      <c r="A1201">
        <v>201</v>
      </c>
      <c r="B1201">
        <v>18</v>
      </c>
      <c r="C1201">
        <v>125711</v>
      </c>
      <c r="D1201" s="2">
        <v>12</v>
      </c>
      <c r="E1201" s="4">
        <v>42744</v>
      </c>
      <c r="F1201" s="4">
        <v>42162</v>
      </c>
      <c r="G1201" s="3">
        <f t="shared" si="36"/>
        <v>1</v>
      </c>
      <c r="H1201" s="3">
        <f t="shared" si="37"/>
        <v>0</v>
      </c>
    </row>
    <row r="1202" spans="1:8">
      <c r="A1202">
        <v>201</v>
      </c>
      <c r="B1202">
        <v>23</v>
      </c>
      <c r="C1202">
        <v>162845</v>
      </c>
      <c r="D1202" s="2">
        <v>5</v>
      </c>
      <c r="E1202" s="4">
        <v>42758</v>
      </c>
      <c r="F1202" s="4">
        <v>41997</v>
      </c>
      <c r="G1202" s="3">
        <f t="shared" si="36"/>
        <v>1</v>
      </c>
      <c r="H1202" s="3">
        <f t="shared" si="37"/>
        <v>0</v>
      </c>
    </row>
    <row r="1203" spans="1:8">
      <c r="A1203">
        <v>201</v>
      </c>
      <c r="B1203">
        <v>23</v>
      </c>
      <c r="C1203">
        <v>40797</v>
      </c>
      <c r="D1203" s="2">
        <v>5</v>
      </c>
      <c r="E1203" s="4">
        <v>42753</v>
      </c>
      <c r="F1203" s="4">
        <v>40505</v>
      </c>
      <c r="G1203" s="3">
        <f t="shared" si="36"/>
        <v>1</v>
      </c>
      <c r="H1203" s="3">
        <f t="shared" si="37"/>
        <v>0</v>
      </c>
    </row>
    <row r="1204" spans="1:8">
      <c r="A1204">
        <v>201</v>
      </c>
      <c r="B1204">
        <v>2</v>
      </c>
      <c r="C1204">
        <v>502904</v>
      </c>
      <c r="D1204" s="2">
        <v>7</v>
      </c>
      <c r="E1204" s="4">
        <v>42750</v>
      </c>
      <c r="F1204" s="4">
        <v>38831</v>
      </c>
      <c r="G1204" s="3">
        <f t="shared" si="36"/>
        <v>1</v>
      </c>
      <c r="H1204" s="3">
        <f t="shared" si="37"/>
        <v>0</v>
      </c>
    </row>
    <row r="1205" spans="1:8">
      <c r="A1205">
        <v>201</v>
      </c>
      <c r="B1205">
        <v>504</v>
      </c>
      <c r="C1205">
        <v>5040000000680</v>
      </c>
      <c r="D1205" s="2">
        <v>18</v>
      </c>
      <c r="E1205" s="4">
        <v>42737</v>
      </c>
      <c r="F1205" s="4">
        <v>39735</v>
      </c>
      <c r="G1205" s="3">
        <f t="shared" si="36"/>
        <v>1</v>
      </c>
      <c r="H1205" s="3">
        <f t="shared" si="37"/>
        <v>0</v>
      </c>
    </row>
    <row r="1206" spans="1:8">
      <c r="A1206">
        <v>201</v>
      </c>
      <c r="B1206">
        <v>23</v>
      </c>
      <c r="C1206">
        <v>230000001048</v>
      </c>
      <c r="D1206" s="2">
        <v>29</v>
      </c>
      <c r="E1206" s="4">
        <v>42738</v>
      </c>
      <c r="F1206" s="4">
        <v>39735</v>
      </c>
      <c r="G1206" s="3">
        <f t="shared" si="36"/>
        <v>1</v>
      </c>
      <c r="H1206" s="3">
        <f t="shared" si="37"/>
        <v>0</v>
      </c>
    </row>
    <row r="1207" spans="1:8">
      <c r="A1207">
        <v>201</v>
      </c>
      <c r="B1207">
        <v>802</v>
      </c>
      <c r="C1207">
        <v>8010000007661</v>
      </c>
      <c r="D1207" s="2">
        <v>18</v>
      </c>
      <c r="E1207" s="4">
        <v>42739</v>
      </c>
      <c r="F1207" s="4">
        <v>41652</v>
      </c>
      <c r="G1207" s="3">
        <f t="shared" si="36"/>
        <v>1</v>
      </c>
      <c r="H1207" s="3">
        <f t="shared" si="37"/>
        <v>0</v>
      </c>
    </row>
    <row r="1208" spans="1:8">
      <c r="A1208">
        <v>201</v>
      </c>
      <c r="B1208">
        <v>5</v>
      </c>
      <c r="C1208">
        <v>50000001568</v>
      </c>
      <c r="D1208" s="2">
        <v>12</v>
      </c>
      <c r="E1208" s="4">
        <v>42754</v>
      </c>
      <c r="F1208" s="4">
        <v>38774</v>
      </c>
      <c r="G1208" s="3">
        <f t="shared" si="36"/>
        <v>1</v>
      </c>
      <c r="H1208" s="3">
        <f t="shared" si="37"/>
        <v>0</v>
      </c>
    </row>
    <row r="1209" spans="1:8">
      <c r="A1209">
        <v>201</v>
      </c>
      <c r="B1209">
        <v>20</v>
      </c>
      <c r="C1209">
        <v>164427</v>
      </c>
      <c r="D1209" s="2">
        <v>29</v>
      </c>
      <c r="E1209" s="4">
        <v>42761</v>
      </c>
      <c r="F1209" s="4">
        <v>42018</v>
      </c>
      <c r="G1209" s="3">
        <f t="shared" si="36"/>
        <v>1</v>
      </c>
      <c r="H1209" s="3">
        <f t="shared" si="37"/>
        <v>0</v>
      </c>
    </row>
    <row r="1210" spans="1:8">
      <c r="A1210">
        <v>201</v>
      </c>
      <c r="B1210">
        <v>376</v>
      </c>
      <c r="C1210">
        <v>164854</v>
      </c>
      <c r="D1210" s="2">
        <v>23</v>
      </c>
      <c r="E1210" s="4">
        <v>42765</v>
      </c>
      <c r="F1210" s="4">
        <v>42024</v>
      </c>
      <c r="G1210" s="3">
        <f t="shared" si="36"/>
        <v>1</v>
      </c>
      <c r="H1210" s="3">
        <f t="shared" si="37"/>
        <v>0</v>
      </c>
    </row>
    <row r="1211" spans="1:8">
      <c r="A1211">
        <v>201</v>
      </c>
      <c r="B1211">
        <v>601</v>
      </c>
      <c r="C1211">
        <v>6010000004583</v>
      </c>
      <c r="D1211" s="2">
        <v>29</v>
      </c>
      <c r="E1211" s="4">
        <v>42750</v>
      </c>
      <c r="F1211" s="4">
        <v>39253</v>
      </c>
      <c r="G1211" s="3">
        <f t="shared" si="36"/>
        <v>1</v>
      </c>
      <c r="H1211" s="3">
        <f t="shared" si="37"/>
        <v>0</v>
      </c>
    </row>
    <row r="1212" spans="1:8">
      <c r="A1212">
        <v>201</v>
      </c>
      <c r="B1212">
        <v>11</v>
      </c>
      <c r="C1212">
        <v>77011</v>
      </c>
      <c r="D1212" s="2">
        <v>18</v>
      </c>
      <c r="E1212" s="4">
        <v>42757</v>
      </c>
      <c r="F1212" s="4">
        <v>40876</v>
      </c>
      <c r="G1212" s="3">
        <f t="shared" si="36"/>
        <v>1</v>
      </c>
      <c r="H1212" s="3">
        <f t="shared" si="37"/>
        <v>0</v>
      </c>
    </row>
    <row r="1213" spans="1:8">
      <c r="A1213">
        <v>201</v>
      </c>
      <c r="B1213">
        <v>109</v>
      </c>
      <c r="C1213">
        <v>137417</v>
      </c>
      <c r="D1213" s="2">
        <v>21</v>
      </c>
      <c r="E1213" s="4">
        <v>42754</v>
      </c>
      <c r="F1213" s="4">
        <v>41630</v>
      </c>
      <c r="G1213" s="3">
        <f t="shared" si="36"/>
        <v>1</v>
      </c>
      <c r="H1213" s="3">
        <f t="shared" si="37"/>
        <v>0</v>
      </c>
    </row>
    <row r="1214" spans="1:8">
      <c r="A1214">
        <v>201</v>
      </c>
      <c r="B1214">
        <v>101</v>
      </c>
      <c r="C1214">
        <v>143525</v>
      </c>
      <c r="D1214" s="2">
        <v>5</v>
      </c>
      <c r="E1214" s="4">
        <v>42757</v>
      </c>
      <c r="F1214" s="4">
        <v>41725</v>
      </c>
      <c r="G1214" s="3">
        <f t="shared" si="36"/>
        <v>1</v>
      </c>
      <c r="H1214" s="3">
        <f t="shared" si="37"/>
        <v>0</v>
      </c>
    </row>
    <row r="1215" spans="1:8">
      <c r="A1215">
        <v>201</v>
      </c>
      <c r="B1215">
        <v>751</v>
      </c>
      <c r="C1215">
        <v>167153</v>
      </c>
      <c r="D1215" s="2">
        <v>21</v>
      </c>
      <c r="E1215" s="4">
        <v>42738</v>
      </c>
      <c r="F1215" s="4">
        <v>42052</v>
      </c>
      <c r="G1215" s="3">
        <f t="shared" si="36"/>
        <v>1</v>
      </c>
      <c r="H1215" s="3">
        <f t="shared" si="37"/>
        <v>0</v>
      </c>
    </row>
    <row r="1216" spans="1:8">
      <c r="A1216">
        <v>201</v>
      </c>
      <c r="B1216">
        <v>203</v>
      </c>
      <c r="C1216">
        <v>167956</v>
      </c>
      <c r="D1216" s="2">
        <v>5</v>
      </c>
      <c r="E1216" s="4">
        <v>42757</v>
      </c>
      <c r="F1216" s="4">
        <v>42059</v>
      </c>
      <c r="G1216" s="3">
        <f t="shared" si="36"/>
        <v>1</v>
      </c>
      <c r="H1216" s="3">
        <f t="shared" si="37"/>
        <v>0</v>
      </c>
    </row>
    <row r="1217" spans="1:8">
      <c r="A1217">
        <v>201</v>
      </c>
      <c r="B1217">
        <v>2</v>
      </c>
      <c r="C1217">
        <v>15997</v>
      </c>
      <c r="D1217" s="2">
        <v>14</v>
      </c>
      <c r="E1217" s="4">
        <v>42737</v>
      </c>
      <c r="F1217" s="4">
        <v>40181</v>
      </c>
      <c r="G1217" s="3">
        <f t="shared" si="36"/>
        <v>1</v>
      </c>
      <c r="H1217" s="3">
        <f t="shared" si="37"/>
        <v>0</v>
      </c>
    </row>
    <row r="1218" spans="1:8">
      <c r="A1218">
        <v>201</v>
      </c>
      <c r="B1218">
        <v>5</v>
      </c>
      <c r="C1218">
        <v>50000000796</v>
      </c>
      <c r="D1218" s="2">
        <v>29</v>
      </c>
      <c r="E1218" s="4">
        <v>42739</v>
      </c>
      <c r="F1218" s="4">
        <v>38638</v>
      </c>
      <c r="G1218" s="3">
        <f t="shared" ref="G1218:G1281" si="38">IF(E1218&gt;=DATE(2017,1,1),IF(F1218&lt;DATE(2017,1,1),1,0),0)</f>
        <v>1</v>
      </c>
      <c r="H1218" s="3">
        <f t="shared" ref="H1218:H1281" si="39">IF(F1218&gt;=DATE(2017,1,1),IF(D1218&lt;&gt;"",1,0),0)</f>
        <v>0</v>
      </c>
    </row>
    <row r="1219" spans="1:8">
      <c r="A1219">
        <v>201</v>
      </c>
      <c r="B1219">
        <v>4</v>
      </c>
      <c r="C1219">
        <v>40000003580</v>
      </c>
      <c r="D1219" s="2">
        <v>7</v>
      </c>
      <c r="E1219" s="4">
        <v>42765</v>
      </c>
      <c r="F1219" s="4">
        <v>39000</v>
      </c>
      <c r="G1219" s="3">
        <f t="shared" si="38"/>
        <v>1</v>
      </c>
      <c r="H1219" s="3">
        <f t="shared" si="39"/>
        <v>0</v>
      </c>
    </row>
    <row r="1220" spans="1:8">
      <c r="A1220">
        <v>201</v>
      </c>
      <c r="B1220">
        <v>19</v>
      </c>
      <c r="C1220">
        <v>47729</v>
      </c>
      <c r="D1220" s="2">
        <v>14</v>
      </c>
      <c r="E1220" s="4">
        <v>42764</v>
      </c>
      <c r="F1220" s="4">
        <v>40584</v>
      </c>
      <c r="G1220" s="3">
        <f t="shared" si="38"/>
        <v>1</v>
      </c>
      <c r="H1220" s="3">
        <f t="shared" si="39"/>
        <v>0</v>
      </c>
    </row>
    <row r="1221" spans="1:8">
      <c r="A1221">
        <v>201</v>
      </c>
      <c r="B1221">
        <v>20</v>
      </c>
      <c r="C1221">
        <v>13975</v>
      </c>
      <c r="D1221" s="2">
        <v>15</v>
      </c>
      <c r="E1221" s="4">
        <v>42752</v>
      </c>
      <c r="F1221" s="4">
        <v>42059</v>
      </c>
      <c r="G1221" s="3">
        <f t="shared" si="38"/>
        <v>1</v>
      </c>
      <c r="H1221" s="3">
        <f t="shared" si="39"/>
        <v>0</v>
      </c>
    </row>
    <row r="1222" spans="1:8">
      <c r="A1222">
        <v>201</v>
      </c>
      <c r="B1222">
        <v>376</v>
      </c>
      <c r="C1222">
        <v>171513</v>
      </c>
      <c r="D1222" s="2">
        <v>5</v>
      </c>
      <c r="E1222" s="4">
        <v>42746</v>
      </c>
      <c r="F1222" s="4">
        <v>42100</v>
      </c>
      <c r="G1222" s="3">
        <f t="shared" si="38"/>
        <v>1</v>
      </c>
      <c r="H1222" s="3">
        <f t="shared" si="39"/>
        <v>0</v>
      </c>
    </row>
    <row r="1223" spans="1:8">
      <c r="A1223">
        <v>201</v>
      </c>
      <c r="B1223">
        <v>106</v>
      </c>
      <c r="C1223">
        <v>171897</v>
      </c>
      <c r="D1223" s="2">
        <v>12</v>
      </c>
      <c r="E1223" s="4">
        <v>42761</v>
      </c>
      <c r="F1223" s="4">
        <v>42103</v>
      </c>
      <c r="G1223" s="3">
        <f t="shared" si="38"/>
        <v>1</v>
      </c>
      <c r="H1223" s="3">
        <f t="shared" si="39"/>
        <v>0</v>
      </c>
    </row>
    <row r="1224" spans="1:8">
      <c r="A1224">
        <v>201</v>
      </c>
      <c r="B1224">
        <v>502</v>
      </c>
      <c r="C1224">
        <v>5020000006885</v>
      </c>
      <c r="D1224" s="2">
        <v>18</v>
      </c>
      <c r="E1224" s="4">
        <v>42766</v>
      </c>
      <c r="F1224" s="4">
        <v>39772</v>
      </c>
      <c r="G1224" s="3">
        <f t="shared" si="38"/>
        <v>1</v>
      </c>
      <c r="H1224" s="3">
        <f t="shared" si="39"/>
        <v>0</v>
      </c>
    </row>
    <row r="1225" spans="1:8">
      <c r="A1225">
        <v>201</v>
      </c>
      <c r="B1225">
        <v>110</v>
      </c>
      <c r="C1225">
        <v>52640</v>
      </c>
      <c r="D1225" s="2">
        <v>21</v>
      </c>
      <c r="E1225" s="4">
        <v>42764</v>
      </c>
      <c r="F1225" s="4">
        <v>40638</v>
      </c>
      <c r="G1225" s="3">
        <f t="shared" si="38"/>
        <v>1</v>
      </c>
      <c r="H1225" s="3">
        <f t="shared" si="39"/>
        <v>0</v>
      </c>
    </row>
    <row r="1226" spans="1:8">
      <c r="A1226">
        <v>201</v>
      </c>
      <c r="B1226">
        <v>4</v>
      </c>
      <c r="C1226">
        <v>173489</v>
      </c>
      <c r="D1226" s="2">
        <v>29</v>
      </c>
      <c r="E1226" s="4">
        <v>42760</v>
      </c>
      <c r="F1226" s="4">
        <v>42120</v>
      </c>
      <c r="G1226" s="3">
        <f t="shared" si="38"/>
        <v>1</v>
      </c>
      <c r="H1226" s="3">
        <f t="shared" si="39"/>
        <v>0</v>
      </c>
    </row>
    <row r="1227" spans="1:8">
      <c r="A1227">
        <v>201</v>
      </c>
      <c r="B1227">
        <v>501</v>
      </c>
      <c r="C1227">
        <v>5010000007924</v>
      </c>
      <c r="D1227" s="2">
        <v>5</v>
      </c>
      <c r="E1227" s="4">
        <v>42752</v>
      </c>
      <c r="F1227" s="4">
        <v>42120</v>
      </c>
      <c r="G1227" s="3">
        <f t="shared" si="38"/>
        <v>1</v>
      </c>
      <c r="H1227" s="3">
        <f t="shared" si="39"/>
        <v>0</v>
      </c>
    </row>
    <row r="1228" spans="1:8">
      <c r="A1228">
        <v>201</v>
      </c>
      <c r="B1228">
        <v>104</v>
      </c>
      <c r="C1228">
        <v>174181</v>
      </c>
      <c r="D1228" s="2">
        <v>14</v>
      </c>
      <c r="E1228" s="4">
        <v>42744</v>
      </c>
      <c r="F1228" s="4">
        <v>42128</v>
      </c>
      <c r="G1228" s="3">
        <f t="shared" si="38"/>
        <v>1</v>
      </c>
      <c r="H1228" s="3">
        <f t="shared" si="39"/>
        <v>0</v>
      </c>
    </row>
    <row r="1229" spans="1:8">
      <c r="A1229">
        <v>201</v>
      </c>
      <c r="B1229">
        <v>504</v>
      </c>
      <c r="C1229">
        <v>5040000002402</v>
      </c>
      <c r="D1229" s="2">
        <v>18</v>
      </c>
      <c r="E1229" s="4">
        <v>42764</v>
      </c>
      <c r="F1229" s="4">
        <v>40107</v>
      </c>
      <c r="G1229" s="3">
        <f t="shared" si="38"/>
        <v>1</v>
      </c>
      <c r="H1229" s="3">
        <f t="shared" si="39"/>
        <v>0</v>
      </c>
    </row>
    <row r="1230" spans="1:8">
      <c r="A1230">
        <v>201</v>
      </c>
      <c r="B1230">
        <v>16</v>
      </c>
      <c r="C1230">
        <v>174598</v>
      </c>
      <c r="D1230" s="2">
        <v>15</v>
      </c>
      <c r="E1230" s="4">
        <v>42750</v>
      </c>
      <c r="F1230" s="4">
        <v>42131</v>
      </c>
      <c r="G1230" s="3">
        <f t="shared" si="38"/>
        <v>1</v>
      </c>
      <c r="H1230" s="3">
        <f t="shared" si="39"/>
        <v>0</v>
      </c>
    </row>
    <row r="1231" spans="1:8">
      <c r="A1231">
        <v>201</v>
      </c>
      <c r="B1231">
        <v>7</v>
      </c>
      <c r="C1231">
        <v>70000000295</v>
      </c>
      <c r="D1231" s="2">
        <v>23</v>
      </c>
      <c r="E1231" s="4">
        <v>42753</v>
      </c>
      <c r="F1231" s="4">
        <v>38677</v>
      </c>
      <c r="G1231" s="3">
        <f t="shared" si="38"/>
        <v>1</v>
      </c>
      <c r="H1231" s="3">
        <f t="shared" si="39"/>
        <v>0</v>
      </c>
    </row>
    <row r="1232" spans="1:8">
      <c r="A1232">
        <v>201</v>
      </c>
      <c r="B1232">
        <v>2</v>
      </c>
      <c r="C1232">
        <v>65218</v>
      </c>
      <c r="D1232" s="2">
        <v>12</v>
      </c>
      <c r="E1232" s="4">
        <v>42759</v>
      </c>
      <c r="F1232" s="4">
        <v>40763</v>
      </c>
      <c r="G1232" s="3">
        <f t="shared" si="38"/>
        <v>1</v>
      </c>
      <c r="H1232" s="3">
        <f t="shared" si="39"/>
        <v>0</v>
      </c>
    </row>
    <row r="1233" spans="1:8">
      <c r="A1233">
        <v>201</v>
      </c>
      <c r="B1233">
        <v>16</v>
      </c>
      <c r="C1233">
        <v>120268</v>
      </c>
      <c r="D1233" s="2">
        <v>15</v>
      </c>
      <c r="E1233" s="4">
        <v>42764</v>
      </c>
      <c r="F1233" s="4">
        <v>41374</v>
      </c>
      <c r="G1233" s="3">
        <f t="shared" si="38"/>
        <v>1</v>
      </c>
      <c r="H1233" s="3">
        <f t="shared" si="39"/>
        <v>0</v>
      </c>
    </row>
    <row r="1234" spans="1:8">
      <c r="A1234">
        <v>201</v>
      </c>
      <c r="B1234">
        <v>604</v>
      </c>
      <c r="C1234">
        <v>6020000002210</v>
      </c>
      <c r="D1234" s="2">
        <v>7</v>
      </c>
      <c r="E1234" s="4">
        <v>42761</v>
      </c>
      <c r="F1234" s="4">
        <v>42620</v>
      </c>
      <c r="G1234" s="3">
        <f t="shared" si="38"/>
        <v>1</v>
      </c>
      <c r="H1234" s="3">
        <f t="shared" si="39"/>
        <v>0</v>
      </c>
    </row>
    <row r="1235" spans="1:8">
      <c r="A1235">
        <v>201</v>
      </c>
      <c r="B1235">
        <v>2</v>
      </c>
      <c r="C1235">
        <v>175914</v>
      </c>
      <c r="D1235" s="2">
        <v>14</v>
      </c>
      <c r="E1235" s="4">
        <v>42752</v>
      </c>
      <c r="F1235" s="4">
        <v>42148</v>
      </c>
      <c r="G1235" s="3">
        <f t="shared" si="38"/>
        <v>1</v>
      </c>
      <c r="H1235" s="3">
        <f t="shared" si="39"/>
        <v>0</v>
      </c>
    </row>
    <row r="1236" spans="1:8">
      <c r="A1236">
        <v>201</v>
      </c>
      <c r="B1236">
        <v>402</v>
      </c>
      <c r="C1236">
        <v>176027</v>
      </c>
      <c r="D1236" s="2">
        <v>8</v>
      </c>
      <c r="E1236" s="4">
        <v>42739</v>
      </c>
      <c r="F1236" s="4">
        <v>42149</v>
      </c>
      <c r="G1236" s="3">
        <f t="shared" si="38"/>
        <v>1</v>
      </c>
      <c r="H1236" s="3">
        <f t="shared" si="39"/>
        <v>0</v>
      </c>
    </row>
    <row r="1237" spans="1:8">
      <c r="A1237">
        <v>201</v>
      </c>
      <c r="B1237">
        <v>110</v>
      </c>
      <c r="C1237">
        <v>176235</v>
      </c>
      <c r="D1237" s="2">
        <v>29</v>
      </c>
      <c r="E1237" s="4">
        <v>42760</v>
      </c>
      <c r="F1237" s="4">
        <v>42151</v>
      </c>
      <c r="G1237" s="3">
        <f t="shared" si="38"/>
        <v>1</v>
      </c>
      <c r="H1237" s="3">
        <f t="shared" si="39"/>
        <v>0</v>
      </c>
    </row>
    <row r="1238" spans="1:8">
      <c r="A1238">
        <v>201</v>
      </c>
      <c r="B1238">
        <v>402</v>
      </c>
      <c r="C1238">
        <v>4010000004436</v>
      </c>
      <c r="D1238" s="2">
        <v>15</v>
      </c>
      <c r="E1238" s="4">
        <v>42765</v>
      </c>
      <c r="F1238" s="4">
        <v>39803</v>
      </c>
      <c r="G1238" s="3">
        <f t="shared" si="38"/>
        <v>1</v>
      </c>
      <c r="H1238" s="3">
        <f t="shared" si="39"/>
        <v>0</v>
      </c>
    </row>
    <row r="1239" spans="1:8">
      <c r="A1239">
        <v>201</v>
      </c>
      <c r="B1239">
        <v>4</v>
      </c>
      <c r="C1239">
        <v>121502</v>
      </c>
      <c r="D1239" s="2">
        <v>15</v>
      </c>
      <c r="E1239" s="4">
        <v>42761</v>
      </c>
      <c r="F1239" s="4">
        <v>41388</v>
      </c>
      <c r="G1239" s="3">
        <f t="shared" si="38"/>
        <v>1</v>
      </c>
      <c r="H1239" s="3">
        <f t="shared" si="39"/>
        <v>0</v>
      </c>
    </row>
    <row r="1240" spans="1:8">
      <c r="A1240">
        <v>201</v>
      </c>
      <c r="B1240">
        <v>651</v>
      </c>
      <c r="C1240">
        <v>177862</v>
      </c>
      <c r="D1240" s="2">
        <v>18</v>
      </c>
      <c r="E1240" s="4">
        <v>42751</v>
      </c>
      <c r="F1240" s="4">
        <v>42171</v>
      </c>
      <c r="G1240" s="3">
        <f t="shared" si="38"/>
        <v>1</v>
      </c>
      <c r="H1240" s="3">
        <f t="shared" si="39"/>
        <v>0</v>
      </c>
    </row>
    <row r="1241" spans="1:8">
      <c r="A1241">
        <v>201</v>
      </c>
      <c r="B1241">
        <v>751</v>
      </c>
      <c r="C1241">
        <v>178193</v>
      </c>
      <c r="D1241" s="2">
        <v>7</v>
      </c>
      <c r="E1241" s="4">
        <v>42740</v>
      </c>
      <c r="F1241" s="4">
        <v>42177</v>
      </c>
      <c r="G1241" s="3">
        <f t="shared" si="38"/>
        <v>1</v>
      </c>
      <c r="H1241" s="3">
        <f t="shared" si="39"/>
        <v>0</v>
      </c>
    </row>
    <row r="1242" spans="1:8">
      <c r="A1242">
        <v>201</v>
      </c>
      <c r="B1242">
        <v>451</v>
      </c>
      <c r="C1242">
        <v>1040000000961</v>
      </c>
      <c r="D1242" s="2">
        <v>18</v>
      </c>
      <c r="E1242" s="4">
        <v>42737</v>
      </c>
      <c r="F1242" s="4">
        <v>42163</v>
      </c>
      <c r="G1242" s="3">
        <f t="shared" si="38"/>
        <v>1</v>
      </c>
      <c r="H1242" s="3">
        <f t="shared" si="39"/>
        <v>0</v>
      </c>
    </row>
    <row r="1243" spans="1:8">
      <c r="A1243">
        <v>201</v>
      </c>
      <c r="B1243">
        <v>503</v>
      </c>
      <c r="C1243">
        <v>5030000004464</v>
      </c>
      <c r="D1243" s="2">
        <v>5</v>
      </c>
      <c r="E1243" s="4">
        <v>42750</v>
      </c>
      <c r="F1243" s="4">
        <v>39940</v>
      </c>
      <c r="G1243" s="3">
        <f t="shared" si="38"/>
        <v>1</v>
      </c>
      <c r="H1243" s="3">
        <f t="shared" si="39"/>
        <v>0</v>
      </c>
    </row>
    <row r="1244" spans="1:8">
      <c r="A1244">
        <v>201</v>
      </c>
      <c r="B1244">
        <v>503</v>
      </c>
      <c r="C1244">
        <v>69849</v>
      </c>
      <c r="D1244" s="2">
        <v>21</v>
      </c>
      <c r="E1244" s="4">
        <v>42753</v>
      </c>
      <c r="F1244" s="4">
        <v>42185</v>
      </c>
      <c r="G1244" s="3">
        <f t="shared" si="38"/>
        <v>1</v>
      </c>
      <c r="H1244" s="3">
        <f t="shared" si="39"/>
        <v>0</v>
      </c>
    </row>
    <row r="1245" spans="1:8">
      <c r="A1245">
        <v>201</v>
      </c>
      <c r="B1245">
        <v>376</v>
      </c>
      <c r="C1245">
        <v>179200</v>
      </c>
      <c r="D1245" s="2">
        <v>7</v>
      </c>
      <c r="E1245" s="4">
        <v>42760</v>
      </c>
      <c r="F1245" s="4">
        <v>42187</v>
      </c>
      <c r="G1245" s="3">
        <f t="shared" si="38"/>
        <v>1</v>
      </c>
      <c r="H1245" s="3">
        <f t="shared" si="39"/>
        <v>0</v>
      </c>
    </row>
    <row r="1246" spans="1:8">
      <c r="A1246">
        <v>201</v>
      </c>
      <c r="B1246">
        <v>101</v>
      </c>
      <c r="C1246">
        <v>61271</v>
      </c>
      <c r="D1246" s="2">
        <v>12</v>
      </c>
      <c r="E1246" s="4">
        <v>42764</v>
      </c>
      <c r="F1246" s="4">
        <v>40715</v>
      </c>
      <c r="G1246" s="3">
        <f t="shared" si="38"/>
        <v>1</v>
      </c>
      <c r="H1246" s="3">
        <f t="shared" si="39"/>
        <v>0</v>
      </c>
    </row>
    <row r="1247" spans="1:8">
      <c r="A1247">
        <v>201</v>
      </c>
      <c r="B1247">
        <v>19</v>
      </c>
      <c r="C1247">
        <v>179519</v>
      </c>
      <c r="D1247" s="2">
        <v>29</v>
      </c>
      <c r="E1247" s="4">
        <v>42757</v>
      </c>
      <c r="F1247" s="4">
        <v>42192</v>
      </c>
      <c r="G1247" s="3">
        <f t="shared" si="38"/>
        <v>1</v>
      </c>
      <c r="H1247" s="3">
        <f t="shared" si="39"/>
        <v>0</v>
      </c>
    </row>
    <row r="1248" spans="1:8">
      <c r="A1248">
        <v>201</v>
      </c>
      <c r="B1248">
        <v>401</v>
      </c>
      <c r="C1248">
        <v>4010000005060</v>
      </c>
      <c r="D1248" s="2">
        <v>5</v>
      </c>
      <c r="E1248" s="4">
        <v>42752</v>
      </c>
      <c r="F1248" s="4">
        <v>39321</v>
      </c>
      <c r="G1248" s="3">
        <f t="shared" si="38"/>
        <v>1</v>
      </c>
      <c r="H1248" s="3">
        <f t="shared" si="39"/>
        <v>0</v>
      </c>
    </row>
    <row r="1249" spans="1:8">
      <c r="A1249">
        <v>201</v>
      </c>
      <c r="B1249">
        <v>3</v>
      </c>
      <c r="C1249">
        <v>30000000339</v>
      </c>
      <c r="D1249" s="2">
        <v>21</v>
      </c>
      <c r="E1249" s="4">
        <v>42745</v>
      </c>
      <c r="F1249" s="4">
        <v>37632</v>
      </c>
      <c r="G1249" s="3">
        <f t="shared" si="38"/>
        <v>1</v>
      </c>
      <c r="H1249" s="3">
        <f t="shared" si="39"/>
        <v>0</v>
      </c>
    </row>
    <row r="1250" spans="1:8">
      <c r="A1250">
        <v>201</v>
      </c>
      <c r="B1250">
        <v>375</v>
      </c>
      <c r="C1250">
        <v>180080</v>
      </c>
      <c r="D1250" s="2">
        <v>5</v>
      </c>
      <c r="E1250" s="4">
        <v>42750</v>
      </c>
      <c r="F1250" s="4">
        <v>42200</v>
      </c>
      <c r="G1250" s="3">
        <f t="shared" si="38"/>
        <v>1</v>
      </c>
      <c r="H1250" s="3">
        <f t="shared" si="39"/>
        <v>0</v>
      </c>
    </row>
    <row r="1251" spans="1:8">
      <c r="A1251">
        <v>201</v>
      </c>
      <c r="B1251">
        <v>110</v>
      </c>
      <c r="C1251">
        <v>181386</v>
      </c>
      <c r="D1251" s="2">
        <v>15</v>
      </c>
      <c r="E1251" s="4">
        <v>42750</v>
      </c>
      <c r="F1251" s="4">
        <v>42219</v>
      </c>
      <c r="G1251" s="3">
        <f t="shared" si="38"/>
        <v>1</v>
      </c>
      <c r="H1251" s="3">
        <f t="shared" si="39"/>
        <v>0</v>
      </c>
    </row>
    <row r="1252" spans="1:8">
      <c r="A1252">
        <v>201</v>
      </c>
      <c r="B1252">
        <v>16</v>
      </c>
      <c r="C1252">
        <v>163996</v>
      </c>
      <c r="D1252" s="2">
        <v>8</v>
      </c>
      <c r="E1252" s="4">
        <v>42744</v>
      </c>
      <c r="F1252" s="4">
        <v>42235</v>
      </c>
      <c r="G1252" s="3">
        <f t="shared" si="38"/>
        <v>1</v>
      </c>
      <c r="H1252" s="3">
        <f t="shared" si="39"/>
        <v>0</v>
      </c>
    </row>
    <row r="1253" spans="1:8">
      <c r="A1253">
        <v>201</v>
      </c>
      <c r="B1253">
        <v>8</v>
      </c>
      <c r="C1253">
        <v>80000006561</v>
      </c>
      <c r="D1253" s="2">
        <v>7</v>
      </c>
      <c r="E1253" s="4">
        <v>42761</v>
      </c>
      <c r="F1253" s="4">
        <v>39202</v>
      </c>
      <c r="G1253" s="3">
        <f t="shared" si="38"/>
        <v>1</v>
      </c>
      <c r="H1253" s="3">
        <f t="shared" si="39"/>
        <v>0</v>
      </c>
    </row>
    <row r="1254" spans="1:8">
      <c r="A1254">
        <v>201</v>
      </c>
      <c r="B1254">
        <v>17</v>
      </c>
      <c r="C1254">
        <v>183441</v>
      </c>
      <c r="D1254" s="2">
        <v>12</v>
      </c>
      <c r="E1254" s="4">
        <v>42757</v>
      </c>
      <c r="F1254" s="4">
        <v>42243</v>
      </c>
      <c r="G1254" s="3">
        <f t="shared" si="38"/>
        <v>1</v>
      </c>
      <c r="H1254" s="3">
        <f t="shared" si="39"/>
        <v>0</v>
      </c>
    </row>
    <row r="1255" spans="1:8">
      <c r="A1255">
        <v>201</v>
      </c>
      <c r="B1255">
        <v>4</v>
      </c>
      <c r="C1255">
        <v>149189</v>
      </c>
      <c r="D1255" s="2">
        <v>21</v>
      </c>
      <c r="E1255" s="4">
        <v>42737</v>
      </c>
      <c r="F1255" s="4">
        <v>41809</v>
      </c>
      <c r="G1255" s="3">
        <f t="shared" si="38"/>
        <v>1</v>
      </c>
      <c r="H1255" s="3">
        <f t="shared" si="39"/>
        <v>0</v>
      </c>
    </row>
    <row r="1256" spans="1:8">
      <c r="A1256">
        <v>201</v>
      </c>
      <c r="B1256">
        <v>4</v>
      </c>
      <c r="C1256">
        <v>128159</v>
      </c>
      <c r="D1256" s="2">
        <v>18</v>
      </c>
      <c r="E1256" s="4">
        <v>42760</v>
      </c>
      <c r="F1256" s="4">
        <v>41473</v>
      </c>
      <c r="G1256" s="3">
        <f t="shared" si="38"/>
        <v>1</v>
      </c>
      <c r="H1256" s="3">
        <f t="shared" si="39"/>
        <v>0</v>
      </c>
    </row>
    <row r="1257" spans="1:8">
      <c r="A1257">
        <v>201</v>
      </c>
      <c r="B1257">
        <v>261</v>
      </c>
      <c r="C1257">
        <v>95628</v>
      </c>
      <c r="D1257" s="2">
        <v>5</v>
      </c>
      <c r="E1257" s="4">
        <v>42746</v>
      </c>
      <c r="F1257" s="4">
        <v>41077</v>
      </c>
      <c r="G1257" s="3">
        <f t="shared" si="38"/>
        <v>1</v>
      </c>
      <c r="H1257" s="3">
        <f t="shared" si="39"/>
        <v>0</v>
      </c>
    </row>
    <row r="1258" spans="1:8">
      <c r="A1258">
        <v>201</v>
      </c>
      <c r="B1258">
        <v>261</v>
      </c>
      <c r="C1258">
        <v>270000001790</v>
      </c>
      <c r="D1258" s="2">
        <v>5</v>
      </c>
      <c r="E1258" s="4">
        <v>42747</v>
      </c>
      <c r="F1258" s="4">
        <v>42634</v>
      </c>
      <c r="G1258" s="3">
        <f t="shared" si="38"/>
        <v>1</v>
      </c>
      <c r="H1258" s="3">
        <f t="shared" si="39"/>
        <v>0</v>
      </c>
    </row>
    <row r="1259" spans="1:8">
      <c r="A1259">
        <v>201</v>
      </c>
      <c r="B1259">
        <v>2</v>
      </c>
      <c r="C1259">
        <v>503974</v>
      </c>
      <c r="D1259" s="2">
        <v>15</v>
      </c>
      <c r="E1259" s="4">
        <v>42740</v>
      </c>
      <c r="F1259" s="4">
        <v>39040</v>
      </c>
      <c r="G1259" s="3">
        <f t="shared" si="38"/>
        <v>1</v>
      </c>
      <c r="H1259" s="3">
        <f t="shared" si="39"/>
        <v>0</v>
      </c>
    </row>
    <row r="1260" spans="1:8">
      <c r="A1260">
        <v>201</v>
      </c>
      <c r="B1260">
        <v>225</v>
      </c>
      <c r="C1260">
        <v>63702</v>
      </c>
      <c r="D1260" s="2">
        <v>5</v>
      </c>
      <c r="E1260" s="4">
        <v>42744</v>
      </c>
      <c r="F1260" s="4">
        <v>40744</v>
      </c>
      <c r="G1260" s="3">
        <f t="shared" si="38"/>
        <v>1</v>
      </c>
      <c r="H1260" s="3">
        <f t="shared" si="39"/>
        <v>0</v>
      </c>
    </row>
    <row r="1261" spans="1:8">
      <c r="A1261">
        <v>201</v>
      </c>
      <c r="B1261">
        <v>101</v>
      </c>
      <c r="C1261">
        <v>146318</v>
      </c>
      <c r="D1261" s="2">
        <v>15</v>
      </c>
      <c r="E1261" s="4">
        <v>42757</v>
      </c>
      <c r="F1261" s="4">
        <v>41767</v>
      </c>
      <c r="G1261" s="3">
        <f t="shared" si="38"/>
        <v>1</v>
      </c>
      <c r="H1261" s="3">
        <f t="shared" si="39"/>
        <v>0</v>
      </c>
    </row>
    <row r="1262" spans="1:8">
      <c r="A1262">
        <v>201</v>
      </c>
      <c r="B1262">
        <v>501</v>
      </c>
      <c r="C1262">
        <v>5010000003950</v>
      </c>
      <c r="D1262" s="2">
        <v>12</v>
      </c>
      <c r="E1262" s="4">
        <v>42740</v>
      </c>
      <c r="F1262" s="4">
        <v>39106</v>
      </c>
      <c r="G1262" s="3">
        <f t="shared" si="38"/>
        <v>1</v>
      </c>
      <c r="H1262" s="3">
        <f t="shared" si="39"/>
        <v>0</v>
      </c>
    </row>
    <row r="1263" spans="1:8">
      <c r="A1263">
        <v>201</v>
      </c>
      <c r="B1263">
        <v>501</v>
      </c>
      <c r="C1263">
        <v>5010000001477</v>
      </c>
      <c r="D1263" s="2">
        <v>5</v>
      </c>
      <c r="E1263" s="4">
        <v>42766</v>
      </c>
      <c r="F1263" s="4">
        <v>38901</v>
      </c>
      <c r="G1263" s="3">
        <f t="shared" si="38"/>
        <v>1</v>
      </c>
      <c r="H1263" s="3">
        <f t="shared" si="39"/>
        <v>0</v>
      </c>
    </row>
    <row r="1264" spans="1:8">
      <c r="A1264">
        <v>201</v>
      </c>
      <c r="B1264">
        <v>5</v>
      </c>
      <c r="C1264">
        <v>50000005423</v>
      </c>
      <c r="D1264" s="2">
        <v>21</v>
      </c>
      <c r="E1264" s="4">
        <v>42753</v>
      </c>
      <c r="F1264" s="4">
        <v>41820</v>
      </c>
      <c r="G1264" s="3">
        <f t="shared" si="38"/>
        <v>1</v>
      </c>
      <c r="H1264" s="3">
        <f t="shared" si="39"/>
        <v>0</v>
      </c>
    </row>
    <row r="1265" spans="1:8">
      <c r="A1265">
        <v>201</v>
      </c>
      <c r="B1265">
        <v>27</v>
      </c>
      <c r="C1265">
        <v>73004</v>
      </c>
      <c r="D1265" s="2">
        <v>5</v>
      </c>
      <c r="E1265" s="4">
        <v>42740</v>
      </c>
      <c r="F1265" s="4">
        <v>40835</v>
      </c>
      <c r="G1265" s="3">
        <f t="shared" si="38"/>
        <v>1</v>
      </c>
      <c r="H1265" s="3">
        <f t="shared" si="39"/>
        <v>0</v>
      </c>
    </row>
    <row r="1266" spans="1:8">
      <c r="A1266">
        <v>201</v>
      </c>
      <c r="B1266">
        <v>501</v>
      </c>
      <c r="C1266">
        <v>5010000000241</v>
      </c>
      <c r="D1266" s="2">
        <v>5</v>
      </c>
      <c r="E1266" s="4">
        <v>42743</v>
      </c>
      <c r="F1266" s="4">
        <v>38775</v>
      </c>
      <c r="G1266" s="3">
        <f t="shared" si="38"/>
        <v>1</v>
      </c>
      <c r="H1266" s="3">
        <f t="shared" si="39"/>
        <v>0</v>
      </c>
    </row>
    <row r="1267" spans="1:8">
      <c r="A1267">
        <v>201</v>
      </c>
      <c r="B1267">
        <v>501</v>
      </c>
      <c r="C1267">
        <v>5010000002384</v>
      </c>
      <c r="D1267" s="2">
        <v>5</v>
      </c>
      <c r="E1267" s="4">
        <v>42752</v>
      </c>
      <c r="F1267" s="4">
        <v>42275</v>
      </c>
      <c r="G1267" s="3">
        <f t="shared" si="38"/>
        <v>1</v>
      </c>
      <c r="H1267" s="3">
        <f t="shared" si="39"/>
        <v>0</v>
      </c>
    </row>
    <row r="1268" spans="1:8">
      <c r="A1268">
        <v>201</v>
      </c>
      <c r="B1268">
        <v>101</v>
      </c>
      <c r="C1268">
        <v>1010000006680</v>
      </c>
      <c r="D1268" s="2">
        <v>15</v>
      </c>
      <c r="E1268" s="4">
        <v>42758</v>
      </c>
      <c r="F1268" s="4">
        <v>39016</v>
      </c>
      <c r="G1268" s="3">
        <f t="shared" si="38"/>
        <v>1</v>
      </c>
      <c r="H1268" s="3">
        <f t="shared" si="39"/>
        <v>0</v>
      </c>
    </row>
    <row r="1269" spans="1:8">
      <c r="A1269">
        <v>201</v>
      </c>
      <c r="B1269">
        <v>752</v>
      </c>
      <c r="C1269">
        <v>7510000003099</v>
      </c>
      <c r="D1269" s="2">
        <v>7</v>
      </c>
      <c r="E1269" s="4">
        <v>42745</v>
      </c>
      <c r="F1269" s="4">
        <v>42121</v>
      </c>
      <c r="G1269" s="3">
        <f t="shared" si="38"/>
        <v>1</v>
      </c>
      <c r="H1269" s="3">
        <f t="shared" si="39"/>
        <v>0</v>
      </c>
    </row>
    <row r="1270" spans="1:8">
      <c r="A1270">
        <v>201</v>
      </c>
      <c r="B1270">
        <v>2</v>
      </c>
      <c r="C1270">
        <v>170000000443</v>
      </c>
      <c r="D1270" s="2">
        <v>12</v>
      </c>
      <c r="E1270" s="4">
        <v>42758</v>
      </c>
      <c r="F1270" s="4">
        <v>41224</v>
      </c>
      <c r="G1270" s="3">
        <f t="shared" si="38"/>
        <v>1</v>
      </c>
      <c r="H1270" s="3">
        <f t="shared" si="39"/>
        <v>0</v>
      </c>
    </row>
    <row r="1271" spans="1:8">
      <c r="A1271">
        <v>201</v>
      </c>
      <c r="B1271">
        <v>109</v>
      </c>
      <c r="C1271">
        <v>105875</v>
      </c>
      <c r="D1271" s="2">
        <v>18</v>
      </c>
      <c r="E1271" s="4">
        <v>42737</v>
      </c>
      <c r="F1271" s="4">
        <v>41206</v>
      </c>
      <c r="G1271" s="3">
        <f t="shared" si="38"/>
        <v>1</v>
      </c>
      <c r="H1271" s="3">
        <f t="shared" si="39"/>
        <v>0</v>
      </c>
    </row>
    <row r="1272" spans="1:8">
      <c r="A1272">
        <v>201</v>
      </c>
      <c r="B1272">
        <v>4</v>
      </c>
      <c r="C1272">
        <v>40000004311</v>
      </c>
      <c r="D1272" s="2">
        <v>18</v>
      </c>
      <c r="E1272" s="4">
        <v>42752</v>
      </c>
      <c r="F1272" s="4">
        <v>39118</v>
      </c>
      <c r="G1272" s="3">
        <f t="shared" si="38"/>
        <v>1</v>
      </c>
      <c r="H1272" s="3">
        <f t="shared" si="39"/>
        <v>0</v>
      </c>
    </row>
    <row r="1273" spans="1:8">
      <c r="A1273">
        <v>201</v>
      </c>
      <c r="B1273">
        <v>303</v>
      </c>
      <c r="C1273">
        <v>3030000004195</v>
      </c>
      <c r="D1273" s="2">
        <v>18</v>
      </c>
      <c r="E1273" s="4">
        <v>42738</v>
      </c>
      <c r="F1273" s="4">
        <v>39631</v>
      </c>
      <c r="G1273" s="3">
        <f t="shared" si="38"/>
        <v>1</v>
      </c>
      <c r="H1273" s="3">
        <f t="shared" si="39"/>
        <v>0</v>
      </c>
    </row>
    <row r="1274" spans="1:8">
      <c r="A1274">
        <v>201</v>
      </c>
      <c r="B1274">
        <v>360</v>
      </c>
      <c r="C1274">
        <v>181880</v>
      </c>
      <c r="D1274" s="2">
        <v>23</v>
      </c>
      <c r="E1274" s="4">
        <v>42753</v>
      </c>
      <c r="F1274" s="4">
        <v>42226</v>
      </c>
      <c r="G1274" s="3">
        <f t="shared" si="38"/>
        <v>1</v>
      </c>
      <c r="H1274" s="3">
        <f t="shared" si="39"/>
        <v>0</v>
      </c>
    </row>
    <row r="1275" spans="1:8">
      <c r="A1275">
        <v>201</v>
      </c>
      <c r="B1275">
        <v>7</v>
      </c>
      <c r="C1275">
        <v>70000002847</v>
      </c>
      <c r="D1275" s="2">
        <v>12</v>
      </c>
      <c r="E1275" s="4">
        <v>42757</v>
      </c>
      <c r="F1275" s="4">
        <v>39237</v>
      </c>
      <c r="G1275" s="3">
        <f t="shared" si="38"/>
        <v>1</v>
      </c>
      <c r="H1275" s="3">
        <f t="shared" si="39"/>
        <v>0</v>
      </c>
    </row>
    <row r="1276" spans="1:8">
      <c r="A1276">
        <v>201</v>
      </c>
      <c r="B1276">
        <v>103</v>
      </c>
      <c r="C1276">
        <v>1030000000001</v>
      </c>
      <c r="D1276" s="2">
        <v>29</v>
      </c>
      <c r="E1276" s="4">
        <v>42764</v>
      </c>
      <c r="F1276" s="4">
        <v>39047</v>
      </c>
      <c r="G1276" s="3">
        <f t="shared" si="38"/>
        <v>1</v>
      </c>
      <c r="H1276" s="3">
        <f t="shared" si="39"/>
        <v>0</v>
      </c>
    </row>
    <row r="1277" spans="1:8">
      <c r="A1277">
        <v>201</v>
      </c>
      <c r="B1277">
        <v>501</v>
      </c>
      <c r="C1277">
        <v>5010000006225</v>
      </c>
      <c r="D1277" s="2">
        <v>12</v>
      </c>
      <c r="E1277" s="4">
        <v>42747</v>
      </c>
      <c r="F1277" s="4">
        <v>39294</v>
      </c>
      <c r="G1277" s="3">
        <f t="shared" si="38"/>
        <v>1</v>
      </c>
      <c r="H1277" s="3">
        <f t="shared" si="39"/>
        <v>0</v>
      </c>
    </row>
    <row r="1278" spans="1:8">
      <c r="A1278">
        <v>201</v>
      </c>
      <c r="B1278">
        <v>105</v>
      </c>
      <c r="C1278">
        <v>56552</v>
      </c>
      <c r="D1278" s="2">
        <v>18</v>
      </c>
      <c r="E1278" s="4">
        <v>42745</v>
      </c>
      <c r="F1278" s="4">
        <v>40673</v>
      </c>
      <c r="G1278" s="3">
        <f t="shared" si="38"/>
        <v>1</v>
      </c>
      <c r="H1278" s="3">
        <f t="shared" si="39"/>
        <v>0</v>
      </c>
    </row>
    <row r="1279" spans="1:8">
      <c r="A1279">
        <v>201</v>
      </c>
      <c r="B1279">
        <v>501</v>
      </c>
      <c r="C1279">
        <v>5010000006026</v>
      </c>
      <c r="D1279" s="2">
        <v>12</v>
      </c>
      <c r="E1279" s="4">
        <v>42751</v>
      </c>
      <c r="F1279" s="4">
        <v>39271</v>
      </c>
      <c r="G1279" s="3">
        <f t="shared" si="38"/>
        <v>1</v>
      </c>
      <c r="H1279" s="3">
        <f t="shared" si="39"/>
        <v>0</v>
      </c>
    </row>
    <row r="1280" spans="1:8">
      <c r="A1280">
        <v>201</v>
      </c>
      <c r="B1280">
        <v>103</v>
      </c>
      <c r="C1280">
        <v>1030000001130</v>
      </c>
      <c r="D1280" s="2">
        <v>12</v>
      </c>
      <c r="E1280" s="4">
        <v>42754</v>
      </c>
      <c r="F1280" s="4">
        <v>39278</v>
      </c>
      <c r="G1280" s="3">
        <f t="shared" si="38"/>
        <v>1</v>
      </c>
      <c r="H1280" s="3">
        <f t="shared" si="39"/>
        <v>0</v>
      </c>
    </row>
    <row r="1281" spans="1:8">
      <c r="A1281">
        <v>201</v>
      </c>
      <c r="B1281">
        <v>501</v>
      </c>
      <c r="C1281">
        <v>5010000001211</v>
      </c>
      <c r="D1281" s="2">
        <v>18</v>
      </c>
      <c r="E1281" s="4">
        <v>42766</v>
      </c>
      <c r="F1281" s="4">
        <v>38880</v>
      </c>
      <c r="G1281" s="3">
        <f t="shared" si="38"/>
        <v>1</v>
      </c>
      <c r="H1281" s="3">
        <f t="shared" si="39"/>
        <v>0</v>
      </c>
    </row>
    <row r="1282" spans="1:8">
      <c r="A1282">
        <v>201</v>
      </c>
      <c r="B1282">
        <v>4</v>
      </c>
      <c r="C1282">
        <v>130943</v>
      </c>
      <c r="D1282" s="2">
        <v>21</v>
      </c>
      <c r="E1282" s="4">
        <v>42745</v>
      </c>
      <c r="F1282" s="4">
        <v>42738</v>
      </c>
      <c r="G1282" s="3">
        <f t="shared" ref="G1282:G1345" si="40">IF(E1282&gt;=DATE(2017,1,1),IF(F1282&lt;DATE(2017,1,1),1,0),0)</f>
        <v>0</v>
      </c>
      <c r="H1282" s="3">
        <f t="shared" ref="H1282:H1345" si="41">IF(F1282&gt;=DATE(2017,1,1),IF(D1282&lt;&gt;"",1,0),0)</f>
        <v>1</v>
      </c>
    </row>
    <row r="1283" spans="1:8">
      <c r="A1283">
        <v>201</v>
      </c>
      <c r="B1283">
        <v>106</v>
      </c>
      <c r="C1283">
        <v>189457</v>
      </c>
      <c r="D1283" s="2">
        <v>5</v>
      </c>
      <c r="E1283" s="4">
        <v>42758</v>
      </c>
      <c r="F1283" s="4">
        <v>42311</v>
      </c>
      <c r="G1283" s="3">
        <f t="shared" si="40"/>
        <v>1</v>
      </c>
      <c r="H1283" s="3">
        <f t="shared" si="41"/>
        <v>0</v>
      </c>
    </row>
    <row r="1284" spans="1:8">
      <c r="A1284">
        <v>201</v>
      </c>
      <c r="B1284">
        <v>37</v>
      </c>
      <c r="C1284">
        <v>189580</v>
      </c>
      <c r="D1284" s="2">
        <v>5</v>
      </c>
      <c r="E1284" s="4">
        <v>42764</v>
      </c>
      <c r="F1284" s="4">
        <v>42312</v>
      </c>
      <c r="G1284" s="3">
        <f t="shared" si="40"/>
        <v>1</v>
      </c>
      <c r="H1284" s="3">
        <f t="shared" si="41"/>
        <v>0</v>
      </c>
    </row>
    <row r="1285" spans="1:8">
      <c r="A1285">
        <v>201</v>
      </c>
      <c r="B1285">
        <v>151</v>
      </c>
      <c r="C1285">
        <v>189637</v>
      </c>
      <c r="D1285" s="2">
        <v>5</v>
      </c>
      <c r="E1285" s="4">
        <v>42758</v>
      </c>
      <c r="F1285" s="4">
        <v>42312</v>
      </c>
      <c r="G1285" s="3">
        <f t="shared" si="40"/>
        <v>1</v>
      </c>
      <c r="H1285" s="3">
        <f t="shared" si="41"/>
        <v>0</v>
      </c>
    </row>
    <row r="1286" spans="1:8">
      <c r="A1286">
        <v>201</v>
      </c>
      <c r="B1286">
        <v>4</v>
      </c>
      <c r="C1286">
        <v>40000003458</v>
      </c>
      <c r="D1286" s="2">
        <v>18</v>
      </c>
      <c r="E1286" s="4">
        <v>42761</v>
      </c>
      <c r="F1286" s="4">
        <v>38978</v>
      </c>
      <c r="G1286" s="3">
        <f t="shared" si="40"/>
        <v>1</v>
      </c>
      <c r="H1286" s="3">
        <f t="shared" si="41"/>
        <v>0</v>
      </c>
    </row>
    <row r="1287" spans="1:8">
      <c r="A1287">
        <v>201</v>
      </c>
      <c r="B1287">
        <v>7</v>
      </c>
      <c r="C1287">
        <v>29267</v>
      </c>
      <c r="D1287" s="2">
        <v>18</v>
      </c>
      <c r="E1287" s="4">
        <v>42743</v>
      </c>
      <c r="F1287" s="4">
        <v>40352</v>
      </c>
      <c r="G1287" s="3">
        <f t="shared" si="40"/>
        <v>1</v>
      </c>
      <c r="H1287" s="3">
        <f t="shared" si="41"/>
        <v>0</v>
      </c>
    </row>
    <row r="1288" spans="1:8">
      <c r="A1288">
        <v>201</v>
      </c>
      <c r="B1288">
        <v>7</v>
      </c>
      <c r="C1288">
        <v>70000001493</v>
      </c>
      <c r="D1288" s="2">
        <v>21</v>
      </c>
      <c r="E1288" s="4">
        <v>42737</v>
      </c>
      <c r="F1288" s="4">
        <v>38981</v>
      </c>
      <c r="G1288" s="3">
        <f t="shared" si="40"/>
        <v>1</v>
      </c>
      <c r="H1288" s="3">
        <f t="shared" si="41"/>
        <v>0</v>
      </c>
    </row>
    <row r="1289" spans="1:8">
      <c r="A1289">
        <v>201</v>
      </c>
      <c r="B1289">
        <v>501</v>
      </c>
      <c r="C1289">
        <v>5010000000463</v>
      </c>
      <c r="D1289" s="2">
        <v>21</v>
      </c>
      <c r="E1289" s="4">
        <v>42764</v>
      </c>
      <c r="F1289" s="4">
        <v>38809</v>
      </c>
      <c r="G1289" s="3">
        <f t="shared" si="40"/>
        <v>1</v>
      </c>
      <c r="H1289" s="3">
        <f t="shared" si="41"/>
        <v>0</v>
      </c>
    </row>
    <row r="1290" spans="1:8">
      <c r="A1290">
        <v>201</v>
      </c>
      <c r="B1290">
        <v>303</v>
      </c>
      <c r="C1290">
        <v>82515</v>
      </c>
      <c r="D1290" s="2">
        <v>23</v>
      </c>
      <c r="E1290" s="4">
        <v>42745</v>
      </c>
      <c r="F1290" s="4">
        <v>42743</v>
      </c>
      <c r="G1290" s="3">
        <f t="shared" si="40"/>
        <v>0</v>
      </c>
      <c r="H1290" s="3">
        <f t="shared" si="41"/>
        <v>1</v>
      </c>
    </row>
    <row r="1291" spans="1:8">
      <c r="A1291">
        <v>201</v>
      </c>
      <c r="B1291">
        <v>451</v>
      </c>
      <c r="C1291">
        <v>190618</v>
      </c>
      <c r="D1291" s="2">
        <v>15</v>
      </c>
      <c r="E1291" s="4">
        <v>42759</v>
      </c>
      <c r="F1291" s="4">
        <v>42320</v>
      </c>
      <c r="G1291" s="3">
        <f t="shared" si="40"/>
        <v>1</v>
      </c>
      <c r="H1291" s="3">
        <f t="shared" si="41"/>
        <v>0</v>
      </c>
    </row>
    <row r="1292" spans="1:8">
      <c r="A1292">
        <v>201</v>
      </c>
      <c r="B1292">
        <v>502</v>
      </c>
      <c r="C1292">
        <v>5020000006796</v>
      </c>
      <c r="D1292" s="2">
        <v>18</v>
      </c>
      <c r="E1292" s="4">
        <v>42737</v>
      </c>
      <c r="F1292" s="4">
        <v>39762</v>
      </c>
      <c r="G1292" s="3">
        <f t="shared" si="40"/>
        <v>1</v>
      </c>
      <c r="H1292" s="3">
        <f t="shared" si="41"/>
        <v>0</v>
      </c>
    </row>
    <row r="1293" spans="1:8">
      <c r="A1293">
        <v>201</v>
      </c>
      <c r="B1293">
        <v>106</v>
      </c>
      <c r="C1293">
        <v>191070</v>
      </c>
      <c r="D1293" s="2">
        <v>12</v>
      </c>
      <c r="E1293" s="4">
        <v>42754</v>
      </c>
      <c r="F1293" s="4">
        <v>42325</v>
      </c>
      <c r="G1293" s="3">
        <f t="shared" si="40"/>
        <v>1</v>
      </c>
      <c r="H1293" s="3">
        <f t="shared" si="41"/>
        <v>0</v>
      </c>
    </row>
    <row r="1294" spans="1:8">
      <c r="A1294">
        <v>201</v>
      </c>
      <c r="B1294">
        <v>351</v>
      </c>
      <c r="C1294">
        <v>41291</v>
      </c>
      <c r="D1294" s="2">
        <v>18</v>
      </c>
      <c r="E1294" s="4">
        <v>42740</v>
      </c>
      <c r="F1294" s="4">
        <v>40511</v>
      </c>
      <c r="G1294" s="3">
        <f t="shared" si="40"/>
        <v>1</v>
      </c>
      <c r="H1294" s="3">
        <f t="shared" si="41"/>
        <v>0</v>
      </c>
    </row>
    <row r="1295" spans="1:8">
      <c r="A1295">
        <v>201</v>
      </c>
      <c r="B1295">
        <v>4</v>
      </c>
      <c r="C1295">
        <v>127739</v>
      </c>
      <c r="D1295" s="2">
        <v>12</v>
      </c>
      <c r="E1295" s="4">
        <v>42761</v>
      </c>
      <c r="F1295" s="4">
        <v>41466</v>
      </c>
      <c r="G1295" s="3">
        <f t="shared" si="40"/>
        <v>1</v>
      </c>
      <c r="H1295" s="3">
        <f t="shared" si="41"/>
        <v>0</v>
      </c>
    </row>
    <row r="1296" spans="1:8">
      <c r="A1296">
        <v>201</v>
      </c>
      <c r="B1296">
        <v>501</v>
      </c>
      <c r="C1296">
        <v>5010000008798</v>
      </c>
      <c r="D1296" s="2">
        <v>12</v>
      </c>
      <c r="E1296" s="4">
        <v>42750</v>
      </c>
      <c r="F1296" s="4">
        <v>39734</v>
      </c>
      <c r="G1296" s="3">
        <f t="shared" si="40"/>
        <v>1</v>
      </c>
      <c r="H1296" s="3">
        <f t="shared" si="41"/>
        <v>0</v>
      </c>
    </row>
    <row r="1297" spans="1:8">
      <c r="A1297">
        <v>201</v>
      </c>
      <c r="B1297">
        <v>107</v>
      </c>
      <c r="C1297">
        <v>1020000002422</v>
      </c>
      <c r="D1297" s="2">
        <v>18</v>
      </c>
      <c r="E1297" s="4">
        <v>42758</v>
      </c>
      <c r="F1297" s="4">
        <v>40860</v>
      </c>
      <c r="G1297" s="3">
        <f t="shared" si="40"/>
        <v>1</v>
      </c>
      <c r="H1297" s="3">
        <f t="shared" si="41"/>
        <v>0</v>
      </c>
    </row>
    <row r="1298" spans="1:8">
      <c r="A1298">
        <v>201</v>
      </c>
      <c r="B1298">
        <v>105</v>
      </c>
      <c r="C1298">
        <v>1010000003382</v>
      </c>
      <c r="D1298" s="2">
        <v>23</v>
      </c>
      <c r="E1298" s="4">
        <v>42754</v>
      </c>
      <c r="F1298" s="4">
        <v>39817</v>
      </c>
      <c r="G1298" s="3">
        <f t="shared" si="40"/>
        <v>1</v>
      </c>
      <c r="H1298" s="3">
        <f t="shared" si="41"/>
        <v>0</v>
      </c>
    </row>
    <row r="1299" spans="1:8">
      <c r="A1299">
        <v>201</v>
      </c>
      <c r="B1299">
        <v>3</v>
      </c>
      <c r="C1299">
        <v>30000003881</v>
      </c>
      <c r="D1299" s="2">
        <v>21</v>
      </c>
      <c r="E1299" s="4">
        <v>42737</v>
      </c>
      <c r="F1299" s="4">
        <v>38899</v>
      </c>
      <c r="G1299" s="3">
        <f t="shared" si="40"/>
        <v>1</v>
      </c>
      <c r="H1299" s="3">
        <f t="shared" si="41"/>
        <v>0</v>
      </c>
    </row>
    <row r="1300" spans="1:8">
      <c r="A1300">
        <v>201</v>
      </c>
      <c r="B1300">
        <v>103</v>
      </c>
      <c r="C1300">
        <v>113149</v>
      </c>
      <c r="D1300" s="2">
        <v>18</v>
      </c>
      <c r="E1300" s="4">
        <v>42758</v>
      </c>
      <c r="F1300" s="4">
        <v>41291</v>
      </c>
      <c r="G1300" s="3">
        <f t="shared" si="40"/>
        <v>1</v>
      </c>
      <c r="H1300" s="3">
        <f t="shared" si="41"/>
        <v>0</v>
      </c>
    </row>
    <row r="1301" spans="1:8">
      <c r="A1301">
        <v>201</v>
      </c>
      <c r="B1301">
        <v>105</v>
      </c>
      <c r="C1301">
        <v>32406</v>
      </c>
      <c r="D1301" s="2">
        <v>5</v>
      </c>
      <c r="E1301" s="4">
        <v>42738</v>
      </c>
      <c r="F1301" s="4">
        <v>42408</v>
      </c>
      <c r="G1301" s="3">
        <f t="shared" si="40"/>
        <v>1</v>
      </c>
      <c r="H1301" s="3">
        <f t="shared" si="41"/>
        <v>0</v>
      </c>
    </row>
    <row r="1302" spans="1:8">
      <c r="A1302">
        <v>201</v>
      </c>
      <c r="B1302">
        <v>175</v>
      </c>
      <c r="C1302">
        <v>193521</v>
      </c>
      <c r="D1302" s="2">
        <v>5</v>
      </c>
      <c r="E1302" s="4">
        <v>42740</v>
      </c>
      <c r="F1302" s="4">
        <v>42348</v>
      </c>
      <c r="G1302" s="3">
        <f t="shared" si="40"/>
        <v>1</v>
      </c>
      <c r="H1302" s="3">
        <f t="shared" si="41"/>
        <v>0</v>
      </c>
    </row>
    <row r="1303" spans="1:8">
      <c r="A1303">
        <v>201</v>
      </c>
      <c r="B1303">
        <v>36</v>
      </c>
      <c r="C1303">
        <v>11555</v>
      </c>
      <c r="D1303" s="2">
        <v>5</v>
      </c>
      <c r="E1303" s="4">
        <v>42757</v>
      </c>
      <c r="F1303" s="4">
        <v>41372</v>
      </c>
      <c r="G1303" s="3">
        <f t="shared" si="40"/>
        <v>1</v>
      </c>
      <c r="H1303" s="3">
        <f t="shared" si="41"/>
        <v>0</v>
      </c>
    </row>
    <row r="1304" spans="1:8">
      <c r="A1304">
        <v>201</v>
      </c>
      <c r="B1304">
        <v>103</v>
      </c>
      <c r="C1304">
        <v>193421</v>
      </c>
      <c r="D1304" s="2">
        <v>21</v>
      </c>
      <c r="E1304" s="4">
        <v>42757</v>
      </c>
      <c r="F1304" s="4">
        <v>42347</v>
      </c>
      <c r="G1304" s="3">
        <f t="shared" si="40"/>
        <v>1</v>
      </c>
      <c r="H1304" s="3">
        <f t="shared" si="41"/>
        <v>0</v>
      </c>
    </row>
    <row r="1305" spans="1:8">
      <c r="A1305">
        <v>201</v>
      </c>
      <c r="B1305">
        <v>401</v>
      </c>
      <c r="C1305">
        <v>193965</v>
      </c>
      <c r="D1305" s="2">
        <v>5</v>
      </c>
      <c r="E1305" s="4">
        <v>42759</v>
      </c>
      <c r="F1305" s="4">
        <v>42354</v>
      </c>
      <c r="G1305" s="3">
        <f t="shared" si="40"/>
        <v>1</v>
      </c>
      <c r="H1305" s="3">
        <f t="shared" si="41"/>
        <v>0</v>
      </c>
    </row>
    <row r="1306" spans="1:8">
      <c r="A1306">
        <v>201</v>
      </c>
      <c r="B1306">
        <v>802</v>
      </c>
      <c r="C1306">
        <v>8010000008495</v>
      </c>
      <c r="D1306" s="2">
        <v>5</v>
      </c>
      <c r="E1306" s="4">
        <v>42760</v>
      </c>
      <c r="F1306" s="4">
        <v>42358</v>
      </c>
      <c r="G1306" s="3">
        <f t="shared" si="40"/>
        <v>1</v>
      </c>
      <c r="H1306" s="3">
        <f t="shared" si="41"/>
        <v>0</v>
      </c>
    </row>
    <row r="1307" spans="1:8">
      <c r="A1307">
        <v>201</v>
      </c>
      <c r="B1307">
        <v>401</v>
      </c>
      <c r="C1307">
        <v>4010000005762</v>
      </c>
      <c r="D1307" s="2">
        <v>5</v>
      </c>
      <c r="E1307" s="4">
        <v>42753</v>
      </c>
      <c r="F1307" s="4">
        <v>39428</v>
      </c>
      <c r="G1307" s="3">
        <f t="shared" si="40"/>
        <v>1</v>
      </c>
      <c r="H1307" s="3">
        <f t="shared" si="41"/>
        <v>0</v>
      </c>
    </row>
    <row r="1308" spans="1:8">
      <c r="A1308">
        <v>201</v>
      </c>
      <c r="B1308">
        <v>19</v>
      </c>
      <c r="C1308">
        <v>55959</v>
      </c>
      <c r="D1308" s="2">
        <v>29</v>
      </c>
      <c r="E1308" s="4">
        <v>42757</v>
      </c>
      <c r="F1308" s="4">
        <v>40668</v>
      </c>
      <c r="G1308" s="3">
        <f t="shared" si="40"/>
        <v>1</v>
      </c>
      <c r="H1308" s="3">
        <f t="shared" si="41"/>
        <v>0</v>
      </c>
    </row>
    <row r="1309" spans="1:8">
      <c r="A1309">
        <v>201</v>
      </c>
      <c r="B1309">
        <v>19</v>
      </c>
      <c r="C1309">
        <v>150234</v>
      </c>
      <c r="D1309" s="2">
        <v>29</v>
      </c>
      <c r="E1309" s="4">
        <v>42760</v>
      </c>
      <c r="F1309" s="4">
        <v>41826</v>
      </c>
      <c r="G1309" s="3">
        <f t="shared" si="40"/>
        <v>1</v>
      </c>
      <c r="H1309" s="3">
        <f t="shared" si="41"/>
        <v>0</v>
      </c>
    </row>
    <row r="1310" spans="1:8">
      <c r="A1310">
        <v>201</v>
      </c>
      <c r="B1310">
        <v>4</v>
      </c>
      <c r="C1310">
        <v>40000005171</v>
      </c>
      <c r="D1310" s="2">
        <v>12</v>
      </c>
      <c r="E1310" s="4">
        <v>42765</v>
      </c>
      <c r="F1310" s="4">
        <v>39265</v>
      </c>
      <c r="G1310" s="3">
        <f t="shared" si="40"/>
        <v>1</v>
      </c>
      <c r="H1310" s="3">
        <f t="shared" si="41"/>
        <v>0</v>
      </c>
    </row>
    <row r="1311" spans="1:8">
      <c r="A1311">
        <v>201</v>
      </c>
      <c r="B1311">
        <v>2</v>
      </c>
      <c r="C1311">
        <v>505909</v>
      </c>
      <c r="D1311" s="2">
        <v>18</v>
      </c>
      <c r="E1311" s="4">
        <v>42759</v>
      </c>
      <c r="F1311" s="4">
        <v>39862</v>
      </c>
      <c r="G1311" s="3">
        <f t="shared" si="40"/>
        <v>1</v>
      </c>
      <c r="H1311" s="3">
        <f t="shared" si="41"/>
        <v>0</v>
      </c>
    </row>
    <row r="1312" spans="1:8">
      <c r="A1312">
        <v>201</v>
      </c>
      <c r="B1312">
        <v>20</v>
      </c>
      <c r="C1312">
        <v>194802</v>
      </c>
      <c r="D1312" s="2">
        <v>15</v>
      </c>
      <c r="E1312" s="4">
        <v>42757</v>
      </c>
      <c r="F1312" s="4">
        <v>42366</v>
      </c>
      <c r="G1312" s="3">
        <f t="shared" si="40"/>
        <v>1</v>
      </c>
      <c r="H1312" s="3">
        <f t="shared" si="41"/>
        <v>0</v>
      </c>
    </row>
    <row r="1313" spans="1:8">
      <c r="A1313">
        <v>201</v>
      </c>
      <c r="B1313">
        <v>3</v>
      </c>
      <c r="C1313">
        <v>105608</v>
      </c>
      <c r="D1313" s="2">
        <v>21</v>
      </c>
      <c r="E1313" s="4">
        <v>42750</v>
      </c>
      <c r="F1313" s="4">
        <v>41199</v>
      </c>
      <c r="G1313" s="3">
        <f t="shared" si="40"/>
        <v>1</v>
      </c>
      <c r="H1313" s="3">
        <f t="shared" si="41"/>
        <v>0</v>
      </c>
    </row>
    <row r="1314" spans="1:8">
      <c r="A1314">
        <v>201</v>
      </c>
      <c r="B1314">
        <v>3</v>
      </c>
      <c r="C1314">
        <v>197147</v>
      </c>
      <c r="D1314" s="2">
        <v>5</v>
      </c>
      <c r="E1314" s="4">
        <v>42757</v>
      </c>
      <c r="F1314" s="4">
        <v>42390</v>
      </c>
      <c r="G1314" s="3">
        <f t="shared" si="40"/>
        <v>1</v>
      </c>
      <c r="H1314" s="3">
        <f t="shared" si="41"/>
        <v>0</v>
      </c>
    </row>
    <row r="1315" spans="1:8">
      <c r="A1315">
        <v>201</v>
      </c>
      <c r="B1315">
        <v>4</v>
      </c>
      <c r="C1315">
        <v>122651</v>
      </c>
      <c r="D1315" s="2">
        <v>7</v>
      </c>
      <c r="E1315" s="4">
        <v>42761</v>
      </c>
      <c r="F1315" s="4">
        <v>41402</v>
      </c>
      <c r="G1315" s="3">
        <f t="shared" si="40"/>
        <v>1</v>
      </c>
      <c r="H1315" s="3">
        <f t="shared" si="41"/>
        <v>0</v>
      </c>
    </row>
    <row r="1316" spans="1:8">
      <c r="A1316">
        <v>201</v>
      </c>
      <c r="B1316">
        <v>852</v>
      </c>
      <c r="C1316">
        <v>197606</v>
      </c>
      <c r="D1316" s="2">
        <v>12</v>
      </c>
      <c r="E1316" s="4">
        <v>42759</v>
      </c>
      <c r="F1316" s="4">
        <v>42395</v>
      </c>
      <c r="G1316" s="3">
        <f t="shared" si="40"/>
        <v>1</v>
      </c>
      <c r="H1316" s="3">
        <f t="shared" si="41"/>
        <v>0</v>
      </c>
    </row>
    <row r="1317" spans="1:8">
      <c r="A1317">
        <v>201</v>
      </c>
      <c r="B1317">
        <v>18</v>
      </c>
      <c r="C1317">
        <v>199573</v>
      </c>
      <c r="D1317" s="2">
        <v>15</v>
      </c>
      <c r="E1317" s="4">
        <v>42739</v>
      </c>
      <c r="F1317" s="4">
        <v>42410</v>
      </c>
      <c r="G1317" s="3">
        <f t="shared" si="40"/>
        <v>1</v>
      </c>
      <c r="H1317" s="3">
        <f t="shared" si="41"/>
        <v>0</v>
      </c>
    </row>
    <row r="1318" spans="1:8">
      <c r="A1318">
        <v>201</v>
      </c>
      <c r="B1318">
        <v>301</v>
      </c>
      <c r="C1318">
        <v>199703</v>
      </c>
      <c r="D1318" s="2">
        <v>5</v>
      </c>
      <c r="E1318" s="4">
        <v>42758</v>
      </c>
      <c r="F1318" s="4">
        <v>42411</v>
      </c>
      <c r="G1318" s="3">
        <f t="shared" si="40"/>
        <v>1</v>
      </c>
      <c r="H1318" s="3">
        <f t="shared" si="41"/>
        <v>0</v>
      </c>
    </row>
    <row r="1319" spans="1:8">
      <c r="A1319">
        <v>201</v>
      </c>
      <c r="B1319">
        <v>376</v>
      </c>
      <c r="C1319">
        <v>501074</v>
      </c>
      <c r="D1319" s="2">
        <v>23</v>
      </c>
      <c r="E1319" s="4">
        <v>42752</v>
      </c>
      <c r="F1319" s="4">
        <v>42396</v>
      </c>
      <c r="G1319" s="3">
        <f t="shared" si="40"/>
        <v>1</v>
      </c>
      <c r="H1319" s="3">
        <f t="shared" si="41"/>
        <v>0</v>
      </c>
    </row>
    <row r="1320" spans="1:8">
      <c r="A1320">
        <v>201</v>
      </c>
      <c r="B1320">
        <v>303</v>
      </c>
      <c r="C1320">
        <v>199888</v>
      </c>
      <c r="D1320" s="2">
        <v>14</v>
      </c>
      <c r="E1320" s="4">
        <v>42746</v>
      </c>
      <c r="F1320" s="4">
        <v>42414</v>
      </c>
      <c r="G1320" s="3">
        <f t="shared" si="40"/>
        <v>1</v>
      </c>
      <c r="H1320" s="3">
        <f t="shared" si="41"/>
        <v>0</v>
      </c>
    </row>
    <row r="1321" spans="1:8">
      <c r="A1321">
        <v>201</v>
      </c>
      <c r="B1321">
        <v>10</v>
      </c>
      <c r="C1321">
        <v>200059</v>
      </c>
      <c r="D1321" s="2">
        <v>5</v>
      </c>
      <c r="E1321" s="4">
        <v>42743</v>
      </c>
      <c r="F1321" s="4">
        <v>42415</v>
      </c>
      <c r="G1321" s="3">
        <f t="shared" si="40"/>
        <v>1</v>
      </c>
      <c r="H1321" s="3">
        <f t="shared" si="41"/>
        <v>0</v>
      </c>
    </row>
    <row r="1322" spans="1:8">
      <c r="A1322">
        <v>201</v>
      </c>
      <c r="B1322">
        <v>203</v>
      </c>
      <c r="C1322">
        <v>22288</v>
      </c>
      <c r="D1322" s="2">
        <v>5</v>
      </c>
      <c r="E1322" s="4">
        <v>42753</v>
      </c>
      <c r="F1322" s="4">
        <v>40260</v>
      </c>
      <c r="G1322" s="3">
        <f t="shared" si="40"/>
        <v>1</v>
      </c>
      <c r="H1322" s="3">
        <f t="shared" si="41"/>
        <v>0</v>
      </c>
    </row>
    <row r="1323" spans="1:8">
      <c r="A1323">
        <v>201</v>
      </c>
      <c r="B1323">
        <v>110</v>
      </c>
      <c r="C1323">
        <v>201046</v>
      </c>
      <c r="D1323" s="2">
        <v>29</v>
      </c>
      <c r="E1323" s="4">
        <v>42757</v>
      </c>
      <c r="F1323" s="4">
        <v>42422</v>
      </c>
      <c r="G1323" s="3">
        <f t="shared" si="40"/>
        <v>1</v>
      </c>
      <c r="H1323" s="3">
        <f t="shared" si="41"/>
        <v>0</v>
      </c>
    </row>
    <row r="1324" spans="1:8">
      <c r="A1324">
        <v>201</v>
      </c>
      <c r="B1324">
        <v>551</v>
      </c>
      <c r="C1324">
        <v>201295</v>
      </c>
      <c r="D1324" s="2">
        <v>23</v>
      </c>
      <c r="E1324" s="4">
        <v>42757</v>
      </c>
      <c r="F1324" s="4">
        <v>42423</v>
      </c>
      <c r="G1324" s="3">
        <f t="shared" si="40"/>
        <v>1</v>
      </c>
      <c r="H1324" s="3">
        <f t="shared" si="41"/>
        <v>0</v>
      </c>
    </row>
    <row r="1325" spans="1:8">
      <c r="A1325">
        <v>201</v>
      </c>
      <c r="B1325">
        <v>18</v>
      </c>
      <c r="C1325">
        <v>171764</v>
      </c>
      <c r="D1325" s="2">
        <v>15</v>
      </c>
      <c r="E1325" s="4">
        <v>42739</v>
      </c>
      <c r="F1325" s="4">
        <v>42428</v>
      </c>
      <c r="G1325" s="3">
        <f t="shared" si="40"/>
        <v>1</v>
      </c>
      <c r="H1325" s="3">
        <f t="shared" si="41"/>
        <v>0</v>
      </c>
    </row>
    <row r="1326" spans="1:8">
      <c r="A1326">
        <v>201</v>
      </c>
      <c r="B1326">
        <v>8</v>
      </c>
      <c r="C1326">
        <v>201788</v>
      </c>
      <c r="D1326" s="2">
        <v>21</v>
      </c>
      <c r="E1326" s="4">
        <v>42745</v>
      </c>
      <c r="F1326" s="4">
        <v>42425</v>
      </c>
      <c r="G1326" s="3">
        <f t="shared" si="40"/>
        <v>1</v>
      </c>
      <c r="H1326" s="3">
        <f t="shared" si="41"/>
        <v>0</v>
      </c>
    </row>
    <row r="1327" spans="1:8">
      <c r="A1327">
        <v>201</v>
      </c>
      <c r="B1327">
        <v>4</v>
      </c>
      <c r="C1327">
        <v>40000002606</v>
      </c>
      <c r="D1327" s="2">
        <v>18</v>
      </c>
      <c r="E1327" s="4">
        <v>42746</v>
      </c>
      <c r="F1327" s="4">
        <v>38802</v>
      </c>
      <c r="G1327" s="3">
        <f t="shared" si="40"/>
        <v>1</v>
      </c>
      <c r="H1327" s="3">
        <f t="shared" si="41"/>
        <v>0</v>
      </c>
    </row>
    <row r="1328" spans="1:8">
      <c r="A1328">
        <v>201</v>
      </c>
      <c r="B1328">
        <v>7</v>
      </c>
      <c r="C1328">
        <v>204479</v>
      </c>
      <c r="D1328" s="2">
        <v>15</v>
      </c>
      <c r="E1328" s="4">
        <v>42737</v>
      </c>
      <c r="F1328" s="4">
        <v>42445</v>
      </c>
      <c r="G1328" s="3">
        <f t="shared" si="40"/>
        <v>1</v>
      </c>
      <c r="H1328" s="3">
        <f t="shared" si="41"/>
        <v>0</v>
      </c>
    </row>
    <row r="1329" spans="1:8">
      <c r="A1329">
        <v>201</v>
      </c>
      <c r="B1329">
        <v>16</v>
      </c>
      <c r="C1329">
        <v>204961</v>
      </c>
      <c r="D1329" s="2">
        <v>5</v>
      </c>
      <c r="E1329" s="4">
        <v>42751</v>
      </c>
      <c r="F1329" s="4">
        <v>42751</v>
      </c>
      <c r="G1329" s="3">
        <f t="shared" si="40"/>
        <v>0</v>
      </c>
      <c r="H1329" s="3">
        <f t="shared" si="41"/>
        <v>1</v>
      </c>
    </row>
    <row r="1330" spans="1:8">
      <c r="A1330">
        <v>201</v>
      </c>
      <c r="B1330">
        <v>2</v>
      </c>
      <c r="C1330">
        <v>504630</v>
      </c>
      <c r="D1330" s="2">
        <v>29</v>
      </c>
      <c r="E1330" s="4">
        <v>42739</v>
      </c>
      <c r="F1330" s="4">
        <v>39139</v>
      </c>
      <c r="G1330" s="3">
        <f t="shared" si="40"/>
        <v>1</v>
      </c>
      <c r="H1330" s="3">
        <f t="shared" si="41"/>
        <v>0</v>
      </c>
    </row>
    <row r="1331" spans="1:8">
      <c r="A1331">
        <v>201</v>
      </c>
      <c r="B1331">
        <v>751</v>
      </c>
      <c r="C1331">
        <v>209543</v>
      </c>
      <c r="D1331" s="2">
        <v>18</v>
      </c>
      <c r="E1331" s="4">
        <v>42750</v>
      </c>
      <c r="F1331" s="4">
        <v>42481</v>
      </c>
      <c r="G1331" s="3">
        <f t="shared" si="40"/>
        <v>1</v>
      </c>
      <c r="H1331" s="3">
        <f t="shared" si="41"/>
        <v>0</v>
      </c>
    </row>
    <row r="1332" spans="1:8">
      <c r="A1332">
        <v>201</v>
      </c>
      <c r="B1332">
        <v>225</v>
      </c>
      <c r="C1332">
        <v>5020000004421</v>
      </c>
      <c r="D1332" s="2">
        <v>5</v>
      </c>
      <c r="E1332" s="4">
        <v>42739</v>
      </c>
      <c r="F1332" s="4">
        <v>42729</v>
      </c>
      <c r="G1332" s="3">
        <f t="shared" si="40"/>
        <v>1</v>
      </c>
      <c r="H1332" s="3">
        <f t="shared" si="41"/>
        <v>0</v>
      </c>
    </row>
    <row r="1333" spans="1:8">
      <c r="A1333">
        <v>201</v>
      </c>
      <c r="B1333">
        <v>151</v>
      </c>
      <c r="C1333">
        <v>32239</v>
      </c>
      <c r="D1333" s="2">
        <v>24</v>
      </c>
      <c r="E1333" s="4">
        <v>42746</v>
      </c>
      <c r="F1333" s="4">
        <v>42485</v>
      </c>
      <c r="G1333" s="3">
        <f t="shared" si="40"/>
        <v>1</v>
      </c>
      <c r="H1333" s="3">
        <f t="shared" si="41"/>
        <v>0</v>
      </c>
    </row>
    <row r="1334" spans="1:8">
      <c r="A1334">
        <v>201</v>
      </c>
      <c r="B1334">
        <v>7</v>
      </c>
      <c r="C1334">
        <v>70000000915</v>
      </c>
      <c r="D1334" s="2">
        <v>18</v>
      </c>
      <c r="E1334" s="4">
        <v>42751</v>
      </c>
      <c r="F1334" s="4">
        <v>38854</v>
      </c>
      <c r="G1334" s="3">
        <f t="shared" si="40"/>
        <v>1</v>
      </c>
      <c r="H1334" s="3">
        <f t="shared" si="41"/>
        <v>0</v>
      </c>
    </row>
    <row r="1335" spans="1:8">
      <c r="A1335">
        <v>201</v>
      </c>
      <c r="B1335">
        <v>376</v>
      </c>
      <c r="C1335">
        <v>121911</v>
      </c>
      <c r="D1335" s="2">
        <v>5</v>
      </c>
      <c r="E1335" s="4">
        <v>42743</v>
      </c>
      <c r="F1335" s="4">
        <v>41393</v>
      </c>
      <c r="G1335" s="3">
        <f t="shared" si="40"/>
        <v>1</v>
      </c>
      <c r="H1335" s="3">
        <f t="shared" si="41"/>
        <v>0</v>
      </c>
    </row>
    <row r="1336" spans="1:8">
      <c r="A1336">
        <v>201</v>
      </c>
      <c r="B1336">
        <v>101</v>
      </c>
      <c r="C1336">
        <v>211747</v>
      </c>
      <c r="D1336" s="2">
        <v>5</v>
      </c>
      <c r="E1336" s="4">
        <v>42738</v>
      </c>
      <c r="F1336" s="4">
        <v>42498</v>
      </c>
      <c r="G1336" s="3">
        <f t="shared" si="40"/>
        <v>1</v>
      </c>
      <c r="H1336" s="3">
        <f t="shared" si="41"/>
        <v>0</v>
      </c>
    </row>
    <row r="1337" spans="1:8">
      <c r="A1337">
        <v>201</v>
      </c>
      <c r="B1337">
        <v>501</v>
      </c>
      <c r="C1337">
        <v>5010000006365</v>
      </c>
      <c r="D1337" s="2">
        <v>12</v>
      </c>
      <c r="E1337" s="4">
        <v>42747</v>
      </c>
      <c r="F1337" s="4">
        <v>39313</v>
      </c>
      <c r="G1337" s="3">
        <f t="shared" si="40"/>
        <v>1</v>
      </c>
      <c r="H1337" s="3">
        <f t="shared" si="41"/>
        <v>0</v>
      </c>
    </row>
    <row r="1338" spans="1:8">
      <c r="A1338">
        <v>201</v>
      </c>
      <c r="B1338">
        <v>2</v>
      </c>
      <c r="C1338">
        <v>503382</v>
      </c>
      <c r="D1338" s="2">
        <v>12</v>
      </c>
      <c r="E1338" s="4">
        <v>42746</v>
      </c>
      <c r="F1338" s="4">
        <v>38913</v>
      </c>
      <c r="G1338" s="3">
        <f t="shared" si="40"/>
        <v>1</v>
      </c>
      <c r="H1338" s="3">
        <f t="shared" si="41"/>
        <v>0</v>
      </c>
    </row>
    <row r="1339" spans="1:8">
      <c r="A1339">
        <v>201</v>
      </c>
      <c r="B1339">
        <v>109</v>
      </c>
      <c r="C1339">
        <v>212207</v>
      </c>
      <c r="D1339" s="2">
        <v>29</v>
      </c>
      <c r="E1339" s="4">
        <v>42754</v>
      </c>
      <c r="F1339" s="4">
        <v>42501</v>
      </c>
      <c r="G1339" s="3">
        <f t="shared" si="40"/>
        <v>1</v>
      </c>
      <c r="H1339" s="3">
        <f t="shared" si="41"/>
        <v>0</v>
      </c>
    </row>
    <row r="1340" spans="1:8">
      <c r="A1340">
        <v>201</v>
      </c>
      <c r="B1340">
        <v>4</v>
      </c>
      <c r="C1340">
        <v>40000003076</v>
      </c>
      <c r="D1340" s="2">
        <v>23</v>
      </c>
      <c r="E1340" s="4">
        <v>42740</v>
      </c>
      <c r="F1340" s="4">
        <v>38893</v>
      </c>
      <c r="G1340" s="3">
        <f t="shared" si="40"/>
        <v>1</v>
      </c>
      <c r="H1340" s="3">
        <f t="shared" si="41"/>
        <v>0</v>
      </c>
    </row>
    <row r="1341" spans="1:8">
      <c r="A1341">
        <v>201</v>
      </c>
      <c r="B1341">
        <v>451</v>
      </c>
      <c r="C1341">
        <v>270000000941</v>
      </c>
      <c r="D1341" s="2">
        <v>5</v>
      </c>
      <c r="E1341" s="4">
        <v>42745</v>
      </c>
      <c r="F1341" s="4">
        <v>42449</v>
      </c>
      <c r="G1341" s="3">
        <f t="shared" si="40"/>
        <v>1</v>
      </c>
      <c r="H1341" s="3">
        <f t="shared" si="41"/>
        <v>0</v>
      </c>
    </row>
    <row r="1342" spans="1:8">
      <c r="A1342">
        <v>201</v>
      </c>
      <c r="B1342">
        <v>101</v>
      </c>
      <c r="C1342">
        <v>1010000003528</v>
      </c>
      <c r="D1342" s="2">
        <v>18</v>
      </c>
      <c r="E1342" s="4">
        <v>42754</v>
      </c>
      <c r="F1342" s="4">
        <v>38742</v>
      </c>
      <c r="G1342" s="3">
        <f t="shared" si="40"/>
        <v>1</v>
      </c>
      <c r="H1342" s="3">
        <f t="shared" si="41"/>
        <v>0</v>
      </c>
    </row>
    <row r="1343" spans="1:8">
      <c r="A1343">
        <v>201</v>
      </c>
      <c r="B1343">
        <v>11</v>
      </c>
      <c r="C1343">
        <v>213406</v>
      </c>
      <c r="D1343" s="2">
        <v>21</v>
      </c>
      <c r="E1343" s="4">
        <v>42765</v>
      </c>
      <c r="F1343" s="4">
        <v>42512</v>
      </c>
      <c r="G1343" s="3">
        <f t="shared" si="40"/>
        <v>1</v>
      </c>
      <c r="H1343" s="3">
        <f t="shared" si="41"/>
        <v>0</v>
      </c>
    </row>
    <row r="1344" spans="1:8">
      <c r="A1344">
        <v>201</v>
      </c>
      <c r="B1344">
        <v>9</v>
      </c>
      <c r="C1344">
        <v>103006</v>
      </c>
      <c r="D1344" s="2">
        <v>18</v>
      </c>
      <c r="E1344" s="4">
        <v>42759</v>
      </c>
      <c r="F1344" s="4">
        <v>42632</v>
      </c>
      <c r="G1344" s="3">
        <f t="shared" si="40"/>
        <v>1</v>
      </c>
      <c r="H1344" s="3">
        <f t="shared" si="41"/>
        <v>0</v>
      </c>
    </row>
    <row r="1345" spans="1:8">
      <c r="A1345">
        <v>201</v>
      </c>
      <c r="B1345">
        <v>451</v>
      </c>
      <c r="C1345">
        <v>214801</v>
      </c>
      <c r="D1345" s="2">
        <v>5</v>
      </c>
      <c r="E1345" s="4">
        <v>42752</v>
      </c>
      <c r="F1345" s="4">
        <v>42520</v>
      </c>
      <c r="G1345" s="3">
        <f t="shared" si="40"/>
        <v>1</v>
      </c>
      <c r="H1345" s="3">
        <f t="shared" si="41"/>
        <v>0</v>
      </c>
    </row>
    <row r="1346" spans="1:8">
      <c r="A1346">
        <v>201</v>
      </c>
      <c r="B1346">
        <v>3</v>
      </c>
      <c r="C1346">
        <v>98534</v>
      </c>
      <c r="D1346" s="2">
        <v>23</v>
      </c>
      <c r="E1346" s="4">
        <v>42758</v>
      </c>
      <c r="F1346" s="4">
        <v>41112</v>
      </c>
      <c r="G1346" s="3">
        <f t="shared" ref="G1346:G1409" si="42">IF(E1346&gt;=DATE(2017,1,1),IF(F1346&lt;DATE(2017,1,1),1,0),0)</f>
        <v>1</v>
      </c>
      <c r="H1346" s="3">
        <f t="shared" ref="H1346:H1409" si="43">IF(F1346&gt;=DATE(2017,1,1),IF(D1346&lt;&gt;"",1,0),0)</f>
        <v>0</v>
      </c>
    </row>
    <row r="1347" spans="1:8">
      <c r="A1347">
        <v>201</v>
      </c>
      <c r="B1347">
        <v>18</v>
      </c>
      <c r="C1347">
        <v>215691</v>
      </c>
      <c r="D1347" s="2">
        <v>5</v>
      </c>
      <c r="E1347" s="4">
        <v>42760</v>
      </c>
      <c r="F1347" s="4">
        <v>42526</v>
      </c>
      <c r="G1347" s="3">
        <f t="shared" si="42"/>
        <v>1</v>
      </c>
      <c r="H1347" s="3">
        <f t="shared" si="43"/>
        <v>0</v>
      </c>
    </row>
    <row r="1348" spans="1:8">
      <c r="A1348">
        <v>201</v>
      </c>
      <c r="B1348">
        <v>104</v>
      </c>
      <c r="C1348">
        <v>216000</v>
      </c>
      <c r="D1348" s="2">
        <v>15</v>
      </c>
      <c r="E1348" s="4">
        <v>42751</v>
      </c>
      <c r="F1348" s="4">
        <v>42528</v>
      </c>
      <c r="G1348" s="3">
        <f t="shared" si="42"/>
        <v>1</v>
      </c>
      <c r="H1348" s="3">
        <f t="shared" si="43"/>
        <v>0</v>
      </c>
    </row>
    <row r="1349" spans="1:8">
      <c r="A1349">
        <v>201</v>
      </c>
      <c r="B1349">
        <v>4</v>
      </c>
      <c r="C1349">
        <v>16921</v>
      </c>
      <c r="D1349" s="2">
        <v>5</v>
      </c>
      <c r="E1349" s="4">
        <v>42744</v>
      </c>
      <c r="F1349" s="4">
        <v>40192</v>
      </c>
      <c r="G1349" s="3">
        <f t="shared" si="42"/>
        <v>1</v>
      </c>
      <c r="H1349" s="3">
        <f t="shared" si="43"/>
        <v>0</v>
      </c>
    </row>
    <row r="1350" spans="1:8">
      <c r="A1350">
        <v>201</v>
      </c>
      <c r="B1350">
        <v>6</v>
      </c>
      <c r="C1350">
        <v>153947</v>
      </c>
      <c r="D1350" s="2">
        <v>12</v>
      </c>
      <c r="E1350" s="4">
        <v>42760</v>
      </c>
      <c r="F1350" s="4">
        <v>41891</v>
      </c>
      <c r="G1350" s="3">
        <f t="shared" si="42"/>
        <v>1</v>
      </c>
      <c r="H1350" s="3">
        <f t="shared" si="43"/>
        <v>0</v>
      </c>
    </row>
    <row r="1351" spans="1:8">
      <c r="A1351">
        <v>201</v>
      </c>
      <c r="B1351">
        <v>10</v>
      </c>
      <c r="C1351">
        <v>216455</v>
      </c>
      <c r="D1351" s="2">
        <v>5</v>
      </c>
      <c r="E1351" s="4">
        <v>42739</v>
      </c>
      <c r="F1351" s="4">
        <v>42533</v>
      </c>
      <c r="G1351" s="3">
        <f t="shared" si="42"/>
        <v>1</v>
      </c>
      <c r="H1351" s="3">
        <f t="shared" si="43"/>
        <v>0</v>
      </c>
    </row>
    <row r="1352" spans="1:8">
      <c r="A1352">
        <v>201</v>
      </c>
      <c r="B1352">
        <v>3</v>
      </c>
      <c r="C1352">
        <v>84558</v>
      </c>
      <c r="D1352" s="2">
        <v>21</v>
      </c>
      <c r="E1352" s="4">
        <v>42744</v>
      </c>
      <c r="F1352" s="4">
        <v>40959</v>
      </c>
      <c r="G1352" s="3">
        <f t="shared" si="42"/>
        <v>1</v>
      </c>
      <c r="H1352" s="3">
        <f t="shared" si="43"/>
        <v>0</v>
      </c>
    </row>
    <row r="1353" spans="1:8">
      <c r="A1353">
        <v>201</v>
      </c>
      <c r="B1353">
        <v>101</v>
      </c>
      <c r="C1353">
        <v>61652</v>
      </c>
      <c r="D1353" s="2">
        <v>15</v>
      </c>
      <c r="E1353" s="4">
        <v>42764</v>
      </c>
      <c r="F1353" s="4">
        <v>40720</v>
      </c>
      <c r="G1353" s="3">
        <f t="shared" si="42"/>
        <v>1</v>
      </c>
      <c r="H1353" s="3">
        <f t="shared" si="43"/>
        <v>0</v>
      </c>
    </row>
    <row r="1354" spans="1:8">
      <c r="A1354">
        <v>201</v>
      </c>
      <c r="B1354">
        <v>751</v>
      </c>
      <c r="C1354">
        <v>7510000003906</v>
      </c>
      <c r="D1354" s="2">
        <v>5</v>
      </c>
      <c r="E1354" s="4">
        <v>42743</v>
      </c>
      <c r="F1354" s="4">
        <v>39601</v>
      </c>
      <c r="G1354" s="3">
        <f t="shared" si="42"/>
        <v>1</v>
      </c>
      <c r="H1354" s="3">
        <f t="shared" si="43"/>
        <v>0</v>
      </c>
    </row>
    <row r="1355" spans="1:8">
      <c r="A1355">
        <v>201</v>
      </c>
      <c r="B1355">
        <v>20</v>
      </c>
      <c r="C1355">
        <v>218831</v>
      </c>
      <c r="D1355" s="2">
        <v>5</v>
      </c>
      <c r="E1355" s="4">
        <v>42758</v>
      </c>
      <c r="F1355" s="4">
        <v>42554</v>
      </c>
      <c r="G1355" s="3">
        <f t="shared" si="42"/>
        <v>1</v>
      </c>
      <c r="H1355" s="3">
        <f t="shared" si="43"/>
        <v>0</v>
      </c>
    </row>
    <row r="1356" spans="1:8">
      <c r="A1356">
        <v>201</v>
      </c>
      <c r="B1356">
        <v>23</v>
      </c>
      <c r="C1356">
        <v>70000002683</v>
      </c>
      <c r="D1356" s="2">
        <v>21</v>
      </c>
      <c r="E1356" s="4">
        <v>42740</v>
      </c>
      <c r="F1356" s="4">
        <v>40981</v>
      </c>
      <c r="G1356" s="3">
        <f t="shared" si="42"/>
        <v>1</v>
      </c>
      <c r="H1356" s="3">
        <f t="shared" si="43"/>
        <v>0</v>
      </c>
    </row>
    <row r="1357" spans="1:8">
      <c r="A1357">
        <v>201</v>
      </c>
      <c r="B1357">
        <v>9</v>
      </c>
      <c r="C1357">
        <v>219463</v>
      </c>
      <c r="D1357" s="2">
        <v>5</v>
      </c>
      <c r="E1357" s="4">
        <v>42740</v>
      </c>
      <c r="F1357" s="4">
        <v>42564</v>
      </c>
      <c r="G1357" s="3">
        <f t="shared" si="42"/>
        <v>1</v>
      </c>
      <c r="H1357" s="3">
        <f t="shared" si="43"/>
        <v>0</v>
      </c>
    </row>
    <row r="1358" spans="1:8">
      <c r="A1358">
        <v>201</v>
      </c>
      <c r="B1358">
        <v>6</v>
      </c>
      <c r="C1358">
        <v>145693</v>
      </c>
      <c r="D1358" s="2">
        <v>5</v>
      </c>
      <c r="E1358" s="4">
        <v>42754</v>
      </c>
      <c r="F1358" s="4">
        <v>41759</v>
      </c>
      <c r="G1358" s="3">
        <f t="shared" si="42"/>
        <v>1</v>
      </c>
      <c r="H1358" s="3">
        <f t="shared" si="43"/>
        <v>0</v>
      </c>
    </row>
    <row r="1359" spans="1:8">
      <c r="A1359">
        <v>201</v>
      </c>
      <c r="B1359">
        <v>23</v>
      </c>
      <c r="C1359">
        <v>44928</v>
      </c>
      <c r="D1359" s="2">
        <v>12</v>
      </c>
      <c r="E1359" s="4">
        <v>42738</v>
      </c>
      <c r="F1359" s="4">
        <v>40554</v>
      </c>
      <c r="G1359" s="3">
        <f t="shared" si="42"/>
        <v>1</v>
      </c>
      <c r="H1359" s="3">
        <f t="shared" si="43"/>
        <v>0</v>
      </c>
    </row>
    <row r="1360" spans="1:8">
      <c r="A1360">
        <v>201</v>
      </c>
      <c r="B1360">
        <v>101</v>
      </c>
      <c r="C1360">
        <v>220368</v>
      </c>
      <c r="D1360" s="2">
        <v>5</v>
      </c>
      <c r="E1360" s="4">
        <v>42765</v>
      </c>
      <c r="F1360" s="4">
        <v>42572</v>
      </c>
      <c r="G1360" s="3">
        <f t="shared" si="42"/>
        <v>1</v>
      </c>
      <c r="H1360" s="3">
        <f t="shared" si="43"/>
        <v>0</v>
      </c>
    </row>
    <row r="1361" spans="1:8">
      <c r="A1361">
        <v>201</v>
      </c>
      <c r="B1361">
        <v>6</v>
      </c>
      <c r="C1361">
        <v>5185</v>
      </c>
      <c r="D1361" s="2">
        <v>18</v>
      </c>
      <c r="E1361" s="4">
        <v>42760</v>
      </c>
      <c r="F1361" s="4">
        <v>42709</v>
      </c>
      <c r="G1361" s="3">
        <f t="shared" si="42"/>
        <v>1</v>
      </c>
      <c r="H1361" s="3">
        <f t="shared" si="43"/>
        <v>0</v>
      </c>
    </row>
    <row r="1362" spans="1:8">
      <c r="A1362">
        <v>201</v>
      </c>
      <c r="B1362">
        <v>2</v>
      </c>
      <c r="C1362">
        <v>220562</v>
      </c>
      <c r="D1362" s="2">
        <v>29</v>
      </c>
      <c r="E1362" s="4">
        <v>42757</v>
      </c>
      <c r="F1362" s="4">
        <v>42575</v>
      </c>
      <c r="G1362" s="3">
        <f t="shared" si="42"/>
        <v>1</v>
      </c>
      <c r="H1362" s="3">
        <f t="shared" si="43"/>
        <v>0</v>
      </c>
    </row>
    <row r="1363" spans="1:8">
      <c r="A1363">
        <v>201</v>
      </c>
      <c r="B1363">
        <v>2</v>
      </c>
      <c r="C1363">
        <v>220672</v>
      </c>
      <c r="D1363" s="2">
        <v>5</v>
      </c>
      <c r="E1363" s="4">
        <v>42747</v>
      </c>
      <c r="F1363" s="4">
        <v>42576</v>
      </c>
      <c r="G1363" s="3">
        <f t="shared" si="42"/>
        <v>1</v>
      </c>
      <c r="H1363" s="3">
        <f t="shared" si="43"/>
        <v>0</v>
      </c>
    </row>
    <row r="1364" spans="1:8">
      <c r="A1364">
        <v>201</v>
      </c>
      <c r="B1364">
        <v>225</v>
      </c>
      <c r="C1364">
        <v>220896</v>
      </c>
      <c r="D1364" s="2">
        <v>7</v>
      </c>
      <c r="E1364" s="4">
        <v>42751</v>
      </c>
      <c r="F1364" s="4">
        <v>42578</v>
      </c>
      <c r="G1364" s="3">
        <f t="shared" si="42"/>
        <v>1</v>
      </c>
      <c r="H1364" s="3">
        <f t="shared" si="43"/>
        <v>0</v>
      </c>
    </row>
    <row r="1365" spans="1:8">
      <c r="A1365">
        <v>201</v>
      </c>
      <c r="B1365">
        <v>201</v>
      </c>
      <c r="C1365">
        <v>220975</v>
      </c>
      <c r="D1365" s="2">
        <v>5</v>
      </c>
      <c r="E1365" s="4">
        <v>42738</v>
      </c>
      <c r="F1365" s="4">
        <v>42579</v>
      </c>
      <c r="G1365" s="3">
        <f t="shared" si="42"/>
        <v>1</v>
      </c>
      <c r="H1365" s="3">
        <f t="shared" si="43"/>
        <v>0</v>
      </c>
    </row>
    <row r="1366" spans="1:8">
      <c r="A1366">
        <v>201</v>
      </c>
      <c r="B1366">
        <v>36</v>
      </c>
      <c r="C1366">
        <v>20</v>
      </c>
      <c r="D1366" s="2">
        <v>21</v>
      </c>
      <c r="E1366" s="4">
        <v>42758</v>
      </c>
      <c r="F1366" s="4">
        <v>41836</v>
      </c>
      <c r="G1366" s="3">
        <f t="shared" si="42"/>
        <v>1</v>
      </c>
      <c r="H1366" s="3">
        <f t="shared" si="43"/>
        <v>0</v>
      </c>
    </row>
    <row r="1367" spans="1:8">
      <c r="A1367">
        <v>201</v>
      </c>
      <c r="B1367">
        <v>110</v>
      </c>
      <c r="C1367">
        <v>128124</v>
      </c>
      <c r="D1367" s="2">
        <v>5</v>
      </c>
      <c r="E1367" s="4">
        <v>42746</v>
      </c>
      <c r="F1367" s="4">
        <v>41473</v>
      </c>
      <c r="G1367" s="3">
        <f t="shared" si="42"/>
        <v>1</v>
      </c>
      <c r="H1367" s="3">
        <f t="shared" si="43"/>
        <v>0</v>
      </c>
    </row>
    <row r="1368" spans="1:8">
      <c r="A1368">
        <v>201</v>
      </c>
      <c r="B1368">
        <v>203</v>
      </c>
      <c r="C1368">
        <v>134757</v>
      </c>
      <c r="D1368" s="2">
        <v>5</v>
      </c>
      <c r="E1368" s="4">
        <v>42738</v>
      </c>
      <c r="F1368" s="4">
        <v>41582</v>
      </c>
      <c r="G1368" s="3">
        <f t="shared" si="42"/>
        <v>1</v>
      </c>
      <c r="H1368" s="3">
        <f t="shared" si="43"/>
        <v>0</v>
      </c>
    </row>
    <row r="1369" spans="1:8">
      <c r="A1369">
        <v>201</v>
      </c>
      <c r="B1369">
        <v>451</v>
      </c>
      <c r="C1369">
        <v>221644</v>
      </c>
      <c r="D1369" s="2">
        <v>5</v>
      </c>
      <c r="E1369" s="4">
        <v>42746</v>
      </c>
      <c r="F1369" s="4">
        <v>42589</v>
      </c>
      <c r="G1369" s="3">
        <f t="shared" si="42"/>
        <v>1</v>
      </c>
      <c r="H1369" s="3">
        <f t="shared" si="43"/>
        <v>0</v>
      </c>
    </row>
    <row r="1370" spans="1:8">
      <c r="A1370">
        <v>201</v>
      </c>
      <c r="B1370">
        <v>501</v>
      </c>
      <c r="C1370">
        <v>5010000003009</v>
      </c>
      <c r="D1370" s="2">
        <v>12</v>
      </c>
      <c r="E1370" s="4">
        <v>42747</v>
      </c>
      <c r="F1370" s="4">
        <v>39030</v>
      </c>
      <c r="G1370" s="3">
        <f t="shared" si="42"/>
        <v>1</v>
      </c>
      <c r="H1370" s="3">
        <f t="shared" si="43"/>
        <v>0</v>
      </c>
    </row>
    <row r="1371" spans="1:8">
      <c r="A1371">
        <v>201</v>
      </c>
      <c r="B1371">
        <v>225</v>
      </c>
      <c r="C1371">
        <v>224837</v>
      </c>
      <c r="D1371" s="2">
        <v>18</v>
      </c>
      <c r="E1371" s="4">
        <v>42738</v>
      </c>
      <c r="F1371" s="4">
        <v>42618</v>
      </c>
      <c r="G1371" s="3">
        <f t="shared" si="42"/>
        <v>1</v>
      </c>
      <c r="H1371" s="3">
        <f t="shared" si="43"/>
        <v>0</v>
      </c>
    </row>
    <row r="1372" spans="1:8">
      <c r="A1372">
        <v>201</v>
      </c>
      <c r="B1372">
        <v>106</v>
      </c>
      <c r="C1372">
        <v>225078</v>
      </c>
      <c r="D1372" s="2">
        <v>18</v>
      </c>
      <c r="E1372" s="4">
        <v>42747</v>
      </c>
      <c r="F1372" s="4">
        <v>42620</v>
      </c>
      <c r="G1372" s="3">
        <f t="shared" si="42"/>
        <v>1</v>
      </c>
      <c r="H1372" s="3">
        <f t="shared" si="43"/>
        <v>0</v>
      </c>
    </row>
    <row r="1373" spans="1:8">
      <c r="A1373">
        <v>201</v>
      </c>
      <c r="B1373">
        <v>11</v>
      </c>
      <c r="C1373">
        <v>121634</v>
      </c>
      <c r="D1373" s="2">
        <v>18</v>
      </c>
      <c r="E1373" s="4">
        <v>42747</v>
      </c>
      <c r="F1373" s="4">
        <v>41389</v>
      </c>
      <c r="G1373" s="3">
        <f t="shared" si="42"/>
        <v>1</v>
      </c>
      <c r="H1373" s="3">
        <f t="shared" si="43"/>
        <v>0</v>
      </c>
    </row>
    <row r="1374" spans="1:8">
      <c r="A1374">
        <v>201</v>
      </c>
      <c r="B1374">
        <v>110</v>
      </c>
      <c r="C1374">
        <v>86002</v>
      </c>
      <c r="D1374" s="2">
        <v>5</v>
      </c>
      <c r="E1374" s="4">
        <v>42746</v>
      </c>
      <c r="F1374" s="4">
        <v>40973</v>
      </c>
      <c r="G1374" s="3">
        <f t="shared" si="42"/>
        <v>1</v>
      </c>
      <c r="H1374" s="3">
        <f t="shared" si="43"/>
        <v>0</v>
      </c>
    </row>
    <row r="1375" spans="1:8">
      <c r="A1375">
        <v>201</v>
      </c>
      <c r="B1375">
        <v>360</v>
      </c>
      <c r="C1375">
        <v>113020</v>
      </c>
      <c r="D1375" s="2">
        <v>18</v>
      </c>
      <c r="E1375" s="4">
        <v>42740</v>
      </c>
      <c r="F1375" s="4">
        <v>41290</v>
      </c>
      <c r="G1375" s="3">
        <f t="shared" si="42"/>
        <v>1</v>
      </c>
      <c r="H1375" s="3">
        <f t="shared" si="43"/>
        <v>0</v>
      </c>
    </row>
    <row r="1376" spans="1:8">
      <c r="A1376">
        <v>201</v>
      </c>
      <c r="B1376">
        <v>360</v>
      </c>
      <c r="C1376">
        <v>9980000006856</v>
      </c>
      <c r="D1376" s="2">
        <v>5</v>
      </c>
      <c r="E1376" s="4">
        <v>42750</v>
      </c>
      <c r="F1376" s="4">
        <v>42421</v>
      </c>
      <c r="G1376" s="3">
        <f t="shared" si="42"/>
        <v>1</v>
      </c>
      <c r="H1376" s="3">
        <f t="shared" si="43"/>
        <v>0</v>
      </c>
    </row>
    <row r="1377" spans="1:8">
      <c r="A1377">
        <v>201</v>
      </c>
      <c r="B1377">
        <v>31</v>
      </c>
      <c r="C1377">
        <v>7823</v>
      </c>
      <c r="D1377" s="2">
        <v>5</v>
      </c>
      <c r="E1377" s="4">
        <v>42743</v>
      </c>
      <c r="F1377" s="4">
        <v>42593</v>
      </c>
      <c r="G1377" s="3">
        <f t="shared" si="42"/>
        <v>1</v>
      </c>
      <c r="H1377" s="3">
        <f t="shared" si="43"/>
        <v>0</v>
      </c>
    </row>
    <row r="1378" spans="1:8">
      <c r="A1378">
        <v>201</v>
      </c>
      <c r="B1378">
        <v>10</v>
      </c>
      <c r="C1378">
        <v>6385</v>
      </c>
      <c r="D1378" s="2">
        <v>5</v>
      </c>
      <c r="E1378" s="4">
        <v>42738</v>
      </c>
      <c r="F1378" s="4">
        <v>42639</v>
      </c>
      <c r="G1378" s="3">
        <f t="shared" si="42"/>
        <v>1</v>
      </c>
      <c r="H1378" s="3">
        <f t="shared" si="43"/>
        <v>0</v>
      </c>
    </row>
    <row r="1379" spans="1:8">
      <c r="A1379">
        <v>201</v>
      </c>
      <c r="B1379">
        <v>18</v>
      </c>
      <c r="C1379">
        <v>228474</v>
      </c>
      <c r="D1379" s="2">
        <v>15</v>
      </c>
      <c r="E1379" s="4">
        <v>42766</v>
      </c>
      <c r="F1379" s="4">
        <v>42654</v>
      </c>
      <c r="G1379" s="3">
        <f t="shared" si="42"/>
        <v>1</v>
      </c>
      <c r="H1379" s="3">
        <f t="shared" si="43"/>
        <v>0</v>
      </c>
    </row>
    <row r="1380" spans="1:8">
      <c r="A1380">
        <v>201</v>
      </c>
      <c r="B1380">
        <v>225</v>
      </c>
      <c r="C1380">
        <v>190079</v>
      </c>
      <c r="D1380" s="2">
        <v>5</v>
      </c>
      <c r="E1380" s="4">
        <v>42751</v>
      </c>
      <c r="F1380" s="4">
        <v>42317</v>
      </c>
      <c r="G1380" s="3">
        <f t="shared" si="42"/>
        <v>1</v>
      </c>
      <c r="H1380" s="3">
        <f t="shared" si="43"/>
        <v>0</v>
      </c>
    </row>
    <row r="1381" spans="1:8">
      <c r="A1381">
        <v>201</v>
      </c>
      <c r="B1381">
        <v>11</v>
      </c>
      <c r="C1381">
        <v>229180</v>
      </c>
      <c r="D1381" s="2">
        <v>21</v>
      </c>
      <c r="E1381" s="4">
        <v>42765</v>
      </c>
      <c r="F1381" s="4">
        <v>42661</v>
      </c>
      <c r="G1381" s="3">
        <f t="shared" si="42"/>
        <v>1</v>
      </c>
      <c r="H1381" s="3">
        <f t="shared" si="43"/>
        <v>0</v>
      </c>
    </row>
    <row r="1382" spans="1:8">
      <c r="A1382">
        <v>201</v>
      </c>
      <c r="B1382">
        <v>852</v>
      </c>
      <c r="C1382">
        <v>190100</v>
      </c>
      <c r="D1382" s="2">
        <v>5</v>
      </c>
      <c r="E1382" s="4">
        <v>42752</v>
      </c>
      <c r="F1382" s="4">
        <v>42317</v>
      </c>
      <c r="G1382" s="3">
        <f t="shared" si="42"/>
        <v>1</v>
      </c>
      <c r="H1382" s="3">
        <f t="shared" si="43"/>
        <v>0</v>
      </c>
    </row>
    <row r="1383" spans="1:8">
      <c r="A1383">
        <v>201</v>
      </c>
      <c r="B1383">
        <v>602</v>
      </c>
      <c r="C1383">
        <v>229631</v>
      </c>
      <c r="D1383" s="2">
        <v>21</v>
      </c>
      <c r="E1383" s="4">
        <v>42760</v>
      </c>
      <c r="F1383" s="4">
        <v>42663</v>
      </c>
      <c r="G1383" s="3">
        <f t="shared" si="42"/>
        <v>1</v>
      </c>
      <c r="H1383" s="3">
        <f t="shared" si="43"/>
        <v>0</v>
      </c>
    </row>
    <row r="1384" spans="1:8">
      <c r="A1384">
        <v>201</v>
      </c>
      <c r="B1384">
        <v>503</v>
      </c>
      <c r="C1384">
        <v>230264</v>
      </c>
      <c r="D1384" s="2">
        <v>5</v>
      </c>
      <c r="E1384" s="4">
        <v>42750</v>
      </c>
      <c r="F1384" s="4">
        <v>42668</v>
      </c>
      <c r="G1384" s="3">
        <f t="shared" si="42"/>
        <v>1</v>
      </c>
      <c r="H1384" s="3">
        <f t="shared" si="43"/>
        <v>0</v>
      </c>
    </row>
    <row r="1385" spans="1:8">
      <c r="A1385">
        <v>201</v>
      </c>
      <c r="B1385">
        <v>23</v>
      </c>
      <c r="C1385">
        <v>91348</v>
      </c>
      <c r="D1385" s="2">
        <v>14</v>
      </c>
      <c r="E1385" s="4">
        <v>42739</v>
      </c>
      <c r="F1385" s="4">
        <v>41029</v>
      </c>
      <c r="G1385" s="3">
        <f t="shared" si="42"/>
        <v>1</v>
      </c>
      <c r="H1385" s="3">
        <f t="shared" si="43"/>
        <v>0</v>
      </c>
    </row>
    <row r="1386" spans="1:8">
      <c r="A1386">
        <v>201</v>
      </c>
      <c r="B1386">
        <v>4</v>
      </c>
      <c r="C1386">
        <v>180000004308</v>
      </c>
      <c r="D1386" s="2">
        <v>5</v>
      </c>
      <c r="E1386" s="4">
        <v>42758</v>
      </c>
      <c r="F1386" s="4">
        <v>42668</v>
      </c>
      <c r="G1386" s="3">
        <f t="shared" si="42"/>
        <v>1</v>
      </c>
      <c r="H1386" s="3">
        <f t="shared" si="43"/>
        <v>0</v>
      </c>
    </row>
    <row r="1387" spans="1:8">
      <c r="A1387">
        <v>201</v>
      </c>
      <c r="B1387">
        <v>2</v>
      </c>
      <c r="C1387">
        <v>231133</v>
      </c>
      <c r="D1387" s="2">
        <v>5</v>
      </c>
      <c r="E1387" s="4">
        <v>42739</v>
      </c>
      <c r="F1387" s="4">
        <v>42674</v>
      </c>
      <c r="G1387" s="3">
        <f t="shared" si="42"/>
        <v>1</v>
      </c>
      <c r="H1387" s="3">
        <f t="shared" si="43"/>
        <v>0</v>
      </c>
    </row>
    <row r="1388" spans="1:8">
      <c r="A1388">
        <v>201</v>
      </c>
      <c r="B1388">
        <v>601</v>
      </c>
      <c r="C1388">
        <v>231502</v>
      </c>
      <c r="D1388" s="2">
        <v>7</v>
      </c>
      <c r="E1388" s="4">
        <v>42746</v>
      </c>
      <c r="F1388" s="4">
        <v>42677</v>
      </c>
      <c r="G1388" s="3">
        <f t="shared" si="42"/>
        <v>1</v>
      </c>
      <c r="H1388" s="3">
        <f t="shared" si="43"/>
        <v>0</v>
      </c>
    </row>
    <row r="1389" spans="1:8">
      <c r="A1389">
        <v>201</v>
      </c>
      <c r="B1389">
        <v>604</v>
      </c>
      <c r="C1389">
        <v>231545</v>
      </c>
      <c r="D1389" s="2">
        <v>12</v>
      </c>
      <c r="E1389" s="4">
        <v>42744</v>
      </c>
      <c r="F1389" s="4">
        <v>42677</v>
      </c>
      <c r="G1389" s="3">
        <f t="shared" si="42"/>
        <v>1</v>
      </c>
      <c r="H1389" s="3">
        <f t="shared" si="43"/>
        <v>0</v>
      </c>
    </row>
    <row r="1390" spans="1:8">
      <c r="A1390">
        <v>201</v>
      </c>
      <c r="B1390">
        <v>701</v>
      </c>
      <c r="C1390">
        <v>231643</v>
      </c>
      <c r="D1390" s="2">
        <v>5</v>
      </c>
      <c r="E1390" s="4">
        <v>42740</v>
      </c>
      <c r="F1390" s="4">
        <v>42680</v>
      </c>
      <c r="G1390" s="3">
        <f t="shared" si="42"/>
        <v>1</v>
      </c>
      <c r="H1390" s="3">
        <f t="shared" si="43"/>
        <v>0</v>
      </c>
    </row>
    <row r="1391" spans="1:8">
      <c r="A1391">
        <v>201</v>
      </c>
      <c r="B1391">
        <v>17</v>
      </c>
      <c r="C1391">
        <v>170000000626</v>
      </c>
      <c r="D1391" s="2">
        <v>18</v>
      </c>
      <c r="E1391" s="4">
        <v>42750</v>
      </c>
      <c r="F1391" s="4">
        <v>39496</v>
      </c>
      <c r="G1391" s="3">
        <f t="shared" si="42"/>
        <v>1</v>
      </c>
      <c r="H1391" s="3">
        <f t="shared" si="43"/>
        <v>0</v>
      </c>
    </row>
    <row r="1392" spans="1:8">
      <c r="A1392">
        <v>201</v>
      </c>
      <c r="B1392">
        <v>302</v>
      </c>
      <c r="C1392">
        <v>3020000002290</v>
      </c>
      <c r="D1392" s="2">
        <v>5</v>
      </c>
      <c r="E1392" s="4">
        <v>42760</v>
      </c>
      <c r="F1392" s="4">
        <v>39361</v>
      </c>
      <c r="G1392" s="3">
        <f t="shared" si="42"/>
        <v>1</v>
      </c>
      <c r="H1392" s="3">
        <f t="shared" si="43"/>
        <v>0</v>
      </c>
    </row>
    <row r="1393" spans="1:8">
      <c r="A1393">
        <v>201</v>
      </c>
      <c r="B1393">
        <v>23</v>
      </c>
      <c r="C1393">
        <v>22945</v>
      </c>
      <c r="D1393" s="2">
        <v>18</v>
      </c>
      <c r="E1393" s="4">
        <v>42764</v>
      </c>
      <c r="F1393" s="4">
        <v>40493</v>
      </c>
      <c r="G1393" s="3">
        <f t="shared" si="42"/>
        <v>1</v>
      </c>
      <c r="H1393" s="3">
        <f t="shared" si="43"/>
        <v>0</v>
      </c>
    </row>
    <row r="1394" spans="1:8">
      <c r="A1394">
        <v>201</v>
      </c>
      <c r="B1394">
        <v>852</v>
      </c>
      <c r="C1394">
        <v>232231</v>
      </c>
      <c r="D1394" s="2">
        <v>21</v>
      </c>
      <c r="E1394" s="4">
        <v>42737</v>
      </c>
      <c r="F1394" s="4">
        <v>42684</v>
      </c>
      <c r="G1394" s="3">
        <f t="shared" si="42"/>
        <v>1</v>
      </c>
      <c r="H1394" s="3">
        <f t="shared" si="43"/>
        <v>0</v>
      </c>
    </row>
    <row r="1395" spans="1:8">
      <c r="A1395">
        <v>201</v>
      </c>
      <c r="B1395">
        <v>302</v>
      </c>
      <c r="C1395">
        <v>3020000005755</v>
      </c>
      <c r="D1395" s="2">
        <v>5</v>
      </c>
      <c r="E1395" s="4">
        <v>42747</v>
      </c>
      <c r="F1395" s="4">
        <v>39973</v>
      </c>
      <c r="G1395" s="3">
        <f t="shared" si="42"/>
        <v>1</v>
      </c>
      <c r="H1395" s="3">
        <f t="shared" si="43"/>
        <v>0</v>
      </c>
    </row>
    <row r="1396" spans="1:8">
      <c r="A1396">
        <v>201</v>
      </c>
      <c r="B1396">
        <v>151</v>
      </c>
      <c r="C1396">
        <v>232599</v>
      </c>
      <c r="D1396" s="2">
        <v>5</v>
      </c>
      <c r="E1396" s="4">
        <v>42753</v>
      </c>
      <c r="F1396" s="4">
        <v>42688</v>
      </c>
      <c r="G1396" s="3">
        <f t="shared" si="42"/>
        <v>1</v>
      </c>
      <c r="H1396" s="3">
        <f t="shared" si="43"/>
        <v>0</v>
      </c>
    </row>
    <row r="1397" spans="1:8">
      <c r="A1397">
        <v>201</v>
      </c>
      <c r="B1397">
        <v>8</v>
      </c>
      <c r="C1397">
        <v>232650</v>
      </c>
      <c r="D1397" s="2">
        <v>5</v>
      </c>
      <c r="E1397" s="4">
        <v>42757</v>
      </c>
      <c r="F1397" s="4">
        <v>42688</v>
      </c>
      <c r="G1397" s="3">
        <f t="shared" si="42"/>
        <v>1</v>
      </c>
      <c r="H1397" s="3">
        <f t="shared" si="43"/>
        <v>0</v>
      </c>
    </row>
    <row r="1398" spans="1:8">
      <c r="A1398">
        <v>201</v>
      </c>
      <c r="B1398">
        <v>325</v>
      </c>
      <c r="C1398">
        <v>233087</v>
      </c>
      <c r="D1398" s="2">
        <v>5</v>
      </c>
      <c r="E1398" s="4">
        <v>42765</v>
      </c>
      <c r="F1398" s="4">
        <v>42690</v>
      </c>
      <c r="G1398" s="3">
        <f t="shared" si="42"/>
        <v>1</v>
      </c>
      <c r="H1398" s="3">
        <f t="shared" si="43"/>
        <v>0</v>
      </c>
    </row>
    <row r="1399" spans="1:8">
      <c r="A1399">
        <v>201</v>
      </c>
      <c r="B1399">
        <v>201</v>
      </c>
      <c r="C1399">
        <v>2010000005736</v>
      </c>
      <c r="D1399" s="2">
        <v>5</v>
      </c>
      <c r="E1399" s="4">
        <v>42745</v>
      </c>
      <c r="F1399" s="4">
        <v>39364</v>
      </c>
      <c r="G1399" s="3">
        <f t="shared" si="42"/>
        <v>1</v>
      </c>
      <c r="H1399" s="3">
        <f t="shared" si="43"/>
        <v>0</v>
      </c>
    </row>
    <row r="1400" spans="1:8">
      <c r="A1400">
        <v>201</v>
      </c>
      <c r="B1400">
        <v>8</v>
      </c>
      <c r="C1400">
        <v>28377</v>
      </c>
      <c r="D1400" s="2">
        <v>21</v>
      </c>
      <c r="E1400" s="4">
        <v>42757</v>
      </c>
      <c r="F1400" s="4">
        <v>42695</v>
      </c>
      <c r="G1400" s="3">
        <f t="shared" si="42"/>
        <v>1</v>
      </c>
      <c r="H1400" s="3">
        <f t="shared" si="43"/>
        <v>0</v>
      </c>
    </row>
    <row r="1401" spans="1:8">
      <c r="A1401">
        <v>201</v>
      </c>
      <c r="B1401">
        <v>110</v>
      </c>
      <c r="C1401">
        <v>1010000007255</v>
      </c>
      <c r="D1401" s="2">
        <v>5</v>
      </c>
      <c r="E1401" s="4">
        <v>42737</v>
      </c>
      <c r="F1401" s="4">
        <v>40860</v>
      </c>
      <c r="G1401" s="3">
        <f t="shared" si="42"/>
        <v>1</v>
      </c>
      <c r="H1401" s="3">
        <f t="shared" si="43"/>
        <v>0</v>
      </c>
    </row>
    <row r="1402" spans="1:8">
      <c r="A1402">
        <v>201</v>
      </c>
      <c r="B1402">
        <v>151</v>
      </c>
      <c r="C1402">
        <v>233817</v>
      </c>
      <c r="D1402" s="2">
        <v>5</v>
      </c>
      <c r="E1402" s="4">
        <v>42740</v>
      </c>
      <c r="F1402" s="4">
        <v>42696</v>
      </c>
      <c r="G1402" s="3">
        <f t="shared" si="42"/>
        <v>1</v>
      </c>
      <c r="H1402" s="3">
        <f t="shared" si="43"/>
        <v>0</v>
      </c>
    </row>
    <row r="1403" spans="1:8">
      <c r="A1403">
        <v>201</v>
      </c>
      <c r="B1403">
        <v>110</v>
      </c>
      <c r="C1403">
        <v>1020000000699</v>
      </c>
      <c r="D1403" s="2">
        <v>21</v>
      </c>
      <c r="E1403" s="4">
        <v>42765</v>
      </c>
      <c r="F1403" s="4">
        <v>41022</v>
      </c>
      <c r="G1403" s="3">
        <f t="shared" si="42"/>
        <v>1</v>
      </c>
      <c r="H1403" s="3">
        <f t="shared" si="43"/>
        <v>0</v>
      </c>
    </row>
    <row r="1404" spans="1:8">
      <c r="A1404">
        <v>201</v>
      </c>
      <c r="B1404">
        <v>601</v>
      </c>
      <c r="C1404">
        <v>233884</v>
      </c>
      <c r="D1404" s="2">
        <v>12</v>
      </c>
      <c r="E1404" s="4">
        <v>42758</v>
      </c>
      <c r="F1404" s="4">
        <v>42697</v>
      </c>
      <c r="G1404" s="3">
        <f t="shared" si="42"/>
        <v>1</v>
      </c>
      <c r="H1404" s="3">
        <f t="shared" si="43"/>
        <v>0</v>
      </c>
    </row>
    <row r="1405" spans="1:8">
      <c r="A1405">
        <v>201</v>
      </c>
      <c r="B1405">
        <v>9</v>
      </c>
      <c r="C1405">
        <v>90000001291</v>
      </c>
      <c r="D1405" s="2">
        <v>18</v>
      </c>
      <c r="E1405" s="4">
        <v>42738</v>
      </c>
      <c r="F1405" s="4">
        <v>39420</v>
      </c>
      <c r="G1405" s="3">
        <f t="shared" si="42"/>
        <v>1</v>
      </c>
      <c r="H1405" s="3">
        <f t="shared" si="43"/>
        <v>0</v>
      </c>
    </row>
    <row r="1406" spans="1:8">
      <c r="A1406">
        <v>201</v>
      </c>
      <c r="B1406">
        <v>19</v>
      </c>
      <c r="C1406">
        <v>140310</v>
      </c>
      <c r="D1406" s="2">
        <v>21</v>
      </c>
      <c r="E1406" s="4">
        <v>42743</v>
      </c>
      <c r="F1406" s="4">
        <v>42478</v>
      </c>
      <c r="G1406" s="3">
        <f t="shared" si="42"/>
        <v>1</v>
      </c>
      <c r="H1406" s="3">
        <f t="shared" si="43"/>
        <v>0</v>
      </c>
    </row>
    <row r="1407" spans="1:8">
      <c r="A1407">
        <v>201</v>
      </c>
      <c r="B1407">
        <v>110</v>
      </c>
      <c r="C1407">
        <v>234620</v>
      </c>
      <c r="D1407" s="2">
        <v>5</v>
      </c>
      <c r="E1407" s="4">
        <v>42766</v>
      </c>
      <c r="F1407" s="4">
        <v>42702</v>
      </c>
      <c r="G1407" s="3">
        <f t="shared" si="42"/>
        <v>1</v>
      </c>
      <c r="H1407" s="3">
        <f t="shared" si="43"/>
        <v>0</v>
      </c>
    </row>
    <row r="1408" spans="1:8">
      <c r="A1408">
        <v>201</v>
      </c>
      <c r="B1408">
        <v>11</v>
      </c>
      <c r="C1408">
        <v>234857</v>
      </c>
      <c r="D1408" s="2">
        <v>21</v>
      </c>
      <c r="E1408" s="4">
        <v>42765</v>
      </c>
      <c r="F1408" s="4">
        <v>42703</v>
      </c>
      <c r="G1408" s="3">
        <f t="shared" si="42"/>
        <v>1</v>
      </c>
      <c r="H1408" s="3">
        <f t="shared" si="43"/>
        <v>0</v>
      </c>
    </row>
    <row r="1409" spans="1:8">
      <c r="A1409">
        <v>201</v>
      </c>
      <c r="B1409">
        <v>3</v>
      </c>
      <c r="C1409">
        <v>117751</v>
      </c>
      <c r="D1409" s="2">
        <v>12</v>
      </c>
      <c r="E1409" s="4">
        <v>42739</v>
      </c>
      <c r="F1409" s="4">
        <v>42688</v>
      </c>
      <c r="G1409" s="3">
        <f t="shared" si="42"/>
        <v>1</v>
      </c>
      <c r="H1409" s="3">
        <f t="shared" si="43"/>
        <v>0</v>
      </c>
    </row>
    <row r="1410" spans="1:8">
      <c r="A1410">
        <v>201</v>
      </c>
      <c r="B1410">
        <v>201</v>
      </c>
      <c r="C1410">
        <v>235055</v>
      </c>
      <c r="D1410" s="2">
        <v>5</v>
      </c>
      <c r="E1410" s="4">
        <v>42739</v>
      </c>
      <c r="F1410" s="4">
        <v>42739</v>
      </c>
      <c r="G1410" s="3">
        <f t="shared" ref="G1410:G1473" si="44">IF(E1410&gt;=DATE(2017,1,1),IF(F1410&lt;DATE(2017,1,1),1,0),0)</f>
        <v>0</v>
      </c>
      <c r="H1410" s="3">
        <f t="shared" ref="H1410:H1473" si="45">IF(F1410&gt;=DATE(2017,1,1),IF(D1410&lt;&gt;"",1,0),0)</f>
        <v>1</v>
      </c>
    </row>
    <row r="1411" spans="1:8">
      <c r="A1411">
        <v>201</v>
      </c>
      <c r="B1411">
        <v>851</v>
      </c>
      <c r="C1411">
        <v>23583</v>
      </c>
      <c r="D1411" s="2">
        <v>5</v>
      </c>
      <c r="E1411" s="4">
        <v>42766</v>
      </c>
      <c r="F1411" s="4">
        <v>40276</v>
      </c>
      <c r="G1411" s="3">
        <f t="shared" si="44"/>
        <v>1</v>
      </c>
      <c r="H1411" s="3">
        <f t="shared" si="45"/>
        <v>0</v>
      </c>
    </row>
    <row r="1412" spans="1:8">
      <c r="A1412">
        <v>201</v>
      </c>
      <c r="B1412">
        <v>14</v>
      </c>
      <c r="C1412">
        <v>235449</v>
      </c>
      <c r="D1412" s="2">
        <v>5</v>
      </c>
      <c r="E1412" s="4">
        <v>42747</v>
      </c>
      <c r="F1412" s="4">
        <v>42705</v>
      </c>
      <c r="G1412" s="3">
        <f t="shared" si="44"/>
        <v>1</v>
      </c>
      <c r="H1412" s="3">
        <f t="shared" si="45"/>
        <v>0</v>
      </c>
    </row>
    <row r="1413" spans="1:8">
      <c r="A1413">
        <v>201</v>
      </c>
      <c r="B1413">
        <v>602</v>
      </c>
      <c r="C1413">
        <v>6020000002689</v>
      </c>
      <c r="D1413" s="2">
        <v>12</v>
      </c>
      <c r="E1413" s="4">
        <v>42765</v>
      </c>
      <c r="F1413" s="4">
        <v>39630</v>
      </c>
      <c r="G1413" s="3">
        <f t="shared" si="44"/>
        <v>1</v>
      </c>
      <c r="H1413" s="3">
        <f t="shared" si="45"/>
        <v>0</v>
      </c>
    </row>
    <row r="1414" spans="1:8">
      <c r="A1414">
        <v>201</v>
      </c>
      <c r="B1414">
        <v>602</v>
      </c>
      <c r="C1414">
        <v>6020000000257</v>
      </c>
      <c r="D1414" s="2">
        <v>12</v>
      </c>
      <c r="E1414" s="4">
        <v>42758</v>
      </c>
      <c r="F1414" s="4">
        <v>39391</v>
      </c>
      <c r="G1414" s="3">
        <f t="shared" si="44"/>
        <v>1</v>
      </c>
      <c r="H1414" s="3">
        <f t="shared" si="45"/>
        <v>0</v>
      </c>
    </row>
    <row r="1415" spans="1:8">
      <c r="A1415">
        <v>201</v>
      </c>
      <c r="B1415">
        <v>602</v>
      </c>
      <c r="C1415">
        <v>70205</v>
      </c>
      <c r="D1415" s="2">
        <v>5</v>
      </c>
      <c r="E1415" s="4">
        <v>42738</v>
      </c>
      <c r="F1415" s="4">
        <v>40811</v>
      </c>
      <c r="G1415" s="3">
        <f t="shared" si="44"/>
        <v>1</v>
      </c>
      <c r="H1415" s="3">
        <f t="shared" si="45"/>
        <v>0</v>
      </c>
    </row>
    <row r="1416" spans="1:8">
      <c r="A1416">
        <v>201</v>
      </c>
      <c r="B1416">
        <v>110</v>
      </c>
      <c r="C1416">
        <v>71190</v>
      </c>
      <c r="D1416" s="2">
        <v>21</v>
      </c>
      <c r="E1416" s="4">
        <v>42752</v>
      </c>
      <c r="F1416" s="4">
        <v>42634</v>
      </c>
      <c r="G1416" s="3">
        <f t="shared" si="44"/>
        <v>1</v>
      </c>
      <c r="H1416" s="3">
        <f t="shared" si="45"/>
        <v>0</v>
      </c>
    </row>
    <row r="1417" spans="1:8">
      <c r="A1417">
        <v>201</v>
      </c>
      <c r="B1417">
        <v>261</v>
      </c>
      <c r="C1417">
        <v>235953</v>
      </c>
      <c r="D1417" s="2">
        <v>5</v>
      </c>
      <c r="E1417" s="4">
        <v>42754</v>
      </c>
      <c r="F1417" s="4">
        <v>42710</v>
      </c>
      <c r="G1417" s="3">
        <f t="shared" si="44"/>
        <v>1</v>
      </c>
      <c r="H1417" s="3">
        <f t="shared" si="45"/>
        <v>0</v>
      </c>
    </row>
    <row r="1418" spans="1:8">
      <c r="A1418">
        <v>201</v>
      </c>
      <c r="B1418">
        <v>19</v>
      </c>
      <c r="C1418">
        <v>107768</v>
      </c>
      <c r="D1418" s="2">
        <v>5</v>
      </c>
      <c r="E1418" s="4">
        <v>42738</v>
      </c>
      <c r="F1418" s="4">
        <v>41226</v>
      </c>
      <c r="G1418" s="3">
        <f t="shared" si="44"/>
        <v>1</v>
      </c>
      <c r="H1418" s="3">
        <f t="shared" si="45"/>
        <v>0</v>
      </c>
    </row>
    <row r="1419" spans="1:8">
      <c r="A1419">
        <v>201</v>
      </c>
      <c r="B1419">
        <v>8</v>
      </c>
      <c r="C1419">
        <v>236313</v>
      </c>
      <c r="D1419" s="2">
        <v>14</v>
      </c>
      <c r="E1419" s="4">
        <v>42737</v>
      </c>
      <c r="F1419" s="4">
        <v>42712</v>
      </c>
      <c r="G1419" s="3">
        <f t="shared" si="44"/>
        <v>1</v>
      </c>
      <c r="H1419" s="3">
        <f t="shared" si="45"/>
        <v>0</v>
      </c>
    </row>
    <row r="1420" spans="1:8">
      <c r="A1420">
        <v>201</v>
      </c>
      <c r="B1420">
        <v>803</v>
      </c>
      <c r="C1420">
        <v>8010000007140</v>
      </c>
      <c r="D1420" s="2">
        <v>5</v>
      </c>
      <c r="E1420" s="4">
        <v>42737</v>
      </c>
      <c r="F1420" s="4">
        <v>40975</v>
      </c>
      <c r="G1420" s="3">
        <f t="shared" si="44"/>
        <v>1</v>
      </c>
      <c r="H1420" s="3">
        <f t="shared" si="45"/>
        <v>0</v>
      </c>
    </row>
    <row r="1421" spans="1:8">
      <c r="A1421">
        <v>201</v>
      </c>
      <c r="B1421">
        <v>151</v>
      </c>
      <c r="C1421">
        <v>236727</v>
      </c>
      <c r="D1421" s="2">
        <v>5</v>
      </c>
      <c r="E1421" s="4">
        <v>42754</v>
      </c>
      <c r="F1421" s="4">
        <v>42718</v>
      </c>
      <c r="G1421" s="3">
        <f t="shared" si="44"/>
        <v>1</v>
      </c>
      <c r="H1421" s="3">
        <f t="shared" si="45"/>
        <v>0</v>
      </c>
    </row>
    <row r="1422" spans="1:8">
      <c r="A1422">
        <v>201</v>
      </c>
      <c r="B1422">
        <v>110</v>
      </c>
      <c r="C1422">
        <v>1020000003032</v>
      </c>
      <c r="D1422" s="2">
        <v>5</v>
      </c>
      <c r="E1422" s="4">
        <v>42752</v>
      </c>
      <c r="F1422" s="4">
        <v>42590</v>
      </c>
      <c r="G1422" s="3">
        <f t="shared" si="44"/>
        <v>1</v>
      </c>
      <c r="H1422" s="3">
        <f t="shared" si="45"/>
        <v>0</v>
      </c>
    </row>
    <row r="1423" spans="1:8">
      <c r="A1423">
        <v>201</v>
      </c>
      <c r="B1423">
        <v>401</v>
      </c>
      <c r="C1423">
        <v>4010000004238</v>
      </c>
      <c r="D1423" s="2">
        <v>15</v>
      </c>
      <c r="E1423" s="4">
        <v>42764</v>
      </c>
      <c r="F1423" s="4">
        <v>39189</v>
      </c>
      <c r="G1423" s="3">
        <f t="shared" si="44"/>
        <v>1</v>
      </c>
      <c r="H1423" s="3">
        <f t="shared" si="45"/>
        <v>0</v>
      </c>
    </row>
    <row r="1424" spans="1:8">
      <c r="A1424">
        <v>201</v>
      </c>
      <c r="B1424">
        <v>302</v>
      </c>
      <c r="C1424">
        <v>25027</v>
      </c>
      <c r="D1424" s="2">
        <v>8</v>
      </c>
      <c r="E1424" s="4">
        <v>42738</v>
      </c>
      <c r="F1424" s="4">
        <v>42729</v>
      </c>
      <c r="G1424" s="3">
        <f t="shared" si="44"/>
        <v>1</v>
      </c>
      <c r="H1424" s="3">
        <f t="shared" si="45"/>
        <v>0</v>
      </c>
    </row>
    <row r="1425" spans="1:8">
      <c r="A1425">
        <v>201</v>
      </c>
      <c r="B1425">
        <v>11</v>
      </c>
      <c r="C1425">
        <v>238153</v>
      </c>
      <c r="D1425" s="2">
        <v>18</v>
      </c>
      <c r="E1425" s="4">
        <v>42737</v>
      </c>
      <c r="F1425" s="4">
        <v>42732</v>
      </c>
      <c r="G1425" s="3">
        <f t="shared" si="44"/>
        <v>1</v>
      </c>
      <c r="H1425" s="3">
        <f t="shared" si="45"/>
        <v>0</v>
      </c>
    </row>
    <row r="1426" spans="1:8">
      <c r="A1426">
        <v>201</v>
      </c>
      <c r="B1426">
        <v>302</v>
      </c>
      <c r="C1426">
        <v>3020000004220</v>
      </c>
      <c r="D1426" s="2">
        <v>5</v>
      </c>
      <c r="E1426" s="4">
        <v>42751</v>
      </c>
      <c r="F1426" s="4">
        <v>39601</v>
      </c>
      <c r="G1426" s="3">
        <f t="shared" si="44"/>
        <v>1</v>
      </c>
      <c r="H1426" s="3">
        <f t="shared" si="45"/>
        <v>0</v>
      </c>
    </row>
    <row r="1427" spans="1:8">
      <c r="A1427">
        <v>201</v>
      </c>
      <c r="B1427">
        <v>110</v>
      </c>
      <c r="C1427">
        <v>238247</v>
      </c>
      <c r="D1427" s="2">
        <v>5</v>
      </c>
      <c r="E1427" s="4">
        <v>42743</v>
      </c>
      <c r="F1427" s="4">
        <v>42733</v>
      </c>
      <c r="G1427" s="3">
        <f t="shared" si="44"/>
        <v>1</v>
      </c>
      <c r="H1427" s="3">
        <f t="shared" si="45"/>
        <v>0</v>
      </c>
    </row>
    <row r="1428" spans="1:8">
      <c r="A1428">
        <v>201</v>
      </c>
      <c r="B1428">
        <v>8</v>
      </c>
      <c r="C1428">
        <v>238255</v>
      </c>
      <c r="D1428" s="2">
        <v>14</v>
      </c>
      <c r="E1428" s="4">
        <v>42738</v>
      </c>
      <c r="F1428" s="4">
        <v>42733</v>
      </c>
      <c r="G1428" s="3">
        <f t="shared" si="44"/>
        <v>1</v>
      </c>
      <c r="H1428" s="3">
        <f t="shared" si="45"/>
        <v>0</v>
      </c>
    </row>
    <row r="1429" spans="1:8">
      <c r="A1429">
        <v>201</v>
      </c>
      <c r="B1429">
        <v>110</v>
      </c>
      <c r="C1429">
        <v>238266</v>
      </c>
      <c r="D1429" s="2">
        <v>5</v>
      </c>
      <c r="E1429" s="4">
        <v>42740</v>
      </c>
      <c r="F1429" s="4">
        <v>42733</v>
      </c>
      <c r="G1429" s="3">
        <f t="shared" si="44"/>
        <v>1</v>
      </c>
      <c r="H1429" s="3">
        <f t="shared" si="45"/>
        <v>0</v>
      </c>
    </row>
    <row r="1430" spans="1:8">
      <c r="A1430">
        <v>201</v>
      </c>
      <c r="B1430">
        <v>376</v>
      </c>
      <c r="C1430">
        <v>238289</v>
      </c>
      <c r="D1430" s="2">
        <v>5</v>
      </c>
      <c r="E1430" s="4">
        <v>42737</v>
      </c>
      <c r="F1430" s="4">
        <v>42733</v>
      </c>
      <c r="G1430" s="3">
        <f t="shared" si="44"/>
        <v>1</v>
      </c>
      <c r="H1430" s="3">
        <f t="shared" si="45"/>
        <v>0</v>
      </c>
    </row>
    <row r="1431" spans="1:8">
      <c r="A1431">
        <v>201</v>
      </c>
      <c r="B1431">
        <v>261</v>
      </c>
      <c r="C1431">
        <v>32233</v>
      </c>
      <c r="D1431" s="2">
        <v>18</v>
      </c>
      <c r="E1431" s="4">
        <v>42737</v>
      </c>
      <c r="F1431" s="4">
        <v>40933</v>
      </c>
      <c r="G1431" s="3">
        <f t="shared" si="44"/>
        <v>1</v>
      </c>
      <c r="H1431" s="3">
        <f t="shared" si="45"/>
        <v>0</v>
      </c>
    </row>
    <row r="1432" spans="1:8">
      <c r="A1432">
        <v>201</v>
      </c>
      <c r="B1432">
        <v>14</v>
      </c>
      <c r="C1432">
        <v>238368</v>
      </c>
      <c r="D1432" s="2">
        <v>5</v>
      </c>
      <c r="E1432" s="4">
        <v>42737</v>
      </c>
      <c r="F1432" s="4">
        <v>42737</v>
      </c>
      <c r="G1432" s="3">
        <f t="shared" si="44"/>
        <v>0</v>
      </c>
      <c r="H1432" s="3">
        <f t="shared" si="45"/>
        <v>1</v>
      </c>
    </row>
    <row r="1433" spans="1:8">
      <c r="A1433">
        <v>201</v>
      </c>
      <c r="B1433">
        <v>151</v>
      </c>
      <c r="C1433">
        <v>238372</v>
      </c>
      <c r="D1433" s="2">
        <v>5</v>
      </c>
      <c r="E1433" s="4">
        <v>42737</v>
      </c>
      <c r="F1433" s="4">
        <v>42737</v>
      </c>
      <c r="G1433" s="3">
        <f t="shared" si="44"/>
        <v>0</v>
      </c>
      <c r="H1433" s="3">
        <f t="shared" si="45"/>
        <v>1</v>
      </c>
    </row>
    <row r="1434" spans="1:8">
      <c r="A1434">
        <v>201</v>
      </c>
      <c r="B1434">
        <v>37</v>
      </c>
      <c r="C1434">
        <v>238379</v>
      </c>
      <c r="D1434" s="2">
        <v>5</v>
      </c>
      <c r="E1434" s="4">
        <v>42737</v>
      </c>
      <c r="F1434" s="4">
        <v>42737</v>
      </c>
      <c r="G1434" s="3">
        <f t="shared" si="44"/>
        <v>0</v>
      </c>
      <c r="H1434" s="3">
        <f t="shared" si="45"/>
        <v>1</v>
      </c>
    </row>
    <row r="1435" spans="1:8">
      <c r="A1435">
        <v>201</v>
      </c>
      <c r="B1435">
        <v>16</v>
      </c>
      <c r="C1435">
        <v>238386</v>
      </c>
      <c r="D1435" s="2">
        <v>5</v>
      </c>
      <c r="E1435" s="4">
        <v>42737</v>
      </c>
      <c r="F1435" s="4">
        <v>42737</v>
      </c>
      <c r="G1435" s="3">
        <f t="shared" si="44"/>
        <v>0</v>
      </c>
      <c r="H1435" s="3">
        <f t="shared" si="45"/>
        <v>1</v>
      </c>
    </row>
    <row r="1436" spans="1:8">
      <c r="A1436">
        <v>201</v>
      </c>
      <c r="B1436">
        <v>15</v>
      </c>
      <c r="C1436">
        <v>238390</v>
      </c>
      <c r="D1436" s="2">
        <v>5</v>
      </c>
      <c r="E1436" s="4">
        <v>42737</v>
      </c>
      <c r="F1436" s="4">
        <v>42737</v>
      </c>
      <c r="G1436" s="3">
        <f t="shared" si="44"/>
        <v>0</v>
      </c>
      <c r="H1436" s="3">
        <f t="shared" si="45"/>
        <v>1</v>
      </c>
    </row>
    <row r="1437" spans="1:8">
      <c r="A1437">
        <v>201</v>
      </c>
      <c r="B1437">
        <v>31</v>
      </c>
      <c r="C1437">
        <v>238396</v>
      </c>
      <c r="D1437" s="2">
        <v>5</v>
      </c>
      <c r="E1437" s="4">
        <v>42743</v>
      </c>
      <c r="F1437" s="4">
        <v>42737</v>
      </c>
      <c r="G1437" s="3">
        <f t="shared" si="44"/>
        <v>0</v>
      </c>
      <c r="H1437" s="3">
        <f t="shared" si="45"/>
        <v>1</v>
      </c>
    </row>
    <row r="1438" spans="1:8">
      <c r="A1438">
        <v>201</v>
      </c>
      <c r="B1438">
        <v>376</v>
      </c>
      <c r="C1438">
        <v>238397</v>
      </c>
      <c r="D1438" s="2">
        <v>5</v>
      </c>
      <c r="E1438" s="4">
        <v>42737</v>
      </c>
      <c r="F1438" s="4">
        <v>42737</v>
      </c>
      <c r="G1438" s="3">
        <f t="shared" si="44"/>
        <v>0</v>
      </c>
      <c r="H1438" s="3">
        <f t="shared" si="45"/>
        <v>1</v>
      </c>
    </row>
    <row r="1439" spans="1:8">
      <c r="A1439">
        <v>201</v>
      </c>
      <c r="B1439">
        <v>851</v>
      </c>
      <c r="C1439">
        <v>238401</v>
      </c>
      <c r="D1439" s="2">
        <v>5</v>
      </c>
      <c r="E1439" s="4">
        <v>42737</v>
      </c>
      <c r="F1439" s="4">
        <v>42737</v>
      </c>
      <c r="G1439" s="3">
        <f t="shared" si="44"/>
        <v>0</v>
      </c>
      <c r="H1439" s="3">
        <f t="shared" si="45"/>
        <v>1</v>
      </c>
    </row>
    <row r="1440" spans="1:8">
      <c r="A1440">
        <v>201</v>
      </c>
      <c r="B1440">
        <v>602</v>
      </c>
      <c r="C1440">
        <v>76172</v>
      </c>
      <c r="D1440" s="2">
        <v>18</v>
      </c>
      <c r="E1440" s="4">
        <v>42737</v>
      </c>
      <c r="F1440" s="4">
        <v>40868</v>
      </c>
      <c r="G1440" s="3">
        <f t="shared" si="44"/>
        <v>1</v>
      </c>
      <c r="H1440" s="3">
        <f t="shared" si="45"/>
        <v>0</v>
      </c>
    </row>
    <row r="1441" spans="1:8">
      <c r="A1441">
        <v>201</v>
      </c>
      <c r="B1441">
        <v>110</v>
      </c>
      <c r="C1441">
        <v>238403</v>
      </c>
      <c r="D1441" s="2">
        <v>5</v>
      </c>
      <c r="E1441" s="4">
        <v>42737</v>
      </c>
      <c r="F1441" s="4">
        <v>42737</v>
      </c>
      <c r="G1441" s="3">
        <f t="shared" si="44"/>
        <v>0</v>
      </c>
      <c r="H1441" s="3">
        <f t="shared" si="45"/>
        <v>1</v>
      </c>
    </row>
    <row r="1442" spans="1:8">
      <c r="A1442">
        <v>201</v>
      </c>
      <c r="B1442">
        <v>5</v>
      </c>
      <c r="C1442">
        <v>28589</v>
      </c>
      <c r="D1442" s="2">
        <v>5</v>
      </c>
      <c r="E1442" s="4">
        <v>42764</v>
      </c>
      <c r="F1442" s="4">
        <v>40344</v>
      </c>
      <c r="G1442" s="3">
        <f t="shared" si="44"/>
        <v>1</v>
      </c>
      <c r="H1442" s="3">
        <f t="shared" si="45"/>
        <v>0</v>
      </c>
    </row>
    <row r="1443" spans="1:8">
      <c r="A1443">
        <v>201</v>
      </c>
      <c r="B1443">
        <v>37</v>
      </c>
      <c r="C1443">
        <v>238406</v>
      </c>
      <c r="D1443" s="2">
        <v>5</v>
      </c>
      <c r="E1443" s="4">
        <v>42737</v>
      </c>
      <c r="F1443" s="4">
        <v>42737</v>
      </c>
      <c r="G1443" s="3">
        <f t="shared" si="44"/>
        <v>0</v>
      </c>
      <c r="H1443" s="3">
        <f t="shared" si="45"/>
        <v>1</v>
      </c>
    </row>
    <row r="1444" spans="1:8">
      <c r="A1444">
        <v>201</v>
      </c>
      <c r="B1444">
        <v>701</v>
      </c>
      <c r="C1444">
        <v>238407</v>
      </c>
      <c r="D1444" s="2">
        <v>5</v>
      </c>
      <c r="E1444" s="4">
        <v>42737</v>
      </c>
      <c r="F1444" s="4">
        <v>42737</v>
      </c>
      <c r="G1444" s="3">
        <f t="shared" si="44"/>
        <v>0</v>
      </c>
      <c r="H1444" s="3">
        <f t="shared" si="45"/>
        <v>1</v>
      </c>
    </row>
    <row r="1445" spans="1:8">
      <c r="A1445">
        <v>201</v>
      </c>
      <c r="B1445">
        <v>23</v>
      </c>
      <c r="C1445">
        <v>238408</v>
      </c>
      <c r="D1445" s="2">
        <v>5</v>
      </c>
      <c r="E1445" s="4">
        <v>42737</v>
      </c>
      <c r="F1445" s="4">
        <v>42737</v>
      </c>
      <c r="G1445" s="3">
        <f t="shared" si="44"/>
        <v>0</v>
      </c>
      <c r="H1445" s="3">
        <f t="shared" si="45"/>
        <v>1</v>
      </c>
    </row>
    <row r="1446" spans="1:8">
      <c r="A1446">
        <v>201</v>
      </c>
      <c r="B1446">
        <v>15</v>
      </c>
      <c r="C1446">
        <v>137221</v>
      </c>
      <c r="D1446" s="2">
        <v>5</v>
      </c>
      <c r="E1446" s="4">
        <v>42737</v>
      </c>
      <c r="F1446" s="4">
        <v>42737</v>
      </c>
      <c r="G1446" s="3">
        <f t="shared" si="44"/>
        <v>0</v>
      </c>
      <c r="H1446" s="3">
        <f t="shared" si="45"/>
        <v>1</v>
      </c>
    </row>
    <row r="1447" spans="1:8">
      <c r="A1447">
        <v>201</v>
      </c>
      <c r="B1447">
        <v>303</v>
      </c>
      <c r="C1447">
        <v>3030000002830</v>
      </c>
      <c r="D1447" s="2">
        <v>12</v>
      </c>
      <c r="E1447" s="4">
        <v>42737</v>
      </c>
      <c r="F1447" s="4">
        <v>39384</v>
      </c>
      <c r="G1447" s="3">
        <f t="shared" si="44"/>
        <v>1</v>
      </c>
      <c r="H1447" s="3">
        <f t="shared" si="45"/>
        <v>0</v>
      </c>
    </row>
    <row r="1448" spans="1:8">
      <c r="A1448">
        <v>201</v>
      </c>
      <c r="B1448">
        <v>751</v>
      </c>
      <c r="C1448">
        <v>238411</v>
      </c>
      <c r="D1448" s="2">
        <v>5</v>
      </c>
      <c r="E1448" s="4">
        <v>42737</v>
      </c>
      <c r="F1448" s="4">
        <v>42737</v>
      </c>
      <c r="G1448" s="3">
        <f t="shared" si="44"/>
        <v>0</v>
      </c>
      <c r="H1448" s="3">
        <f t="shared" si="45"/>
        <v>1</v>
      </c>
    </row>
    <row r="1449" spans="1:8">
      <c r="A1449">
        <v>201</v>
      </c>
      <c r="B1449">
        <v>175</v>
      </c>
      <c r="C1449">
        <v>238413</v>
      </c>
      <c r="D1449" s="2">
        <v>5</v>
      </c>
      <c r="E1449" s="4">
        <v>42737</v>
      </c>
      <c r="F1449" s="4">
        <v>42737</v>
      </c>
      <c r="G1449" s="3">
        <f t="shared" si="44"/>
        <v>0</v>
      </c>
      <c r="H1449" s="3">
        <f t="shared" si="45"/>
        <v>1</v>
      </c>
    </row>
    <row r="1450" spans="1:8">
      <c r="A1450">
        <v>201</v>
      </c>
      <c r="B1450">
        <v>9</v>
      </c>
      <c r="C1450">
        <v>238414</v>
      </c>
      <c r="D1450" s="2">
        <v>5</v>
      </c>
      <c r="E1450" s="4">
        <v>42737</v>
      </c>
      <c r="F1450" s="4">
        <v>42737</v>
      </c>
      <c r="G1450" s="3">
        <f t="shared" si="44"/>
        <v>0</v>
      </c>
      <c r="H1450" s="3">
        <f t="shared" si="45"/>
        <v>1</v>
      </c>
    </row>
    <row r="1451" spans="1:8">
      <c r="A1451">
        <v>201</v>
      </c>
      <c r="B1451">
        <v>851</v>
      </c>
      <c r="C1451">
        <v>238418</v>
      </c>
      <c r="D1451" s="2">
        <v>5</v>
      </c>
      <c r="E1451" s="4">
        <v>42737</v>
      </c>
      <c r="F1451" s="4">
        <v>42737</v>
      </c>
      <c r="G1451" s="3">
        <f t="shared" si="44"/>
        <v>0</v>
      </c>
      <c r="H1451" s="3">
        <f t="shared" si="45"/>
        <v>1</v>
      </c>
    </row>
    <row r="1452" spans="1:8">
      <c r="A1452">
        <v>201</v>
      </c>
      <c r="B1452">
        <v>201</v>
      </c>
      <c r="C1452">
        <v>238419</v>
      </c>
      <c r="D1452" s="2">
        <v>5</v>
      </c>
      <c r="E1452" s="4">
        <v>42737</v>
      </c>
      <c r="F1452" s="4">
        <v>42737</v>
      </c>
      <c r="G1452" s="3">
        <f t="shared" si="44"/>
        <v>0</v>
      </c>
      <c r="H1452" s="3">
        <f t="shared" si="45"/>
        <v>1</v>
      </c>
    </row>
    <row r="1453" spans="1:8">
      <c r="A1453">
        <v>201</v>
      </c>
      <c r="B1453">
        <v>551</v>
      </c>
      <c r="C1453">
        <v>238424</v>
      </c>
      <c r="D1453" s="2">
        <v>5</v>
      </c>
      <c r="E1453" s="4">
        <v>42737</v>
      </c>
      <c r="F1453" s="4">
        <v>42737</v>
      </c>
      <c r="G1453" s="3">
        <f t="shared" si="44"/>
        <v>0</v>
      </c>
      <c r="H1453" s="3">
        <f t="shared" si="45"/>
        <v>1</v>
      </c>
    </row>
    <row r="1454" spans="1:8">
      <c r="A1454">
        <v>201</v>
      </c>
      <c r="B1454">
        <v>802</v>
      </c>
      <c r="C1454">
        <v>238428</v>
      </c>
      <c r="D1454" s="2">
        <v>5</v>
      </c>
      <c r="E1454" s="4">
        <v>42737</v>
      </c>
      <c r="F1454" s="4">
        <v>42737</v>
      </c>
      <c r="G1454" s="3">
        <f t="shared" si="44"/>
        <v>0</v>
      </c>
      <c r="H1454" s="3">
        <f t="shared" si="45"/>
        <v>1</v>
      </c>
    </row>
    <row r="1455" spans="1:8">
      <c r="A1455">
        <v>201</v>
      </c>
      <c r="B1455">
        <v>360</v>
      </c>
      <c r="C1455">
        <v>238431</v>
      </c>
      <c r="D1455" s="2">
        <v>5</v>
      </c>
      <c r="E1455" s="4">
        <v>42737</v>
      </c>
      <c r="F1455" s="4">
        <v>42737</v>
      </c>
      <c r="G1455" s="3">
        <f t="shared" si="44"/>
        <v>0</v>
      </c>
      <c r="H1455" s="3">
        <f t="shared" si="45"/>
        <v>1</v>
      </c>
    </row>
    <row r="1456" spans="1:8">
      <c r="A1456">
        <v>201</v>
      </c>
      <c r="B1456">
        <v>351</v>
      </c>
      <c r="C1456">
        <v>238433</v>
      </c>
      <c r="D1456" s="2">
        <v>5</v>
      </c>
      <c r="E1456" s="4">
        <v>42737</v>
      </c>
      <c r="F1456" s="4">
        <v>42737</v>
      </c>
      <c r="G1456" s="3">
        <f t="shared" si="44"/>
        <v>0</v>
      </c>
      <c r="H1456" s="3">
        <f t="shared" si="45"/>
        <v>1</v>
      </c>
    </row>
    <row r="1457" spans="1:8">
      <c r="A1457">
        <v>201</v>
      </c>
      <c r="B1457">
        <v>501</v>
      </c>
      <c r="C1457">
        <v>238434</v>
      </c>
      <c r="D1457" s="2">
        <v>5</v>
      </c>
      <c r="E1457" s="4">
        <v>42737</v>
      </c>
      <c r="F1457" s="4">
        <v>42737</v>
      </c>
      <c r="G1457" s="3">
        <f t="shared" si="44"/>
        <v>0</v>
      </c>
      <c r="H1457" s="3">
        <f t="shared" si="45"/>
        <v>1</v>
      </c>
    </row>
    <row r="1458" spans="1:8">
      <c r="A1458">
        <v>201</v>
      </c>
      <c r="B1458">
        <v>14</v>
      </c>
      <c r="C1458">
        <v>71158</v>
      </c>
      <c r="D1458" s="2">
        <v>5</v>
      </c>
      <c r="E1458" s="4">
        <v>42737</v>
      </c>
      <c r="F1458" s="4">
        <v>40821</v>
      </c>
      <c r="G1458" s="3">
        <f t="shared" si="44"/>
        <v>1</v>
      </c>
      <c r="H1458" s="3">
        <f t="shared" si="45"/>
        <v>0</v>
      </c>
    </row>
    <row r="1459" spans="1:8">
      <c r="A1459">
        <v>201</v>
      </c>
      <c r="B1459">
        <v>14</v>
      </c>
      <c r="C1459">
        <v>140000000284</v>
      </c>
      <c r="D1459" s="2">
        <v>5</v>
      </c>
      <c r="E1459" s="4">
        <v>42737</v>
      </c>
      <c r="F1459" s="4">
        <v>39373</v>
      </c>
      <c r="G1459" s="3">
        <f t="shared" si="44"/>
        <v>1</v>
      </c>
      <c r="H1459" s="3">
        <f t="shared" si="45"/>
        <v>0</v>
      </c>
    </row>
    <row r="1460" spans="1:8">
      <c r="A1460">
        <v>201</v>
      </c>
      <c r="B1460">
        <v>101</v>
      </c>
      <c r="C1460">
        <v>238437</v>
      </c>
      <c r="D1460" s="2">
        <v>5</v>
      </c>
      <c r="E1460" s="4">
        <v>42737</v>
      </c>
      <c r="F1460" s="4">
        <v>42737</v>
      </c>
      <c r="G1460" s="3">
        <f t="shared" si="44"/>
        <v>0</v>
      </c>
      <c r="H1460" s="3">
        <f t="shared" si="45"/>
        <v>1</v>
      </c>
    </row>
    <row r="1461" spans="1:8">
      <c r="A1461">
        <v>201</v>
      </c>
      <c r="B1461">
        <v>19</v>
      </c>
      <c r="C1461">
        <v>238439</v>
      </c>
      <c r="D1461" s="2">
        <v>29</v>
      </c>
      <c r="E1461" s="4">
        <v>42737</v>
      </c>
      <c r="F1461" s="4">
        <v>42737</v>
      </c>
      <c r="G1461" s="3">
        <f t="shared" si="44"/>
        <v>0</v>
      </c>
      <c r="H1461" s="3">
        <f t="shared" si="45"/>
        <v>1</v>
      </c>
    </row>
    <row r="1462" spans="1:8">
      <c r="A1462">
        <v>201</v>
      </c>
      <c r="B1462">
        <v>25</v>
      </c>
      <c r="C1462">
        <v>238440</v>
      </c>
      <c r="D1462" s="2">
        <v>5</v>
      </c>
      <c r="E1462" s="4">
        <v>42737</v>
      </c>
      <c r="F1462" s="4">
        <v>42737</v>
      </c>
      <c r="G1462" s="3">
        <f t="shared" si="44"/>
        <v>0</v>
      </c>
      <c r="H1462" s="3">
        <f t="shared" si="45"/>
        <v>1</v>
      </c>
    </row>
    <row r="1463" spans="1:8">
      <c r="A1463">
        <v>201</v>
      </c>
      <c r="B1463">
        <v>802</v>
      </c>
      <c r="C1463">
        <v>8010000004124</v>
      </c>
      <c r="D1463" s="2">
        <v>5</v>
      </c>
      <c r="E1463" s="4">
        <v>42750</v>
      </c>
      <c r="F1463" s="4">
        <v>42737</v>
      </c>
      <c r="G1463" s="3">
        <f t="shared" si="44"/>
        <v>0</v>
      </c>
      <c r="H1463" s="3">
        <f t="shared" si="45"/>
        <v>1</v>
      </c>
    </row>
    <row r="1464" spans="1:8">
      <c r="A1464">
        <v>201</v>
      </c>
      <c r="B1464">
        <v>8</v>
      </c>
      <c r="C1464">
        <v>80000009610</v>
      </c>
      <c r="D1464" s="2">
        <v>5</v>
      </c>
      <c r="E1464" s="4">
        <v>42738</v>
      </c>
      <c r="F1464" s="4">
        <v>40128</v>
      </c>
      <c r="G1464" s="3">
        <f t="shared" si="44"/>
        <v>1</v>
      </c>
      <c r="H1464" s="3">
        <f t="shared" si="45"/>
        <v>0</v>
      </c>
    </row>
    <row r="1465" spans="1:8">
      <c r="A1465">
        <v>201</v>
      </c>
      <c r="B1465">
        <v>701</v>
      </c>
      <c r="C1465">
        <v>238445</v>
      </c>
      <c r="D1465" s="2">
        <v>5</v>
      </c>
      <c r="E1465" s="4">
        <v>42737</v>
      </c>
      <c r="F1465" s="4">
        <v>42737</v>
      </c>
      <c r="G1465" s="3">
        <f t="shared" si="44"/>
        <v>0</v>
      </c>
      <c r="H1465" s="3">
        <f t="shared" si="45"/>
        <v>1</v>
      </c>
    </row>
    <row r="1466" spans="1:8">
      <c r="A1466">
        <v>201</v>
      </c>
      <c r="B1466">
        <v>851</v>
      </c>
      <c r="C1466">
        <v>238446</v>
      </c>
      <c r="D1466" s="2">
        <v>5</v>
      </c>
      <c r="E1466" s="4">
        <v>42737</v>
      </c>
      <c r="F1466" s="4">
        <v>42737</v>
      </c>
      <c r="G1466" s="3">
        <f t="shared" si="44"/>
        <v>0</v>
      </c>
      <c r="H1466" s="3">
        <f t="shared" si="45"/>
        <v>1</v>
      </c>
    </row>
    <row r="1467" spans="1:8">
      <c r="A1467">
        <v>201</v>
      </c>
      <c r="B1467">
        <v>360</v>
      </c>
      <c r="C1467">
        <v>238447</v>
      </c>
      <c r="D1467" s="2">
        <v>5</v>
      </c>
      <c r="E1467" s="4">
        <v>42737</v>
      </c>
      <c r="F1467" s="4">
        <v>42737</v>
      </c>
      <c r="G1467" s="3">
        <f t="shared" si="44"/>
        <v>0</v>
      </c>
      <c r="H1467" s="3">
        <f t="shared" si="45"/>
        <v>1</v>
      </c>
    </row>
    <row r="1468" spans="1:8">
      <c r="A1468">
        <v>201</v>
      </c>
      <c r="B1468">
        <v>601</v>
      </c>
      <c r="C1468">
        <v>6010000001674</v>
      </c>
      <c r="D1468" s="2">
        <v>12</v>
      </c>
      <c r="E1468" s="4">
        <v>42737</v>
      </c>
      <c r="F1468" s="4">
        <v>42737</v>
      </c>
      <c r="G1468" s="3">
        <f t="shared" si="44"/>
        <v>0</v>
      </c>
      <c r="H1468" s="3">
        <f t="shared" si="45"/>
        <v>1</v>
      </c>
    </row>
    <row r="1469" spans="1:8">
      <c r="A1469">
        <v>201</v>
      </c>
      <c r="B1469">
        <v>8</v>
      </c>
      <c r="C1469">
        <v>80000001447</v>
      </c>
      <c r="D1469" s="2">
        <v>21</v>
      </c>
      <c r="E1469" s="4">
        <v>42737</v>
      </c>
      <c r="F1469" s="4">
        <v>38894</v>
      </c>
      <c r="G1469" s="3">
        <f t="shared" si="44"/>
        <v>1</v>
      </c>
      <c r="H1469" s="3">
        <f t="shared" si="45"/>
        <v>0</v>
      </c>
    </row>
    <row r="1470" spans="1:8">
      <c r="A1470">
        <v>201</v>
      </c>
      <c r="B1470">
        <v>20</v>
      </c>
      <c r="C1470">
        <v>238453</v>
      </c>
      <c r="D1470" s="2">
        <v>5</v>
      </c>
      <c r="E1470" s="4">
        <v>42739</v>
      </c>
      <c r="F1470" s="4">
        <v>42737</v>
      </c>
      <c r="G1470" s="3">
        <f t="shared" si="44"/>
        <v>0</v>
      </c>
      <c r="H1470" s="3">
        <f t="shared" si="45"/>
        <v>1</v>
      </c>
    </row>
    <row r="1471" spans="1:8">
      <c r="A1471">
        <v>201</v>
      </c>
      <c r="B1471">
        <v>501</v>
      </c>
      <c r="C1471">
        <v>238454</v>
      </c>
      <c r="D1471" s="2">
        <v>5</v>
      </c>
      <c r="E1471" s="4">
        <v>42737</v>
      </c>
      <c r="F1471" s="4">
        <v>42737</v>
      </c>
      <c r="G1471" s="3">
        <f t="shared" si="44"/>
        <v>0</v>
      </c>
      <c r="H1471" s="3">
        <f t="shared" si="45"/>
        <v>1</v>
      </c>
    </row>
    <row r="1472" spans="1:8">
      <c r="A1472">
        <v>201</v>
      </c>
      <c r="B1472">
        <v>110</v>
      </c>
      <c r="C1472">
        <v>238458</v>
      </c>
      <c r="D1472" s="2">
        <v>5</v>
      </c>
      <c r="E1472" s="4">
        <v>42737</v>
      </c>
      <c r="F1472" s="4">
        <v>42737</v>
      </c>
      <c r="G1472" s="3">
        <f t="shared" si="44"/>
        <v>0</v>
      </c>
      <c r="H1472" s="3">
        <f t="shared" si="45"/>
        <v>1</v>
      </c>
    </row>
    <row r="1473" spans="1:8">
      <c r="A1473">
        <v>201</v>
      </c>
      <c r="B1473">
        <v>325</v>
      </c>
      <c r="C1473">
        <v>238460</v>
      </c>
      <c r="D1473" s="2">
        <v>5</v>
      </c>
      <c r="E1473" s="4">
        <v>42737</v>
      </c>
      <c r="F1473" s="4">
        <v>42737</v>
      </c>
      <c r="G1473" s="3">
        <f t="shared" si="44"/>
        <v>0</v>
      </c>
      <c r="H1473" s="3">
        <f t="shared" si="45"/>
        <v>1</v>
      </c>
    </row>
    <row r="1474" spans="1:8">
      <c r="A1474">
        <v>201</v>
      </c>
      <c r="B1474">
        <v>551</v>
      </c>
      <c r="C1474">
        <v>238463</v>
      </c>
      <c r="D1474" s="2">
        <v>5</v>
      </c>
      <c r="E1474" s="4">
        <v>42737</v>
      </c>
      <c r="F1474" s="4">
        <v>42737</v>
      </c>
      <c r="G1474" s="3">
        <f t="shared" ref="G1474:G1537" si="46">IF(E1474&gt;=DATE(2017,1,1),IF(F1474&lt;DATE(2017,1,1),1,0),0)</f>
        <v>0</v>
      </c>
      <c r="H1474" s="3">
        <f t="shared" ref="H1474:H1537" si="47">IF(F1474&gt;=DATE(2017,1,1),IF(D1474&lt;&gt;"",1,0),0)</f>
        <v>1</v>
      </c>
    </row>
    <row r="1475" spans="1:8">
      <c r="A1475">
        <v>201</v>
      </c>
      <c r="B1475">
        <v>502</v>
      </c>
      <c r="C1475">
        <v>26236</v>
      </c>
      <c r="D1475" s="2">
        <v>5</v>
      </c>
      <c r="E1475" s="4">
        <v>42737</v>
      </c>
      <c r="F1475" s="4">
        <v>40310</v>
      </c>
      <c r="G1475" s="3">
        <f t="shared" si="46"/>
        <v>1</v>
      </c>
      <c r="H1475" s="3">
        <f t="shared" si="47"/>
        <v>0</v>
      </c>
    </row>
    <row r="1476" spans="1:8">
      <c r="A1476">
        <v>201</v>
      </c>
      <c r="B1476">
        <v>13</v>
      </c>
      <c r="C1476">
        <v>238468</v>
      </c>
      <c r="D1476" s="2">
        <v>17</v>
      </c>
      <c r="E1476" s="4">
        <v>42751</v>
      </c>
      <c r="F1476" s="4">
        <v>42737</v>
      </c>
      <c r="G1476" s="3">
        <f t="shared" si="46"/>
        <v>0</v>
      </c>
      <c r="H1476" s="3">
        <f t="shared" si="47"/>
        <v>1</v>
      </c>
    </row>
    <row r="1477" spans="1:8">
      <c r="A1477">
        <v>201</v>
      </c>
      <c r="B1477">
        <v>852</v>
      </c>
      <c r="C1477">
        <v>238470</v>
      </c>
      <c r="D1477" s="2">
        <v>5</v>
      </c>
      <c r="E1477" s="4">
        <v>42737</v>
      </c>
      <c r="F1477" s="4">
        <v>42737</v>
      </c>
      <c r="G1477" s="3">
        <f t="shared" si="46"/>
        <v>0</v>
      </c>
      <c r="H1477" s="3">
        <f t="shared" si="47"/>
        <v>1</v>
      </c>
    </row>
    <row r="1478" spans="1:8">
      <c r="A1478">
        <v>201</v>
      </c>
      <c r="B1478">
        <v>23</v>
      </c>
      <c r="C1478">
        <v>238475</v>
      </c>
      <c r="D1478" s="2">
        <v>5</v>
      </c>
      <c r="E1478" s="4">
        <v>42737</v>
      </c>
      <c r="F1478" s="4">
        <v>42737</v>
      </c>
      <c r="G1478" s="3">
        <f t="shared" si="46"/>
        <v>0</v>
      </c>
      <c r="H1478" s="3">
        <f t="shared" si="47"/>
        <v>1</v>
      </c>
    </row>
    <row r="1479" spans="1:8">
      <c r="A1479">
        <v>201</v>
      </c>
      <c r="B1479">
        <v>802</v>
      </c>
      <c r="C1479">
        <v>238485</v>
      </c>
      <c r="D1479" s="2">
        <v>5</v>
      </c>
      <c r="E1479" s="4">
        <v>42737</v>
      </c>
      <c r="F1479" s="4">
        <v>42737</v>
      </c>
      <c r="G1479" s="3">
        <f t="shared" si="46"/>
        <v>0</v>
      </c>
      <c r="H1479" s="3">
        <f t="shared" si="47"/>
        <v>1</v>
      </c>
    </row>
    <row r="1480" spans="1:8">
      <c r="A1480">
        <v>201</v>
      </c>
      <c r="B1480">
        <v>225</v>
      </c>
      <c r="C1480">
        <v>152099</v>
      </c>
      <c r="D1480" s="2">
        <v>5</v>
      </c>
      <c r="E1480" s="4">
        <v>42737</v>
      </c>
      <c r="F1480" s="4">
        <v>41858</v>
      </c>
      <c r="G1480" s="3">
        <f t="shared" si="46"/>
        <v>1</v>
      </c>
      <c r="H1480" s="3">
        <f t="shared" si="47"/>
        <v>0</v>
      </c>
    </row>
    <row r="1481" spans="1:8">
      <c r="A1481">
        <v>201</v>
      </c>
      <c r="B1481">
        <v>15</v>
      </c>
      <c r="C1481">
        <v>238497</v>
      </c>
      <c r="D1481" s="2">
        <v>5</v>
      </c>
      <c r="E1481" s="4">
        <v>42737</v>
      </c>
      <c r="F1481" s="4">
        <v>42737</v>
      </c>
      <c r="G1481" s="3">
        <f t="shared" si="46"/>
        <v>0</v>
      </c>
      <c r="H1481" s="3">
        <f t="shared" si="47"/>
        <v>1</v>
      </c>
    </row>
    <row r="1482" spans="1:8">
      <c r="A1482">
        <v>201</v>
      </c>
      <c r="B1482">
        <v>19</v>
      </c>
      <c r="C1482">
        <v>238500</v>
      </c>
      <c r="D1482" s="2">
        <v>5</v>
      </c>
      <c r="E1482" s="4">
        <v>42737</v>
      </c>
      <c r="F1482" s="4">
        <v>42737</v>
      </c>
      <c r="G1482" s="3">
        <f t="shared" si="46"/>
        <v>0</v>
      </c>
      <c r="H1482" s="3">
        <f t="shared" si="47"/>
        <v>1</v>
      </c>
    </row>
    <row r="1483" spans="1:8">
      <c r="A1483">
        <v>201</v>
      </c>
      <c r="B1483">
        <v>301</v>
      </c>
      <c r="C1483">
        <v>3010000006735</v>
      </c>
      <c r="D1483" s="2">
        <v>5</v>
      </c>
      <c r="E1483" s="4">
        <v>42737</v>
      </c>
      <c r="F1483" s="4">
        <v>39037</v>
      </c>
      <c r="G1483" s="3">
        <f t="shared" si="46"/>
        <v>1</v>
      </c>
      <c r="H1483" s="3">
        <f t="shared" si="47"/>
        <v>0</v>
      </c>
    </row>
    <row r="1484" spans="1:8">
      <c r="A1484">
        <v>201</v>
      </c>
      <c r="B1484">
        <v>107</v>
      </c>
      <c r="C1484">
        <v>238508</v>
      </c>
      <c r="D1484" s="2">
        <v>5</v>
      </c>
      <c r="E1484" s="4">
        <v>42737</v>
      </c>
      <c r="F1484" s="4">
        <v>42737</v>
      </c>
      <c r="G1484" s="3">
        <f t="shared" si="46"/>
        <v>0</v>
      </c>
      <c r="H1484" s="3">
        <f t="shared" si="47"/>
        <v>1</v>
      </c>
    </row>
    <row r="1485" spans="1:8">
      <c r="A1485">
        <v>201</v>
      </c>
      <c r="B1485">
        <v>8</v>
      </c>
      <c r="C1485">
        <v>80000002754</v>
      </c>
      <c r="D1485" s="2">
        <v>14</v>
      </c>
      <c r="E1485" s="4">
        <v>42739</v>
      </c>
      <c r="F1485" s="4">
        <v>38984</v>
      </c>
      <c r="G1485" s="3">
        <f t="shared" si="46"/>
        <v>1</v>
      </c>
      <c r="H1485" s="3">
        <f t="shared" si="47"/>
        <v>0</v>
      </c>
    </row>
    <row r="1486" spans="1:8">
      <c r="A1486">
        <v>201</v>
      </c>
      <c r="B1486">
        <v>851</v>
      </c>
      <c r="C1486">
        <v>238519</v>
      </c>
      <c r="D1486" s="2">
        <v>5</v>
      </c>
      <c r="E1486" s="4">
        <v>42737</v>
      </c>
      <c r="F1486" s="4">
        <v>42737</v>
      </c>
      <c r="G1486" s="3">
        <f t="shared" si="46"/>
        <v>0</v>
      </c>
      <c r="H1486" s="3">
        <f t="shared" si="47"/>
        <v>1</v>
      </c>
    </row>
    <row r="1487" spans="1:8">
      <c r="A1487">
        <v>201</v>
      </c>
      <c r="B1487">
        <v>376</v>
      </c>
      <c r="C1487">
        <v>238523</v>
      </c>
      <c r="D1487" s="2">
        <v>15</v>
      </c>
      <c r="E1487" s="4">
        <v>42738</v>
      </c>
      <c r="F1487" s="4">
        <v>42737</v>
      </c>
      <c r="G1487" s="3">
        <f t="shared" si="46"/>
        <v>0</v>
      </c>
      <c r="H1487" s="3">
        <f t="shared" si="47"/>
        <v>1</v>
      </c>
    </row>
    <row r="1488" spans="1:8">
      <c r="A1488">
        <v>201</v>
      </c>
      <c r="B1488">
        <v>451</v>
      </c>
      <c r="C1488">
        <v>238525</v>
      </c>
      <c r="D1488" s="2">
        <v>5</v>
      </c>
      <c r="E1488" s="4">
        <v>42737</v>
      </c>
      <c r="F1488" s="4">
        <v>42737</v>
      </c>
      <c r="G1488" s="3">
        <f t="shared" si="46"/>
        <v>0</v>
      </c>
      <c r="H1488" s="3">
        <f t="shared" si="47"/>
        <v>1</v>
      </c>
    </row>
    <row r="1489" spans="1:8">
      <c r="A1489">
        <v>201</v>
      </c>
      <c r="B1489">
        <v>851</v>
      </c>
      <c r="C1489">
        <v>238528</v>
      </c>
      <c r="D1489" s="2">
        <v>5</v>
      </c>
      <c r="E1489" s="4">
        <v>42737</v>
      </c>
      <c r="F1489" s="4">
        <v>42737</v>
      </c>
      <c r="G1489" s="3">
        <f t="shared" si="46"/>
        <v>0</v>
      </c>
      <c r="H1489" s="3">
        <f t="shared" si="47"/>
        <v>1</v>
      </c>
    </row>
    <row r="1490" spans="1:8">
      <c r="A1490">
        <v>201</v>
      </c>
      <c r="B1490">
        <v>451</v>
      </c>
      <c r="C1490">
        <v>40000007299</v>
      </c>
      <c r="D1490" s="2">
        <v>7</v>
      </c>
      <c r="E1490" s="4">
        <v>42765</v>
      </c>
      <c r="F1490" s="4">
        <v>42737</v>
      </c>
      <c r="G1490" s="3">
        <f t="shared" si="46"/>
        <v>0</v>
      </c>
      <c r="H1490" s="3">
        <f t="shared" si="47"/>
        <v>1</v>
      </c>
    </row>
    <row r="1491" spans="1:8">
      <c r="A1491">
        <v>201</v>
      </c>
      <c r="B1491">
        <v>376</v>
      </c>
      <c r="C1491">
        <v>238538</v>
      </c>
      <c r="D1491" s="2">
        <v>5</v>
      </c>
      <c r="E1491" s="4">
        <v>42738</v>
      </c>
      <c r="F1491" s="4">
        <v>42737</v>
      </c>
      <c r="G1491" s="3">
        <f t="shared" si="46"/>
        <v>0</v>
      </c>
      <c r="H1491" s="3">
        <f t="shared" si="47"/>
        <v>1</v>
      </c>
    </row>
    <row r="1492" spans="1:8">
      <c r="A1492">
        <v>201</v>
      </c>
      <c r="B1492">
        <v>170</v>
      </c>
      <c r="C1492">
        <v>238539</v>
      </c>
      <c r="D1492" s="2">
        <v>5</v>
      </c>
      <c r="E1492" s="4">
        <v>42737</v>
      </c>
      <c r="F1492" s="4">
        <v>42737</v>
      </c>
      <c r="G1492" s="3">
        <f t="shared" si="46"/>
        <v>0</v>
      </c>
      <c r="H1492" s="3">
        <f t="shared" si="47"/>
        <v>1</v>
      </c>
    </row>
    <row r="1493" spans="1:8">
      <c r="A1493">
        <v>201</v>
      </c>
      <c r="B1493">
        <v>10</v>
      </c>
      <c r="C1493">
        <v>238545</v>
      </c>
      <c r="D1493" s="2">
        <v>5</v>
      </c>
      <c r="E1493" s="4">
        <v>42737</v>
      </c>
      <c r="F1493" s="4">
        <v>42737</v>
      </c>
      <c r="G1493" s="3">
        <f t="shared" si="46"/>
        <v>0</v>
      </c>
      <c r="H1493" s="3">
        <f t="shared" si="47"/>
        <v>1</v>
      </c>
    </row>
    <row r="1494" spans="1:8">
      <c r="A1494">
        <v>201</v>
      </c>
      <c r="B1494">
        <v>109</v>
      </c>
      <c r="C1494">
        <v>238546</v>
      </c>
      <c r="D1494" s="2">
        <v>5</v>
      </c>
      <c r="E1494" s="4">
        <v>42737</v>
      </c>
      <c r="F1494" s="4">
        <v>42737</v>
      </c>
      <c r="G1494" s="3">
        <f t="shared" si="46"/>
        <v>0</v>
      </c>
      <c r="H1494" s="3">
        <f t="shared" si="47"/>
        <v>1</v>
      </c>
    </row>
    <row r="1495" spans="1:8">
      <c r="A1495">
        <v>201</v>
      </c>
      <c r="B1495">
        <v>303</v>
      </c>
      <c r="C1495">
        <v>238550</v>
      </c>
      <c r="D1495" s="2">
        <v>5</v>
      </c>
      <c r="E1495" s="4">
        <v>42737</v>
      </c>
      <c r="F1495" s="4">
        <v>42737</v>
      </c>
      <c r="G1495" s="3">
        <f t="shared" si="46"/>
        <v>0</v>
      </c>
      <c r="H1495" s="3">
        <f t="shared" si="47"/>
        <v>1</v>
      </c>
    </row>
    <row r="1496" spans="1:8">
      <c r="A1496">
        <v>201</v>
      </c>
      <c r="B1496">
        <v>376</v>
      </c>
      <c r="C1496">
        <v>132531</v>
      </c>
      <c r="D1496" s="2">
        <v>5</v>
      </c>
      <c r="E1496" s="4">
        <v>42737</v>
      </c>
      <c r="F1496" s="4">
        <v>41543</v>
      </c>
      <c r="G1496" s="3">
        <f t="shared" si="46"/>
        <v>1</v>
      </c>
      <c r="H1496" s="3">
        <f t="shared" si="47"/>
        <v>0</v>
      </c>
    </row>
    <row r="1497" spans="1:8">
      <c r="A1497">
        <v>201</v>
      </c>
      <c r="B1497">
        <v>175</v>
      </c>
      <c r="C1497">
        <v>238553</v>
      </c>
      <c r="D1497" s="2">
        <v>5</v>
      </c>
      <c r="E1497" s="4">
        <v>42737</v>
      </c>
      <c r="F1497" s="4">
        <v>42737</v>
      </c>
      <c r="G1497" s="3">
        <f t="shared" si="46"/>
        <v>0</v>
      </c>
      <c r="H1497" s="3">
        <f t="shared" si="47"/>
        <v>1</v>
      </c>
    </row>
    <row r="1498" spans="1:8">
      <c r="A1498">
        <v>201</v>
      </c>
      <c r="B1498">
        <v>401</v>
      </c>
      <c r="C1498">
        <v>163204</v>
      </c>
      <c r="D1498" s="2">
        <v>5</v>
      </c>
      <c r="E1498" s="4">
        <v>42737</v>
      </c>
      <c r="F1498" s="4">
        <v>42737</v>
      </c>
      <c r="G1498" s="3">
        <f t="shared" si="46"/>
        <v>0</v>
      </c>
      <c r="H1498" s="3">
        <f t="shared" si="47"/>
        <v>1</v>
      </c>
    </row>
    <row r="1499" spans="1:8">
      <c r="A1499">
        <v>201</v>
      </c>
      <c r="B1499">
        <v>21</v>
      </c>
      <c r="C1499">
        <v>122286</v>
      </c>
      <c r="D1499" s="2">
        <v>5</v>
      </c>
      <c r="E1499" s="4">
        <v>42738</v>
      </c>
      <c r="F1499" s="4">
        <v>41399</v>
      </c>
      <c r="G1499" s="3">
        <f t="shared" si="46"/>
        <v>1</v>
      </c>
      <c r="H1499" s="3">
        <f t="shared" si="47"/>
        <v>0</v>
      </c>
    </row>
    <row r="1500" spans="1:8">
      <c r="A1500">
        <v>201</v>
      </c>
      <c r="B1500">
        <v>751</v>
      </c>
      <c r="C1500">
        <v>7510000000188</v>
      </c>
      <c r="D1500" s="2">
        <v>5</v>
      </c>
      <c r="E1500" s="4">
        <v>42738</v>
      </c>
      <c r="F1500" s="4">
        <v>42738</v>
      </c>
      <c r="G1500" s="3">
        <f t="shared" si="46"/>
        <v>0</v>
      </c>
      <c r="H1500" s="3">
        <f t="shared" si="47"/>
        <v>1</v>
      </c>
    </row>
    <row r="1501" spans="1:8">
      <c r="A1501">
        <v>201</v>
      </c>
      <c r="B1501">
        <v>4</v>
      </c>
      <c r="C1501">
        <v>238573</v>
      </c>
      <c r="D1501" s="2">
        <v>5</v>
      </c>
      <c r="E1501" s="4">
        <v>42738</v>
      </c>
      <c r="F1501" s="4">
        <v>42738</v>
      </c>
      <c r="G1501" s="3">
        <f t="shared" si="46"/>
        <v>0</v>
      </c>
      <c r="H1501" s="3">
        <f t="shared" si="47"/>
        <v>1</v>
      </c>
    </row>
    <row r="1502" spans="1:8">
      <c r="A1502">
        <v>201</v>
      </c>
      <c r="B1502">
        <v>351</v>
      </c>
      <c r="C1502">
        <v>238578</v>
      </c>
      <c r="D1502" s="2">
        <v>5</v>
      </c>
      <c r="E1502" s="4">
        <v>42738</v>
      </c>
      <c r="F1502" s="4">
        <v>42738</v>
      </c>
      <c r="G1502" s="3">
        <f t="shared" si="46"/>
        <v>0</v>
      </c>
      <c r="H1502" s="3">
        <f t="shared" si="47"/>
        <v>1</v>
      </c>
    </row>
    <row r="1503" spans="1:8">
      <c r="A1503">
        <v>201</v>
      </c>
      <c r="B1503">
        <v>201</v>
      </c>
      <c r="C1503">
        <v>238579</v>
      </c>
      <c r="D1503" s="2">
        <v>5</v>
      </c>
      <c r="E1503" s="4">
        <v>42738</v>
      </c>
      <c r="F1503" s="4">
        <v>42738</v>
      </c>
      <c r="G1503" s="3">
        <f t="shared" si="46"/>
        <v>0</v>
      </c>
      <c r="H1503" s="3">
        <f t="shared" si="47"/>
        <v>1</v>
      </c>
    </row>
    <row r="1504" spans="1:8">
      <c r="A1504">
        <v>201</v>
      </c>
      <c r="B1504">
        <v>108</v>
      </c>
      <c r="C1504">
        <v>238580</v>
      </c>
      <c r="D1504" s="2">
        <v>5</v>
      </c>
      <c r="E1504" s="4">
        <v>42738</v>
      </c>
      <c r="F1504" s="4">
        <v>42738</v>
      </c>
      <c r="G1504" s="3">
        <f t="shared" si="46"/>
        <v>0</v>
      </c>
      <c r="H1504" s="3">
        <f t="shared" si="47"/>
        <v>1</v>
      </c>
    </row>
    <row r="1505" spans="1:8">
      <c r="A1505">
        <v>201</v>
      </c>
      <c r="B1505">
        <v>601</v>
      </c>
      <c r="C1505">
        <v>96239</v>
      </c>
      <c r="D1505" s="2">
        <v>5</v>
      </c>
      <c r="E1505" s="4">
        <v>42738</v>
      </c>
      <c r="F1505" s="4">
        <v>41084</v>
      </c>
      <c r="G1505" s="3">
        <f t="shared" si="46"/>
        <v>1</v>
      </c>
      <c r="H1505" s="3">
        <f t="shared" si="47"/>
        <v>0</v>
      </c>
    </row>
    <row r="1506" spans="1:8">
      <c r="A1506">
        <v>201</v>
      </c>
      <c r="B1506">
        <v>17</v>
      </c>
      <c r="C1506">
        <v>238584</v>
      </c>
      <c r="D1506" s="2">
        <v>5</v>
      </c>
      <c r="E1506" s="4">
        <v>42738</v>
      </c>
      <c r="F1506" s="4">
        <v>42738</v>
      </c>
      <c r="G1506" s="3">
        <f t="shared" si="46"/>
        <v>0</v>
      </c>
      <c r="H1506" s="3">
        <f t="shared" si="47"/>
        <v>1</v>
      </c>
    </row>
    <row r="1507" spans="1:8">
      <c r="A1507">
        <v>201</v>
      </c>
      <c r="B1507">
        <v>19</v>
      </c>
      <c r="C1507">
        <v>238585</v>
      </c>
      <c r="D1507" s="2">
        <v>5</v>
      </c>
      <c r="E1507" s="4">
        <v>42738</v>
      </c>
      <c r="F1507" s="4">
        <v>42738</v>
      </c>
      <c r="G1507" s="3">
        <f t="shared" si="46"/>
        <v>0</v>
      </c>
      <c r="H1507" s="3">
        <f t="shared" si="47"/>
        <v>1</v>
      </c>
    </row>
    <row r="1508" spans="1:8">
      <c r="A1508">
        <v>201</v>
      </c>
      <c r="B1508">
        <v>8</v>
      </c>
      <c r="C1508">
        <v>238593</v>
      </c>
      <c r="D1508" s="2">
        <v>5</v>
      </c>
      <c r="E1508" s="4">
        <v>42738</v>
      </c>
      <c r="F1508" s="4">
        <v>42738</v>
      </c>
      <c r="G1508" s="3">
        <f t="shared" si="46"/>
        <v>0</v>
      </c>
      <c r="H1508" s="3">
        <f t="shared" si="47"/>
        <v>1</v>
      </c>
    </row>
    <row r="1509" spans="1:8">
      <c r="A1509">
        <v>201</v>
      </c>
      <c r="B1509">
        <v>351</v>
      </c>
      <c r="C1509">
        <v>238595</v>
      </c>
      <c r="D1509" s="2">
        <v>5</v>
      </c>
      <c r="E1509" s="4">
        <v>42738</v>
      </c>
      <c r="F1509" s="4">
        <v>42738</v>
      </c>
      <c r="G1509" s="3">
        <f t="shared" si="46"/>
        <v>0</v>
      </c>
      <c r="H1509" s="3">
        <f t="shared" si="47"/>
        <v>1</v>
      </c>
    </row>
    <row r="1510" spans="1:8">
      <c r="A1510">
        <v>201</v>
      </c>
      <c r="B1510">
        <v>108</v>
      </c>
      <c r="C1510">
        <v>238597</v>
      </c>
      <c r="D1510" s="2">
        <v>5</v>
      </c>
      <c r="E1510" s="4">
        <v>42738</v>
      </c>
      <c r="F1510" s="4">
        <v>42738</v>
      </c>
      <c r="G1510" s="3">
        <f t="shared" si="46"/>
        <v>0</v>
      </c>
      <c r="H1510" s="3">
        <f t="shared" si="47"/>
        <v>1</v>
      </c>
    </row>
    <row r="1511" spans="1:8">
      <c r="A1511">
        <v>201</v>
      </c>
      <c r="B1511">
        <v>4</v>
      </c>
      <c r="C1511">
        <v>238598</v>
      </c>
      <c r="D1511" s="2">
        <v>5</v>
      </c>
      <c r="E1511" s="4">
        <v>42738</v>
      </c>
      <c r="F1511" s="4">
        <v>42738</v>
      </c>
      <c r="G1511" s="3">
        <f t="shared" si="46"/>
        <v>0</v>
      </c>
      <c r="H1511" s="3">
        <f t="shared" si="47"/>
        <v>1</v>
      </c>
    </row>
    <row r="1512" spans="1:8">
      <c r="A1512">
        <v>201</v>
      </c>
      <c r="B1512">
        <v>19</v>
      </c>
      <c r="C1512">
        <v>238605</v>
      </c>
      <c r="D1512" s="2">
        <v>5</v>
      </c>
      <c r="E1512" s="4">
        <v>42738</v>
      </c>
      <c r="F1512" s="4">
        <v>42738</v>
      </c>
      <c r="G1512" s="3">
        <f t="shared" si="46"/>
        <v>0</v>
      </c>
      <c r="H1512" s="3">
        <f t="shared" si="47"/>
        <v>1</v>
      </c>
    </row>
    <row r="1513" spans="1:8">
      <c r="A1513">
        <v>201</v>
      </c>
      <c r="B1513">
        <v>451</v>
      </c>
      <c r="C1513">
        <v>31325</v>
      </c>
      <c r="D1513" s="2">
        <v>21</v>
      </c>
      <c r="E1513" s="4">
        <v>42738</v>
      </c>
      <c r="F1513" s="4">
        <v>40381</v>
      </c>
      <c r="G1513" s="3">
        <f t="shared" si="46"/>
        <v>1</v>
      </c>
      <c r="H1513" s="3">
        <f t="shared" si="47"/>
        <v>0</v>
      </c>
    </row>
    <row r="1514" spans="1:8">
      <c r="A1514">
        <v>201</v>
      </c>
      <c r="B1514">
        <v>301</v>
      </c>
      <c r="C1514">
        <v>3010000000631</v>
      </c>
      <c r="D1514" s="2">
        <v>18</v>
      </c>
      <c r="E1514" s="4">
        <v>42738</v>
      </c>
      <c r="F1514" s="4">
        <v>38557</v>
      </c>
      <c r="G1514" s="3">
        <f t="shared" si="46"/>
        <v>1</v>
      </c>
      <c r="H1514" s="3">
        <f t="shared" si="47"/>
        <v>0</v>
      </c>
    </row>
    <row r="1515" spans="1:8">
      <c r="A1515">
        <v>201</v>
      </c>
      <c r="B1515">
        <v>19</v>
      </c>
      <c r="C1515">
        <v>238612</v>
      </c>
      <c r="D1515" s="2">
        <v>5</v>
      </c>
      <c r="E1515" s="4">
        <v>42738</v>
      </c>
      <c r="F1515" s="4">
        <v>42738</v>
      </c>
      <c r="G1515" s="3">
        <f t="shared" si="46"/>
        <v>0</v>
      </c>
      <c r="H1515" s="3">
        <f t="shared" si="47"/>
        <v>1</v>
      </c>
    </row>
    <row r="1516" spans="1:8">
      <c r="A1516">
        <v>201</v>
      </c>
      <c r="B1516">
        <v>104</v>
      </c>
      <c r="C1516">
        <v>238615</v>
      </c>
      <c r="D1516" s="2">
        <v>18</v>
      </c>
      <c r="E1516" s="4">
        <v>42738</v>
      </c>
      <c r="F1516" s="4">
        <v>42738</v>
      </c>
      <c r="G1516" s="3">
        <f t="shared" si="46"/>
        <v>0</v>
      </c>
      <c r="H1516" s="3">
        <f t="shared" si="47"/>
        <v>1</v>
      </c>
    </row>
    <row r="1517" spans="1:8">
      <c r="A1517">
        <v>201</v>
      </c>
      <c r="B1517">
        <v>4</v>
      </c>
      <c r="C1517">
        <v>238618</v>
      </c>
      <c r="D1517" s="2">
        <v>5</v>
      </c>
      <c r="E1517" s="4">
        <v>42738</v>
      </c>
      <c r="F1517" s="4">
        <v>42738</v>
      </c>
      <c r="G1517" s="3">
        <f t="shared" si="46"/>
        <v>0</v>
      </c>
      <c r="H1517" s="3">
        <f t="shared" si="47"/>
        <v>1</v>
      </c>
    </row>
    <row r="1518" spans="1:8">
      <c r="A1518">
        <v>201</v>
      </c>
      <c r="B1518">
        <v>29</v>
      </c>
      <c r="C1518">
        <v>238621</v>
      </c>
      <c r="D1518" s="2">
        <v>5</v>
      </c>
      <c r="E1518" s="4">
        <v>42738</v>
      </c>
      <c r="F1518" s="4">
        <v>42738</v>
      </c>
      <c r="G1518" s="3">
        <f t="shared" si="46"/>
        <v>0</v>
      </c>
      <c r="H1518" s="3">
        <f t="shared" si="47"/>
        <v>1</v>
      </c>
    </row>
    <row r="1519" spans="1:8">
      <c r="A1519">
        <v>201</v>
      </c>
      <c r="B1519">
        <v>351</v>
      </c>
      <c r="C1519">
        <v>238624</v>
      </c>
      <c r="D1519" s="2">
        <v>18</v>
      </c>
      <c r="E1519" s="4">
        <v>42738</v>
      </c>
      <c r="F1519" s="4">
        <v>42738</v>
      </c>
      <c r="G1519" s="3">
        <f t="shared" si="46"/>
        <v>0</v>
      </c>
      <c r="H1519" s="3">
        <f t="shared" si="47"/>
        <v>1</v>
      </c>
    </row>
    <row r="1520" spans="1:8">
      <c r="A1520">
        <v>201</v>
      </c>
      <c r="B1520">
        <v>104</v>
      </c>
      <c r="C1520">
        <v>238626</v>
      </c>
      <c r="D1520" s="2">
        <v>18</v>
      </c>
      <c r="E1520" s="4">
        <v>42738</v>
      </c>
      <c r="F1520" s="4">
        <v>42738</v>
      </c>
      <c r="G1520" s="3">
        <f t="shared" si="46"/>
        <v>0</v>
      </c>
      <c r="H1520" s="3">
        <f t="shared" si="47"/>
        <v>1</v>
      </c>
    </row>
    <row r="1521" spans="1:8">
      <c r="A1521">
        <v>201</v>
      </c>
      <c r="B1521">
        <v>303</v>
      </c>
      <c r="C1521">
        <v>238627</v>
      </c>
      <c r="D1521" s="2">
        <v>5</v>
      </c>
      <c r="E1521" s="4">
        <v>42738</v>
      </c>
      <c r="F1521" s="4">
        <v>42738</v>
      </c>
      <c r="G1521" s="3">
        <f t="shared" si="46"/>
        <v>0</v>
      </c>
      <c r="H1521" s="3">
        <f t="shared" si="47"/>
        <v>1</v>
      </c>
    </row>
    <row r="1522" spans="1:8">
      <c r="A1522">
        <v>201</v>
      </c>
      <c r="B1522">
        <v>601</v>
      </c>
      <c r="C1522">
        <v>6010000005783</v>
      </c>
      <c r="D1522" s="2">
        <v>15</v>
      </c>
      <c r="E1522" s="4">
        <v>42738</v>
      </c>
      <c r="F1522" s="4">
        <v>39421</v>
      </c>
      <c r="G1522" s="3">
        <f t="shared" si="46"/>
        <v>1</v>
      </c>
      <c r="H1522" s="3">
        <f t="shared" si="47"/>
        <v>0</v>
      </c>
    </row>
    <row r="1523" spans="1:8">
      <c r="A1523">
        <v>201</v>
      </c>
      <c r="B1523">
        <v>27</v>
      </c>
      <c r="C1523">
        <v>238631</v>
      </c>
      <c r="D1523" s="2">
        <v>5</v>
      </c>
      <c r="E1523" s="4">
        <v>42738</v>
      </c>
      <c r="F1523" s="4">
        <v>42738</v>
      </c>
      <c r="G1523" s="3">
        <f t="shared" si="46"/>
        <v>0</v>
      </c>
      <c r="H1523" s="3">
        <f t="shared" si="47"/>
        <v>1</v>
      </c>
    </row>
    <row r="1524" spans="1:8">
      <c r="A1524">
        <v>201</v>
      </c>
      <c r="B1524">
        <v>851</v>
      </c>
      <c r="C1524">
        <v>238632</v>
      </c>
      <c r="D1524" s="2">
        <v>5</v>
      </c>
      <c r="E1524" s="4">
        <v>42738</v>
      </c>
      <c r="F1524" s="4">
        <v>42738</v>
      </c>
      <c r="G1524" s="3">
        <f t="shared" si="46"/>
        <v>0</v>
      </c>
      <c r="H1524" s="3">
        <f t="shared" si="47"/>
        <v>1</v>
      </c>
    </row>
    <row r="1525" spans="1:8">
      <c r="A1525">
        <v>201</v>
      </c>
      <c r="B1525">
        <v>36</v>
      </c>
      <c r="C1525">
        <v>238633</v>
      </c>
      <c r="D1525" s="2">
        <v>5</v>
      </c>
      <c r="E1525" s="4">
        <v>42738</v>
      </c>
      <c r="F1525" s="4">
        <v>42738</v>
      </c>
      <c r="G1525" s="3">
        <f t="shared" si="46"/>
        <v>0</v>
      </c>
      <c r="H1525" s="3">
        <f t="shared" si="47"/>
        <v>1</v>
      </c>
    </row>
    <row r="1526" spans="1:8">
      <c r="A1526">
        <v>201</v>
      </c>
      <c r="B1526">
        <v>303</v>
      </c>
      <c r="C1526">
        <v>238634</v>
      </c>
      <c r="D1526" s="2">
        <v>5</v>
      </c>
      <c r="E1526" s="4">
        <v>42738</v>
      </c>
      <c r="F1526" s="4">
        <v>42738</v>
      </c>
      <c r="G1526" s="3">
        <f t="shared" si="46"/>
        <v>0</v>
      </c>
      <c r="H1526" s="3">
        <f t="shared" si="47"/>
        <v>1</v>
      </c>
    </row>
    <row r="1527" spans="1:8">
      <c r="A1527">
        <v>201</v>
      </c>
      <c r="B1527">
        <v>602</v>
      </c>
      <c r="C1527">
        <v>238635</v>
      </c>
      <c r="D1527" s="2">
        <v>12</v>
      </c>
      <c r="E1527" s="4">
        <v>42740</v>
      </c>
      <c r="F1527" s="4">
        <v>42738</v>
      </c>
      <c r="G1527" s="3">
        <f t="shared" si="46"/>
        <v>0</v>
      </c>
      <c r="H1527" s="3">
        <f t="shared" si="47"/>
        <v>1</v>
      </c>
    </row>
    <row r="1528" spans="1:8">
      <c r="A1528">
        <v>201</v>
      </c>
      <c r="B1528">
        <v>4</v>
      </c>
      <c r="C1528">
        <v>238637</v>
      </c>
      <c r="D1528" s="2">
        <v>5</v>
      </c>
      <c r="E1528" s="4">
        <v>42738</v>
      </c>
      <c r="F1528" s="4">
        <v>42738</v>
      </c>
      <c r="G1528" s="3">
        <f t="shared" si="46"/>
        <v>0</v>
      </c>
      <c r="H1528" s="3">
        <f t="shared" si="47"/>
        <v>1</v>
      </c>
    </row>
    <row r="1529" spans="1:8">
      <c r="A1529">
        <v>201</v>
      </c>
      <c r="B1529">
        <v>301</v>
      </c>
      <c r="C1529">
        <v>238640</v>
      </c>
      <c r="D1529" s="2">
        <v>5</v>
      </c>
      <c r="E1529" s="4">
        <v>42738</v>
      </c>
      <c r="F1529" s="4">
        <v>42738</v>
      </c>
      <c r="G1529" s="3">
        <f t="shared" si="46"/>
        <v>0</v>
      </c>
      <c r="H1529" s="3">
        <f t="shared" si="47"/>
        <v>1</v>
      </c>
    </row>
    <row r="1530" spans="1:8">
      <c r="A1530">
        <v>201</v>
      </c>
      <c r="B1530">
        <v>36</v>
      </c>
      <c r="C1530">
        <v>238642</v>
      </c>
      <c r="D1530" s="2">
        <v>5</v>
      </c>
      <c r="E1530" s="4">
        <v>42751</v>
      </c>
      <c r="F1530" s="4">
        <v>42738</v>
      </c>
      <c r="G1530" s="3">
        <f t="shared" si="46"/>
        <v>0</v>
      </c>
      <c r="H1530" s="3">
        <f t="shared" si="47"/>
        <v>1</v>
      </c>
    </row>
    <row r="1531" spans="1:8">
      <c r="A1531">
        <v>201</v>
      </c>
      <c r="B1531">
        <v>4</v>
      </c>
      <c r="C1531">
        <v>238644</v>
      </c>
      <c r="D1531" s="2">
        <v>5</v>
      </c>
      <c r="E1531" s="4">
        <v>42738</v>
      </c>
      <c r="F1531" s="4">
        <v>42738</v>
      </c>
      <c r="G1531" s="3">
        <f t="shared" si="46"/>
        <v>0</v>
      </c>
      <c r="H1531" s="3">
        <f t="shared" si="47"/>
        <v>1</v>
      </c>
    </row>
    <row r="1532" spans="1:8">
      <c r="A1532">
        <v>201</v>
      </c>
      <c r="B1532">
        <v>751</v>
      </c>
      <c r="C1532">
        <v>238645</v>
      </c>
      <c r="D1532" s="2">
        <v>5</v>
      </c>
      <c r="E1532" s="4">
        <v>42738</v>
      </c>
      <c r="F1532" s="4">
        <v>42738</v>
      </c>
      <c r="G1532" s="3">
        <f t="shared" si="46"/>
        <v>0</v>
      </c>
      <c r="H1532" s="3">
        <f t="shared" si="47"/>
        <v>1</v>
      </c>
    </row>
    <row r="1533" spans="1:8">
      <c r="A1533">
        <v>201</v>
      </c>
      <c r="B1533">
        <v>402</v>
      </c>
      <c r="C1533">
        <v>238646</v>
      </c>
      <c r="D1533" s="2">
        <v>8</v>
      </c>
      <c r="E1533" s="4">
        <v>42738</v>
      </c>
      <c r="F1533" s="4">
        <v>42738</v>
      </c>
      <c r="G1533" s="3">
        <f t="shared" si="46"/>
        <v>0</v>
      </c>
      <c r="H1533" s="3">
        <f t="shared" si="47"/>
        <v>1</v>
      </c>
    </row>
    <row r="1534" spans="1:8">
      <c r="A1534">
        <v>201</v>
      </c>
      <c r="B1534">
        <v>25</v>
      </c>
      <c r="C1534">
        <v>73845</v>
      </c>
      <c r="D1534" s="2">
        <v>5</v>
      </c>
      <c r="E1534" s="4">
        <v>42738</v>
      </c>
      <c r="F1534" s="4">
        <v>42738</v>
      </c>
      <c r="G1534" s="3">
        <f t="shared" si="46"/>
        <v>0</v>
      </c>
      <c r="H1534" s="3">
        <f t="shared" si="47"/>
        <v>1</v>
      </c>
    </row>
    <row r="1535" spans="1:8">
      <c r="A1535">
        <v>201</v>
      </c>
      <c r="B1535">
        <v>29</v>
      </c>
      <c r="C1535">
        <v>238649</v>
      </c>
      <c r="D1535" s="2">
        <v>5</v>
      </c>
      <c r="E1535" s="4">
        <v>42738</v>
      </c>
      <c r="F1535" s="4">
        <v>42738</v>
      </c>
      <c r="G1535" s="3">
        <f t="shared" si="46"/>
        <v>0</v>
      </c>
      <c r="H1535" s="3">
        <f t="shared" si="47"/>
        <v>1</v>
      </c>
    </row>
    <row r="1536" spans="1:8">
      <c r="A1536">
        <v>201</v>
      </c>
      <c r="B1536">
        <v>4</v>
      </c>
      <c r="C1536">
        <v>238653</v>
      </c>
      <c r="D1536" s="2">
        <v>5</v>
      </c>
      <c r="E1536" s="4">
        <v>42739</v>
      </c>
      <c r="F1536" s="4">
        <v>42739</v>
      </c>
      <c r="G1536" s="3">
        <f t="shared" si="46"/>
        <v>0</v>
      </c>
      <c r="H1536" s="3">
        <f t="shared" si="47"/>
        <v>1</v>
      </c>
    </row>
    <row r="1537" spans="1:8">
      <c r="A1537">
        <v>201</v>
      </c>
      <c r="B1537">
        <v>29</v>
      </c>
      <c r="C1537">
        <v>238658</v>
      </c>
      <c r="D1537" s="2">
        <v>5</v>
      </c>
      <c r="E1537" s="4">
        <v>42738</v>
      </c>
      <c r="F1537" s="4">
        <v>42738</v>
      </c>
      <c r="G1537" s="3">
        <f t="shared" si="46"/>
        <v>0</v>
      </c>
      <c r="H1537" s="3">
        <f t="shared" si="47"/>
        <v>1</v>
      </c>
    </row>
    <row r="1538" spans="1:8">
      <c r="A1538">
        <v>201</v>
      </c>
      <c r="B1538">
        <v>601</v>
      </c>
      <c r="C1538">
        <v>6010000005666</v>
      </c>
      <c r="D1538" s="2">
        <v>21</v>
      </c>
      <c r="E1538" s="4">
        <v>42738</v>
      </c>
      <c r="F1538" s="4">
        <v>39408</v>
      </c>
      <c r="G1538" s="3">
        <f t="shared" ref="G1538:G1601" si="48">IF(E1538&gt;=DATE(2017,1,1),IF(F1538&lt;DATE(2017,1,1),1,0),0)</f>
        <v>1</v>
      </c>
      <c r="H1538" s="3">
        <f t="shared" ref="H1538:H1601" si="49">IF(F1538&gt;=DATE(2017,1,1),IF(D1538&lt;&gt;"",1,0),0)</f>
        <v>0</v>
      </c>
    </row>
    <row r="1539" spans="1:8">
      <c r="A1539">
        <v>201</v>
      </c>
      <c r="B1539">
        <v>360</v>
      </c>
      <c r="C1539">
        <v>238666</v>
      </c>
      <c r="D1539" s="2">
        <v>5</v>
      </c>
      <c r="E1539" s="4">
        <v>42738</v>
      </c>
      <c r="F1539" s="4">
        <v>42738</v>
      </c>
      <c r="G1539" s="3">
        <f t="shared" si="48"/>
        <v>0</v>
      </c>
      <c r="H1539" s="3">
        <f t="shared" si="49"/>
        <v>1</v>
      </c>
    </row>
    <row r="1540" spans="1:8">
      <c r="A1540">
        <v>201</v>
      </c>
      <c r="B1540">
        <v>602</v>
      </c>
      <c r="C1540">
        <v>84524</v>
      </c>
      <c r="D1540" s="2">
        <v>5</v>
      </c>
      <c r="E1540" s="4">
        <v>42738</v>
      </c>
      <c r="F1540" s="4">
        <v>40959</v>
      </c>
      <c r="G1540" s="3">
        <f t="shared" si="48"/>
        <v>1</v>
      </c>
      <c r="H1540" s="3">
        <f t="shared" si="49"/>
        <v>0</v>
      </c>
    </row>
    <row r="1541" spans="1:8">
      <c r="A1541">
        <v>201</v>
      </c>
      <c r="B1541">
        <v>101</v>
      </c>
      <c r="C1541">
        <v>238675</v>
      </c>
      <c r="D1541" s="2">
        <v>5</v>
      </c>
      <c r="E1541" s="4">
        <v>42738</v>
      </c>
      <c r="F1541" s="4">
        <v>42738</v>
      </c>
      <c r="G1541" s="3">
        <f t="shared" si="48"/>
        <v>0</v>
      </c>
      <c r="H1541" s="3">
        <f t="shared" si="49"/>
        <v>1</v>
      </c>
    </row>
    <row r="1542" spans="1:8">
      <c r="A1542">
        <v>201</v>
      </c>
      <c r="B1542">
        <v>303</v>
      </c>
      <c r="C1542">
        <v>238681</v>
      </c>
      <c r="D1542" s="2">
        <v>5</v>
      </c>
      <c r="E1542" s="4">
        <v>42738</v>
      </c>
      <c r="F1542" s="4">
        <v>42738</v>
      </c>
      <c r="G1542" s="3">
        <f t="shared" si="48"/>
        <v>0</v>
      </c>
      <c r="H1542" s="3">
        <f t="shared" si="49"/>
        <v>1</v>
      </c>
    </row>
    <row r="1543" spans="1:8">
      <c r="A1543">
        <v>201</v>
      </c>
      <c r="B1543">
        <v>15</v>
      </c>
      <c r="C1543">
        <v>238683</v>
      </c>
      <c r="D1543" s="2">
        <v>5</v>
      </c>
      <c r="E1543" s="4">
        <v>42738</v>
      </c>
      <c r="F1543" s="4">
        <v>42738</v>
      </c>
      <c r="G1543" s="3">
        <f t="shared" si="48"/>
        <v>0</v>
      </c>
      <c r="H1543" s="3">
        <f t="shared" si="49"/>
        <v>1</v>
      </c>
    </row>
    <row r="1544" spans="1:8">
      <c r="A1544">
        <v>201</v>
      </c>
      <c r="B1544">
        <v>20</v>
      </c>
      <c r="C1544">
        <v>238689</v>
      </c>
      <c r="D1544" s="2">
        <v>21</v>
      </c>
      <c r="E1544" s="4">
        <v>42739</v>
      </c>
      <c r="F1544" s="4">
        <v>42738</v>
      </c>
      <c r="G1544" s="3">
        <f t="shared" si="48"/>
        <v>0</v>
      </c>
      <c r="H1544" s="3">
        <f t="shared" si="49"/>
        <v>1</v>
      </c>
    </row>
    <row r="1545" spans="1:8">
      <c r="A1545">
        <v>201</v>
      </c>
      <c r="B1545">
        <v>10</v>
      </c>
      <c r="C1545">
        <v>238694</v>
      </c>
      <c r="D1545" s="2">
        <v>18</v>
      </c>
      <c r="E1545" s="4">
        <v>42738</v>
      </c>
      <c r="F1545" s="4">
        <v>42738</v>
      </c>
      <c r="G1545" s="3">
        <f t="shared" si="48"/>
        <v>0</v>
      </c>
      <c r="H1545" s="3">
        <f t="shared" si="49"/>
        <v>1</v>
      </c>
    </row>
    <row r="1546" spans="1:8">
      <c r="A1546">
        <v>201</v>
      </c>
      <c r="B1546">
        <v>101</v>
      </c>
      <c r="C1546">
        <v>238697</v>
      </c>
      <c r="D1546" s="2">
        <v>5</v>
      </c>
      <c r="E1546" s="4">
        <v>42738</v>
      </c>
      <c r="F1546" s="4">
        <v>42738</v>
      </c>
      <c r="G1546" s="3">
        <f t="shared" si="48"/>
        <v>0</v>
      </c>
      <c r="H1546" s="3">
        <f t="shared" si="49"/>
        <v>1</v>
      </c>
    </row>
    <row r="1547" spans="1:8">
      <c r="A1547">
        <v>201</v>
      </c>
      <c r="B1547">
        <v>701</v>
      </c>
      <c r="C1547">
        <v>238699</v>
      </c>
      <c r="D1547" s="2">
        <v>5</v>
      </c>
      <c r="E1547" s="4">
        <v>42738</v>
      </c>
      <c r="F1547" s="4">
        <v>42738</v>
      </c>
      <c r="G1547" s="3">
        <f t="shared" si="48"/>
        <v>0</v>
      </c>
      <c r="H1547" s="3">
        <f t="shared" si="49"/>
        <v>1</v>
      </c>
    </row>
    <row r="1548" spans="1:8">
      <c r="A1548">
        <v>201</v>
      </c>
      <c r="B1548">
        <v>301</v>
      </c>
      <c r="C1548">
        <v>238703</v>
      </c>
      <c r="D1548" s="2">
        <v>12</v>
      </c>
      <c r="E1548" s="4">
        <v>42738</v>
      </c>
      <c r="F1548" s="4">
        <v>42738</v>
      </c>
      <c r="G1548" s="3">
        <f t="shared" si="48"/>
        <v>0</v>
      </c>
      <c r="H1548" s="3">
        <f t="shared" si="49"/>
        <v>1</v>
      </c>
    </row>
    <row r="1549" spans="1:8">
      <c r="A1549">
        <v>201</v>
      </c>
      <c r="B1549">
        <v>851</v>
      </c>
      <c r="C1549">
        <v>238704</v>
      </c>
      <c r="D1549" s="2">
        <v>5</v>
      </c>
      <c r="E1549" s="4">
        <v>42738</v>
      </c>
      <c r="F1549" s="4">
        <v>42738</v>
      </c>
      <c r="G1549" s="3">
        <f t="shared" si="48"/>
        <v>0</v>
      </c>
      <c r="H1549" s="3">
        <f t="shared" si="49"/>
        <v>1</v>
      </c>
    </row>
    <row r="1550" spans="1:8">
      <c r="A1550">
        <v>201</v>
      </c>
      <c r="B1550">
        <v>107</v>
      </c>
      <c r="C1550">
        <v>238705</v>
      </c>
      <c r="D1550" s="2">
        <v>5</v>
      </c>
      <c r="E1550" s="4">
        <v>42738</v>
      </c>
      <c r="F1550" s="4">
        <v>42738</v>
      </c>
      <c r="G1550" s="3">
        <f t="shared" si="48"/>
        <v>0</v>
      </c>
      <c r="H1550" s="3">
        <f t="shared" si="49"/>
        <v>1</v>
      </c>
    </row>
    <row r="1551" spans="1:8">
      <c r="A1551">
        <v>201</v>
      </c>
      <c r="B1551">
        <v>29</v>
      </c>
      <c r="C1551">
        <v>238708</v>
      </c>
      <c r="D1551" s="2">
        <v>5</v>
      </c>
      <c r="E1551" s="4">
        <v>42738</v>
      </c>
      <c r="F1551" s="4">
        <v>42738</v>
      </c>
      <c r="G1551" s="3">
        <f t="shared" si="48"/>
        <v>0</v>
      </c>
      <c r="H1551" s="3">
        <f t="shared" si="49"/>
        <v>1</v>
      </c>
    </row>
    <row r="1552" spans="1:8">
      <c r="A1552">
        <v>201</v>
      </c>
      <c r="B1552">
        <v>29</v>
      </c>
      <c r="C1552">
        <v>238711</v>
      </c>
      <c r="D1552" s="2">
        <v>5</v>
      </c>
      <c r="E1552" s="4">
        <v>42738</v>
      </c>
      <c r="F1552" s="4">
        <v>42738</v>
      </c>
      <c r="G1552" s="3">
        <f t="shared" si="48"/>
        <v>0</v>
      </c>
      <c r="H1552" s="3">
        <f t="shared" si="49"/>
        <v>1</v>
      </c>
    </row>
    <row r="1553" spans="1:8">
      <c r="A1553">
        <v>201</v>
      </c>
      <c r="B1553">
        <v>29</v>
      </c>
      <c r="C1553">
        <v>238712</v>
      </c>
      <c r="D1553" s="2">
        <v>5</v>
      </c>
      <c r="E1553" s="4">
        <v>42738</v>
      </c>
      <c r="F1553" s="4">
        <v>42738</v>
      </c>
      <c r="G1553" s="3">
        <f t="shared" si="48"/>
        <v>0</v>
      </c>
      <c r="H1553" s="3">
        <f t="shared" si="49"/>
        <v>1</v>
      </c>
    </row>
    <row r="1554" spans="1:8">
      <c r="A1554">
        <v>201</v>
      </c>
      <c r="B1554">
        <v>36</v>
      </c>
      <c r="C1554">
        <v>238713</v>
      </c>
      <c r="D1554" s="2">
        <v>18</v>
      </c>
      <c r="E1554" s="4">
        <v>42738</v>
      </c>
      <c r="F1554" s="4">
        <v>42738</v>
      </c>
      <c r="G1554" s="3">
        <f t="shared" si="48"/>
        <v>0</v>
      </c>
      <c r="H1554" s="3">
        <f t="shared" si="49"/>
        <v>1</v>
      </c>
    </row>
    <row r="1555" spans="1:8">
      <c r="A1555">
        <v>201</v>
      </c>
      <c r="B1555">
        <v>110</v>
      </c>
      <c r="C1555">
        <v>238715</v>
      </c>
      <c r="D1555" s="2">
        <v>5</v>
      </c>
      <c r="E1555" s="4">
        <v>42738</v>
      </c>
      <c r="F1555" s="4">
        <v>42738</v>
      </c>
      <c r="G1555" s="3">
        <f t="shared" si="48"/>
        <v>0</v>
      </c>
      <c r="H1555" s="3">
        <f t="shared" si="49"/>
        <v>1</v>
      </c>
    </row>
    <row r="1556" spans="1:8">
      <c r="A1556">
        <v>201</v>
      </c>
      <c r="B1556">
        <v>109</v>
      </c>
      <c r="C1556">
        <v>238717</v>
      </c>
      <c r="D1556" s="2">
        <v>5</v>
      </c>
      <c r="E1556" s="4">
        <v>42738</v>
      </c>
      <c r="F1556" s="4">
        <v>42738</v>
      </c>
      <c r="G1556" s="3">
        <f t="shared" si="48"/>
        <v>0</v>
      </c>
      <c r="H1556" s="3">
        <f t="shared" si="49"/>
        <v>1</v>
      </c>
    </row>
    <row r="1557" spans="1:8">
      <c r="A1557">
        <v>201</v>
      </c>
      <c r="B1557">
        <v>20</v>
      </c>
      <c r="C1557">
        <v>238718</v>
      </c>
      <c r="D1557" s="2">
        <v>5</v>
      </c>
      <c r="E1557" s="4">
        <v>42739</v>
      </c>
      <c r="F1557" s="4">
        <v>42738</v>
      </c>
      <c r="G1557" s="3">
        <f t="shared" si="48"/>
        <v>0</v>
      </c>
      <c r="H1557" s="3">
        <f t="shared" si="49"/>
        <v>1</v>
      </c>
    </row>
    <row r="1558" spans="1:8">
      <c r="A1558">
        <v>201</v>
      </c>
      <c r="B1558">
        <v>109</v>
      </c>
      <c r="C1558">
        <v>238721</v>
      </c>
      <c r="D1558" s="2">
        <v>5</v>
      </c>
      <c r="E1558" s="4">
        <v>42738</v>
      </c>
      <c r="F1558" s="4">
        <v>42738</v>
      </c>
      <c r="G1558" s="3">
        <f t="shared" si="48"/>
        <v>0</v>
      </c>
      <c r="H1558" s="3">
        <f t="shared" si="49"/>
        <v>1</v>
      </c>
    </row>
    <row r="1559" spans="1:8">
      <c r="A1559">
        <v>201</v>
      </c>
      <c r="B1559">
        <v>9</v>
      </c>
      <c r="C1559">
        <v>90000003675</v>
      </c>
      <c r="D1559" s="2">
        <v>5</v>
      </c>
      <c r="E1559" s="4">
        <v>42738</v>
      </c>
      <c r="F1559" s="4">
        <v>39509</v>
      </c>
      <c r="G1559" s="3">
        <f t="shared" si="48"/>
        <v>1</v>
      </c>
      <c r="H1559" s="3">
        <f t="shared" si="49"/>
        <v>0</v>
      </c>
    </row>
    <row r="1560" spans="1:8">
      <c r="A1560">
        <v>201</v>
      </c>
      <c r="B1560">
        <v>303</v>
      </c>
      <c r="C1560">
        <v>238722</v>
      </c>
      <c r="D1560" s="2">
        <v>5</v>
      </c>
      <c r="E1560" s="4">
        <v>42738</v>
      </c>
      <c r="F1560" s="4">
        <v>42738</v>
      </c>
      <c r="G1560" s="3">
        <f t="shared" si="48"/>
        <v>0</v>
      </c>
      <c r="H1560" s="3">
        <f t="shared" si="49"/>
        <v>1</v>
      </c>
    </row>
    <row r="1561" spans="1:8">
      <c r="A1561">
        <v>201</v>
      </c>
      <c r="B1561">
        <v>36</v>
      </c>
      <c r="C1561">
        <v>238724</v>
      </c>
      <c r="D1561" s="2">
        <v>5</v>
      </c>
      <c r="E1561" s="4">
        <v>42738</v>
      </c>
      <c r="F1561" s="4">
        <v>42738</v>
      </c>
      <c r="G1561" s="3">
        <f t="shared" si="48"/>
        <v>0</v>
      </c>
      <c r="H1561" s="3">
        <f t="shared" si="49"/>
        <v>1</v>
      </c>
    </row>
    <row r="1562" spans="1:8">
      <c r="A1562">
        <v>201</v>
      </c>
      <c r="B1562">
        <v>303</v>
      </c>
      <c r="C1562">
        <v>238728</v>
      </c>
      <c r="D1562" s="2">
        <v>5</v>
      </c>
      <c r="E1562" s="4">
        <v>42738</v>
      </c>
      <c r="F1562" s="4">
        <v>42738</v>
      </c>
      <c r="G1562" s="3">
        <f t="shared" si="48"/>
        <v>0</v>
      </c>
      <c r="H1562" s="3">
        <f t="shared" si="49"/>
        <v>1</v>
      </c>
    </row>
    <row r="1563" spans="1:8">
      <c r="A1563">
        <v>201</v>
      </c>
      <c r="B1563">
        <v>21</v>
      </c>
      <c r="C1563">
        <v>238734</v>
      </c>
      <c r="D1563" s="2">
        <v>5</v>
      </c>
      <c r="E1563" s="4">
        <v>42738</v>
      </c>
      <c r="F1563" s="4">
        <v>42738</v>
      </c>
      <c r="G1563" s="3">
        <f t="shared" si="48"/>
        <v>0</v>
      </c>
      <c r="H1563" s="3">
        <f t="shared" si="49"/>
        <v>1</v>
      </c>
    </row>
    <row r="1564" spans="1:8">
      <c r="A1564">
        <v>201</v>
      </c>
      <c r="B1564">
        <v>2</v>
      </c>
      <c r="C1564">
        <v>238737</v>
      </c>
      <c r="D1564" s="2">
        <v>5</v>
      </c>
      <c r="E1564" s="4">
        <v>42738</v>
      </c>
      <c r="F1564" s="4">
        <v>42738</v>
      </c>
      <c r="G1564" s="3">
        <f t="shared" si="48"/>
        <v>0</v>
      </c>
      <c r="H1564" s="3">
        <f t="shared" si="49"/>
        <v>1</v>
      </c>
    </row>
    <row r="1565" spans="1:8">
      <c r="A1565">
        <v>201</v>
      </c>
      <c r="B1565">
        <v>601</v>
      </c>
      <c r="C1565">
        <v>6010000005271</v>
      </c>
      <c r="D1565" s="2">
        <v>5</v>
      </c>
      <c r="E1565" s="4">
        <v>42738</v>
      </c>
      <c r="F1565" s="4">
        <v>39348</v>
      </c>
      <c r="G1565" s="3">
        <f t="shared" si="48"/>
        <v>1</v>
      </c>
      <c r="H1565" s="3">
        <f t="shared" si="49"/>
        <v>0</v>
      </c>
    </row>
    <row r="1566" spans="1:8">
      <c r="A1566">
        <v>201</v>
      </c>
      <c r="B1566">
        <v>8</v>
      </c>
      <c r="C1566">
        <v>238742</v>
      </c>
      <c r="D1566" s="2">
        <v>21</v>
      </c>
      <c r="E1566" s="4">
        <v>42738</v>
      </c>
      <c r="F1566" s="4">
        <v>42738</v>
      </c>
      <c r="G1566" s="3">
        <f t="shared" si="48"/>
        <v>0</v>
      </c>
      <c r="H1566" s="3">
        <f t="shared" si="49"/>
        <v>1</v>
      </c>
    </row>
    <row r="1567" spans="1:8">
      <c r="A1567">
        <v>201</v>
      </c>
      <c r="B1567">
        <v>36</v>
      </c>
      <c r="C1567">
        <v>238743</v>
      </c>
      <c r="D1567" s="2">
        <v>5</v>
      </c>
      <c r="E1567" s="4">
        <v>42738</v>
      </c>
      <c r="F1567" s="4">
        <v>42738</v>
      </c>
      <c r="G1567" s="3">
        <f t="shared" si="48"/>
        <v>0</v>
      </c>
      <c r="H1567" s="3">
        <f t="shared" si="49"/>
        <v>1</v>
      </c>
    </row>
    <row r="1568" spans="1:8">
      <c r="A1568">
        <v>201</v>
      </c>
      <c r="B1568">
        <v>109</v>
      </c>
      <c r="C1568">
        <v>238746</v>
      </c>
      <c r="D1568" s="2">
        <v>5</v>
      </c>
      <c r="E1568" s="4">
        <v>42738</v>
      </c>
      <c r="F1568" s="4">
        <v>42738</v>
      </c>
      <c r="G1568" s="3">
        <f t="shared" si="48"/>
        <v>0</v>
      </c>
      <c r="H1568" s="3">
        <f t="shared" si="49"/>
        <v>1</v>
      </c>
    </row>
    <row r="1569" spans="1:8">
      <c r="A1569">
        <v>201</v>
      </c>
      <c r="B1569">
        <v>19</v>
      </c>
      <c r="C1569">
        <v>238751</v>
      </c>
      <c r="D1569" s="2">
        <v>29</v>
      </c>
      <c r="E1569" s="4">
        <v>42738</v>
      </c>
      <c r="F1569" s="4">
        <v>42738</v>
      </c>
      <c r="G1569" s="3">
        <f t="shared" si="48"/>
        <v>0</v>
      </c>
      <c r="H1569" s="3">
        <f t="shared" si="49"/>
        <v>1</v>
      </c>
    </row>
    <row r="1570" spans="1:8">
      <c r="A1570">
        <v>201</v>
      </c>
      <c r="B1570">
        <v>851</v>
      </c>
      <c r="C1570">
        <v>153414</v>
      </c>
      <c r="D1570" s="2">
        <v>21</v>
      </c>
      <c r="E1570" s="4">
        <v>42738</v>
      </c>
      <c r="F1570" s="4">
        <v>41882</v>
      </c>
      <c r="G1570" s="3">
        <f t="shared" si="48"/>
        <v>1</v>
      </c>
      <c r="H1570" s="3">
        <f t="shared" si="49"/>
        <v>0</v>
      </c>
    </row>
    <row r="1571" spans="1:8">
      <c r="A1571">
        <v>201</v>
      </c>
      <c r="B1571">
        <v>23</v>
      </c>
      <c r="C1571">
        <v>238754</v>
      </c>
      <c r="D1571" s="2">
        <v>29</v>
      </c>
      <c r="E1571" s="4">
        <v>42738</v>
      </c>
      <c r="F1571" s="4">
        <v>42738</v>
      </c>
      <c r="G1571" s="3">
        <f t="shared" si="48"/>
        <v>0</v>
      </c>
      <c r="H1571" s="3">
        <f t="shared" si="49"/>
        <v>1</v>
      </c>
    </row>
    <row r="1572" spans="1:8">
      <c r="A1572">
        <v>201</v>
      </c>
      <c r="B1572">
        <v>29</v>
      </c>
      <c r="C1572">
        <v>110098</v>
      </c>
      <c r="D1572" s="2">
        <v>11</v>
      </c>
      <c r="E1572" s="4">
        <v>42738</v>
      </c>
      <c r="F1572" s="4">
        <v>41252</v>
      </c>
      <c r="G1572" s="3">
        <f t="shared" si="48"/>
        <v>1</v>
      </c>
      <c r="H1572" s="3">
        <f t="shared" si="49"/>
        <v>0</v>
      </c>
    </row>
    <row r="1573" spans="1:8">
      <c r="A1573">
        <v>201</v>
      </c>
      <c r="B1573">
        <v>109</v>
      </c>
      <c r="C1573">
        <v>238759</v>
      </c>
      <c r="D1573" s="2">
        <v>5</v>
      </c>
      <c r="E1573" s="4">
        <v>42738</v>
      </c>
      <c r="F1573" s="4">
        <v>42738</v>
      </c>
      <c r="G1573" s="3">
        <f t="shared" si="48"/>
        <v>0</v>
      </c>
      <c r="H1573" s="3">
        <f t="shared" si="49"/>
        <v>1</v>
      </c>
    </row>
    <row r="1574" spans="1:8">
      <c r="A1574">
        <v>201</v>
      </c>
      <c r="B1574">
        <v>19</v>
      </c>
      <c r="C1574">
        <v>238760</v>
      </c>
      <c r="D1574" s="2">
        <v>29</v>
      </c>
      <c r="E1574" s="4">
        <v>42744</v>
      </c>
      <c r="F1574" s="4">
        <v>42738</v>
      </c>
      <c r="G1574" s="3">
        <f t="shared" si="48"/>
        <v>0</v>
      </c>
      <c r="H1574" s="3">
        <f t="shared" si="49"/>
        <v>1</v>
      </c>
    </row>
    <row r="1575" spans="1:8">
      <c r="A1575">
        <v>201</v>
      </c>
      <c r="B1575">
        <v>151</v>
      </c>
      <c r="C1575">
        <v>238761</v>
      </c>
      <c r="D1575" s="2">
        <v>5</v>
      </c>
      <c r="E1575" s="4">
        <v>42738</v>
      </c>
      <c r="F1575" s="4">
        <v>42738</v>
      </c>
      <c r="G1575" s="3">
        <f t="shared" si="48"/>
        <v>0</v>
      </c>
      <c r="H1575" s="3">
        <f t="shared" si="49"/>
        <v>1</v>
      </c>
    </row>
    <row r="1576" spans="1:8">
      <c r="A1576">
        <v>201</v>
      </c>
      <c r="B1576">
        <v>16</v>
      </c>
      <c r="C1576">
        <v>238768</v>
      </c>
      <c r="D1576" s="2">
        <v>5</v>
      </c>
      <c r="E1576" s="4">
        <v>42738</v>
      </c>
      <c r="F1576" s="4">
        <v>42738</v>
      </c>
      <c r="G1576" s="3">
        <f t="shared" si="48"/>
        <v>0</v>
      </c>
      <c r="H1576" s="3">
        <f t="shared" si="49"/>
        <v>1</v>
      </c>
    </row>
    <row r="1577" spans="1:8">
      <c r="A1577">
        <v>201</v>
      </c>
      <c r="B1577">
        <v>109</v>
      </c>
      <c r="C1577">
        <v>238769</v>
      </c>
      <c r="D1577" s="2">
        <v>5</v>
      </c>
      <c r="E1577" s="4">
        <v>42738</v>
      </c>
      <c r="F1577" s="4">
        <v>42738</v>
      </c>
      <c r="G1577" s="3">
        <f t="shared" si="48"/>
        <v>0</v>
      </c>
      <c r="H1577" s="3">
        <f t="shared" si="49"/>
        <v>1</v>
      </c>
    </row>
    <row r="1578" spans="1:8">
      <c r="A1578">
        <v>201</v>
      </c>
      <c r="B1578">
        <v>851</v>
      </c>
      <c r="C1578">
        <v>238770</v>
      </c>
      <c r="D1578" s="2">
        <v>5</v>
      </c>
      <c r="E1578" s="4">
        <v>42738</v>
      </c>
      <c r="F1578" s="4">
        <v>42738</v>
      </c>
      <c r="G1578" s="3">
        <f t="shared" si="48"/>
        <v>0</v>
      </c>
      <c r="H1578" s="3">
        <f t="shared" si="49"/>
        <v>1</v>
      </c>
    </row>
    <row r="1579" spans="1:8">
      <c r="A1579">
        <v>201</v>
      </c>
      <c r="B1579">
        <v>325</v>
      </c>
      <c r="C1579">
        <v>238771</v>
      </c>
      <c r="D1579" s="2">
        <v>13</v>
      </c>
      <c r="E1579" s="4">
        <v>42738</v>
      </c>
      <c r="F1579" s="4">
        <v>42738</v>
      </c>
      <c r="G1579" s="3">
        <f t="shared" si="48"/>
        <v>0</v>
      </c>
      <c r="H1579" s="3">
        <f t="shared" si="49"/>
        <v>1</v>
      </c>
    </row>
    <row r="1580" spans="1:8">
      <c r="A1580">
        <v>201</v>
      </c>
      <c r="B1580">
        <v>29</v>
      </c>
      <c r="C1580">
        <v>87506</v>
      </c>
      <c r="D1580" s="2">
        <v>5</v>
      </c>
      <c r="E1580" s="4">
        <v>42738</v>
      </c>
      <c r="F1580" s="4">
        <v>40988</v>
      </c>
      <c r="G1580" s="3">
        <f t="shared" si="48"/>
        <v>1</v>
      </c>
      <c r="H1580" s="3">
        <f t="shared" si="49"/>
        <v>0</v>
      </c>
    </row>
    <row r="1581" spans="1:8">
      <c r="A1581">
        <v>201</v>
      </c>
      <c r="B1581">
        <v>3</v>
      </c>
      <c r="C1581">
        <v>238776</v>
      </c>
      <c r="D1581" s="2">
        <v>5</v>
      </c>
      <c r="E1581" s="4">
        <v>42738</v>
      </c>
      <c r="F1581" s="4">
        <v>42738</v>
      </c>
      <c r="G1581" s="3">
        <f t="shared" si="48"/>
        <v>0</v>
      </c>
      <c r="H1581" s="3">
        <f t="shared" si="49"/>
        <v>1</v>
      </c>
    </row>
    <row r="1582" spans="1:8">
      <c r="A1582">
        <v>201</v>
      </c>
      <c r="B1582">
        <v>851</v>
      </c>
      <c r="C1582">
        <v>238782</v>
      </c>
      <c r="D1582" s="2">
        <v>5</v>
      </c>
      <c r="E1582" s="4">
        <v>42738</v>
      </c>
      <c r="F1582" s="4">
        <v>42738</v>
      </c>
      <c r="G1582" s="3">
        <f t="shared" si="48"/>
        <v>0</v>
      </c>
      <c r="H1582" s="3">
        <f t="shared" si="49"/>
        <v>1</v>
      </c>
    </row>
    <row r="1583" spans="1:8">
      <c r="A1583">
        <v>201</v>
      </c>
      <c r="B1583">
        <v>851</v>
      </c>
      <c r="C1583">
        <v>238783</v>
      </c>
      <c r="D1583" s="2">
        <v>5</v>
      </c>
      <c r="E1583" s="4">
        <v>42738</v>
      </c>
      <c r="F1583" s="4">
        <v>42738</v>
      </c>
      <c r="G1583" s="3">
        <f t="shared" si="48"/>
        <v>0</v>
      </c>
      <c r="H1583" s="3">
        <f t="shared" si="49"/>
        <v>1</v>
      </c>
    </row>
    <row r="1584" spans="1:8">
      <c r="A1584">
        <v>201</v>
      </c>
      <c r="B1584">
        <v>106</v>
      </c>
      <c r="C1584">
        <v>238787</v>
      </c>
      <c r="D1584" s="2">
        <v>5</v>
      </c>
      <c r="E1584" s="4">
        <v>42739</v>
      </c>
      <c r="F1584" s="4">
        <v>42739</v>
      </c>
      <c r="G1584" s="3">
        <f t="shared" si="48"/>
        <v>0</v>
      </c>
      <c r="H1584" s="3">
        <f t="shared" si="49"/>
        <v>1</v>
      </c>
    </row>
    <row r="1585" spans="1:8">
      <c r="A1585">
        <v>201</v>
      </c>
      <c r="B1585">
        <v>110</v>
      </c>
      <c r="C1585">
        <v>51989</v>
      </c>
      <c r="D1585" s="2">
        <v>5</v>
      </c>
      <c r="E1585" s="4">
        <v>42739</v>
      </c>
      <c r="F1585" s="4">
        <v>41378</v>
      </c>
      <c r="G1585" s="3">
        <f t="shared" si="48"/>
        <v>1</v>
      </c>
      <c r="H1585" s="3">
        <f t="shared" si="49"/>
        <v>0</v>
      </c>
    </row>
    <row r="1586" spans="1:8">
      <c r="A1586">
        <v>201</v>
      </c>
      <c r="B1586">
        <v>106</v>
      </c>
      <c r="C1586">
        <v>238789</v>
      </c>
      <c r="D1586" s="2">
        <v>5</v>
      </c>
      <c r="E1586" s="4">
        <v>42739</v>
      </c>
      <c r="F1586" s="4">
        <v>42739</v>
      </c>
      <c r="G1586" s="3">
        <f t="shared" si="48"/>
        <v>0</v>
      </c>
      <c r="H1586" s="3">
        <f t="shared" si="49"/>
        <v>1</v>
      </c>
    </row>
    <row r="1587" spans="1:8">
      <c r="A1587">
        <v>201</v>
      </c>
      <c r="B1587">
        <v>8</v>
      </c>
      <c r="C1587">
        <v>80000009199</v>
      </c>
      <c r="D1587" s="2">
        <v>15</v>
      </c>
      <c r="E1587" s="4">
        <v>42739</v>
      </c>
      <c r="F1587" s="4">
        <v>39821</v>
      </c>
      <c r="G1587" s="3">
        <f t="shared" si="48"/>
        <v>1</v>
      </c>
      <c r="H1587" s="3">
        <f t="shared" si="49"/>
        <v>0</v>
      </c>
    </row>
    <row r="1588" spans="1:8">
      <c r="A1588">
        <v>201</v>
      </c>
      <c r="B1588">
        <v>301</v>
      </c>
      <c r="C1588">
        <v>238791</v>
      </c>
      <c r="D1588" s="2">
        <v>5</v>
      </c>
      <c r="E1588" s="4">
        <v>42739</v>
      </c>
      <c r="F1588" s="4">
        <v>42739</v>
      </c>
      <c r="G1588" s="3">
        <f t="shared" si="48"/>
        <v>0</v>
      </c>
      <c r="H1588" s="3">
        <f t="shared" si="49"/>
        <v>1</v>
      </c>
    </row>
    <row r="1589" spans="1:8">
      <c r="A1589">
        <v>201</v>
      </c>
      <c r="B1589">
        <v>201</v>
      </c>
      <c r="C1589">
        <v>238793</v>
      </c>
      <c r="D1589" s="2">
        <v>5</v>
      </c>
      <c r="E1589" s="4">
        <v>42739</v>
      </c>
      <c r="F1589" s="4">
        <v>42739</v>
      </c>
      <c r="G1589" s="3">
        <f t="shared" si="48"/>
        <v>0</v>
      </c>
      <c r="H1589" s="3">
        <f t="shared" si="49"/>
        <v>1</v>
      </c>
    </row>
    <row r="1590" spans="1:8">
      <c r="A1590">
        <v>201</v>
      </c>
      <c r="B1590">
        <v>701</v>
      </c>
      <c r="C1590">
        <v>238794</v>
      </c>
      <c r="D1590" s="2">
        <v>5</v>
      </c>
      <c r="E1590" s="4">
        <v>42739</v>
      </c>
      <c r="F1590" s="4">
        <v>42739</v>
      </c>
      <c r="G1590" s="3">
        <f t="shared" si="48"/>
        <v>0</v>
      </c>
      <c r="H1590" s="3">
        <f t="shared" si="49"/>
        <v>1</v>
      </c>
    </row>
    <row r="1591" spans="1:8">
      <c r="A1591">
        <v>201</v>
      </c>
      <c r="B1591">
        <v>110</v>
      </c>
      <c r="C1591">
        <v>1010000000284</v>
      </c>
      <c r="D1591" s="2">
        <v>5</v>
      </c>
      <c r="E1591" s="4">
        <v>42739</v>
      </c>
      <c r="F1591" s="4">
        <v>40870</v>
      </c>
      <c r="G1591" s="3">
        <f t="shared" si="48"/>
        <v>1</v>
      </c>
      <c r="H1591" s="3">
        <f t="shared" si="49"/>
        <v>0</v>
      </c>
    </row>
    <row r="1592" spans="1:8">
      <c r="A1592">
        <v>201</v>
      </c>
      <c r="B1592">
        <v>851</v>
      </c>
      <c r="C1592">
        <v>238796</v>
      </c>
      <c r="D1592" s="2">
        <v>5</v>
      </c>
      <c r="E1592" s="4">
        <v>42739</v>
      </c>
      <c r="F1592" s="4">
        <v>42739</v>
      </c>
      <c r="G1592" s="3">
        <f t="shared" si="48"/>
        <v>0</v>
      </c>
      <c r="H1592" s="3">
        <f t="shared" si="49"/>
        <v>1</v>
      </c>
    </row>
    <row r="1593" spans="1:8">
      <c r="A1593">
        <v>201</v>
      </c>
      <c r="B1593">
        <v>325</v>
      </c>
      <c r="C1593">
        <v>238797</v>
      </c>
      <c r="D1593" s="2">
        <v>13</v>
      </c>
      <c r="E1593" s="4">
        <v>42739</v>
      </c>
      <c r="F1593" s="4">
        <v>42739</v>
      </c>
      <c r="G1593" s="3">
        <f t="shared" si="48"/>
        <v>0</v>
      </c>
      <c r="H1593" s="3">
        <f t="shared" si="49"/>
        <v>1</v>
      </c>
    </row>
    <row r="1594" spans="1:8">
      <c r="A1594">
        <v>201</v>
      </c>
      <c r="B1594">
        <v>110</v>
      </c>
      <c r="C1594">
        <v>120302</v>
      </c>
      <c r="D1594" s="2">
        <v>5</v>
      </c>
      <c r="E1594" s="4">
        <v>42739</v>
      </c>
      <c r="F1594" s="4">
        <v>41374</v>
      </c>
      <c r="G1594" s="3">
        <f t="shared" si="48"/>
        <v>1</v>
      </c>
      <c r="H1594" s="3">
        <f t="shared" si="49"/>
        <v>0</v>
      </c>
    </row>
    <row r="1595" spans="1:8">
      <c r="A1595">
        <v>201</v>
      </c>
      <c r="B1595">
        <v>201</v>
      </c>
      <c r="C1595">
        <v>238800</v>
      </c>
      <c r="D1595" s="2">
        <v>5</v>
      </c>
      <c r="E1595" s="4">
        <v>42739</v>
      </c>
      <c r="F1595" s="4">
        <v>42739</v>
      </c>
      <c r="G1595" s="3">
        <f t="shared" si="48"/>
        <v>0</v>
      </c>
      <c r="H1595" s="3">
        <f t="shared" si="49"/>
        <v>1</v>
      </c>
    </row>
    <row r="1596" spans="1:8">
      <c r="A1596">
        <v>201</v>
      </c>
      <c r="B1596">
        <v>175</v>
      </c>
      <c r="C1596">
        <v>238801</v>
      </c>
      <c r="D1596" s="2">
        <v>5</v>
      </c>
      <c r="E1596" s="4">
        <v>42739</v>
      </c>
      <c r="F1596" s="4">
        <v>42739</v>
      </c>
      <c r="G1596" s="3">
        <f t="shared" si="48"/>
        <v>0</v>
      </c>
      <c r="H1596" s="3">
        <f t="shared" si="49"/>
        <v>1</v>
      </c>
    </row>
    <row r="1597" spans="1:8">
      <c r="A1597">
        <v>201</v>
      </c>
      <c r="B1597">
        <v>109</v>
      </c>
      <c r="C1597">
        <v>238802</v>
      </c>
      <c r="D1597" s="2">
        <v>5</v>
      </c>
      <c r="E1597" s="4">
        <v>42739</v>
      </c>
      <c r="F1597" s="4">
        <v>42739</v>
      </c>
      <c r="G1597" s="3">
        <f t="shared" si="48"/>
        <v>0</v>
      </c>
      <c r="H1597" s="3">
        <f t="shared" si="49"/>
        <v>1</v>
      </c>
    </row>
    <row r="1598" spans="1:8">
      <c r="A1598">
        <v>201</v>
      </c>
      <c r="B1598">
        <v>701</v>
      </c>
      <c r="C1598">
        <v>198215</v>
      </c>
      <c r="D1598" s="2">
        <v>5</v>
      </c>
      <c r="E1598" s="4">
        <v>42739</v>
      </c>
      <c r="F1598" s="4">
        <v>42739</v>
      </c>
      <c r="G1598" s="3">
        <f t="shared" si="48"/>
        <v>0</v>
      </c>
      <c r="H1598" s="3">
        <f t="shared" si="49"/>
        <v>1</v>
      </c>
    </row>
    <row r="1599" spans="1:8">
      <c r="A1599">
        <v>201</v>
      </c>
      <c r="B1599">
        <v>376</v>
      </c>
      <c r="C1599">
        <v>238803</v>
      </c>
      <c r="D1599" s="2">
        <v>23</v>
      </c>
      <c r="E1599" s="4">
        <v>42751</v>
      </c>
      <c r="F1599" s="4">
        <v>42739</v>
      </c>
      <c r="G1599" s="3">
        <f t="shared" si="48"/>
        <v>0</v>
      </c>
      <c r="H1599" s="3">
        <f t="shared" si="49"/>
        <v>1</v>
      </c>
    </row>
    <row r="1600" spans="1:8">
      <c r="A1600">
        <v>201</v>
      </c>
      <c r="B1600">
        <v>701</v>
      </c>
      <c r="C1600">
        <v>238805</v>
      </c>
      <c r="D1600" s="2">
        <v>5</v>
      </c>
      <c r="E1600" s="4">
        <v>42739</v>
      </c>
      <c r="F1600" s="4">
        <v>42739</v>
      </c>
      <c r="G1600" s="3">
        <f t="shared" si="48"/>
        <v>0</v>
      </c>
      <c r="H1600" s="3">
        <f t="shared" si="49"/>
        <v>1</v>
      </c>
    </row>
    <row r="1601" spans="1:8">
      <c r="A1601">
        <v>201</v>
      </c>
      <c r="B1601">
        <v>502</v>
      </c>
      <c r="C1601">
        <v>238814</v>
      </c>
      <c r="D1601" s="2">
        <v>5</v>
      </c>
      <c r="E1601" s="4">
        <v>42739</v>
      </c>
      <c r="F1601" s="4">
        <v>42739</v>
      </c>
      <c r="G1601" s="3">
        <f t="shared" si="48"/>
        <v>0</v>
      </c>
      <c r="H1601" s="3">
        <f t="shared" si="49"/>
        <v>1</v>
      </c>
    </row>
    <row r="1602" spans="1:8">
      <c r="A1602">
        <v>201</v>
      </c>
      <c r="B1602">
        <v>351</v>
      </c>
      <c r="C1602">
        <v>238815</v>
      </c>
      <c r="D1602" s="2">
        <v>5</v>
      </c>
      <c r="E1602" s="4">
        <v>42739</v>
      </c>
      <c r="F1602" s="4">
        <v>42739</v>
      </c>
      <c r="G1602" s="3">
        <f t="shared" ref="G1602:G1665" si="50">IF(E1602&gt;=DATE(2017,1,1),IF(F1602&lt;DATE(2017,1,1),1,0),0)</f>
        <v>0</v>
      </c>
      <c r="H1602" s="3">
        <f t="shared" ref="H1602:H1665" si="51">IF(F1602&gt;=DATE(2017,1,1),IF(D1602&lt;&gt;"",1,0),0)</f>
        <v>1</v>
      </c>
    </row>
    <row r="1603" spans="1:8">
      <c r="A1603">
        <v>201</v>
      </c>
      <c r="B1603">
        <v>261</v>
      </c>
      <c r="C1603">
        <v>238817</v>
      </c>
      <c r="D1603" s="2">
        <v>5</v>
      </c>
      <c r="E1603" s="4">
        <v>42739</v>
      </c>
      <c r="F1603" s="4">
        <v>42739</v>
      </c>
      <c r="G1603" s="3">
        <f t="shared" si="50"/>
        <v>0</v>
      </c>
      <c r="H1603" s="3">
        <f t="shared" si="51"/>
        <v>1</v>
      </c>
    </row>
    <row r="1604" spans="1:8">
      <c r="A1604">
        <v>201</v>
      </c>
      <c r="B1604">
        <v>9</v>
      </c>
      <c r="C1604">
        <v>238818</v>
      </c>
      <c r="D1604" s="2">
        <v>5</v>
      </c>
      <c r="E1604" s="4">
        <v>42739</v>
      </c>
      <c r="F1604" s="4">
        <v>42739</v>
      </c>
      <c r="G1604" s="3">
        <f t="shared" si="50"/>
        <v>0</v>
      </c>
      <c r="H1604" s="3">
        <f t="shared" si="51"/>
        <v>1</v>
      </c>
    </row>
    <row r="1605" spans="1:8">
      <c r="A1605">
        <v>201</v>
      </c>
      <c r="B1605">
        <v>502</v>
      </c>
      <c r="C1605">
        <v>5020000006786</v>
      </c>
      <c r="D1605" s="2">
        <v>5</v>
      </c>
      <c r="E1605" s="4">
        <v>42739</v>
      </c>
      <c r="F1605" s="4">
        <v>42739</v>
      </c>
      <c r="G1605" s="3">
        <f t="shared" si="50"/>
        <v>0</v>
      </c>
      <c r="H1605" s="3">
        <f t="shared" si="51"/>
        <v>1</v>
      </c>
    </row>
    <row r="1606" spans="1:8">
      <c r="A1606">
        <v>201</v>
      </c>
      <c r="B1606">
        <v>29</v>
      </c>
      <c r="C1606">
        <v>238821</v>
      </c>
      <c r="D1606" s="2">
        <v>5</v>
      </c>
      <c r="E1606" s="4">
        <v>42739</v>
      </c>
      <c r="F1606" s="4">
        <v>42739</v>
      </c>
      <c r="G1606" s="3">
        <f t="shared" si="50"/>
        <v>0</v>
      </c>
      <c r="H1606" s="3">
        <f t="shared" si="51"/>
        <v>1</v>
      </c>
    </row>
    <row r="1607" spans="1:8">
      <c r="A1607">
        <v>201</v>
      </c>
      <c r="B1607">
        <v>4</v>
      </c>
      <c r="C1607">
        <v>238822</v>
      </c>
      <c r="D1607" s="2">
        <v>5</v>
      </c>
      <c r="E1607" s="4">
        <v>42739</v>
      </c>
      <c r="F1607" s="4">
        <v>42739</v>
      </c>
      <c r="G1607" s="3">
        <f t="shared" si="50"/>
        <v>0</v>
      </c>
      <c r="H1607" s="3">
        <f t="shared" si="51"/>
        <v>1</v>
      </c>
    </row>
    <row r="1608" spans="1:8">
      <c r="A1608">
        <v>201</v>
      </c>
      <c r="B1608">
        <v>261</v>
      </c>
      <c r="C1608">
        <v>238826</v>
      </c>
      <c r="D1608" s="2">
        <v>5</v>
      </c>
      <c r="E1608" s="4">
        <v>42740</v>
      </c>
      <c r="F1608" s="4">
        <v>42739</v>
      </c>
      <c r="G1608" s="3">
        <f t="shared" si="50"/>
        <v>0</v>
      </c>
      <c r="H1608" s="3">
        <f t="shared" si="51"/>
        <v>1</v>
      </c>
    </row>
    <row r="1609" spans="1:8">
      <c r="A1609">
        <v>201</v>
      </c>
      <c r="B1609">
        <v>851</v>
      </c>
      <c r="C1609">
        <v>238830</v>
      </c>
      <c r="D1609" s="2">
        <v>5</v>
      </c>
      <c r="E1609" s="4">
        <v>42739</v>
      </c>
      <c r="F1609" s="4">
        <v>42739</v>
      </c>
      <c r="G1609" s="3">
        <f t="shared" si="50"/>
        <v>0</v>
      </c>
      <c r="H1609" s="3">
        <f t="shared" si="51"/>
        <v>1</v>
      </c>
    </row>
    <row r="1610" spans="1:8">
      <c r="A1610">
        <v>201</v>
      </c>
      <c r="B1610">
        <v>4</v>
      </c>
      <c r="C1610">
        <v>238831</v>
      </c>
      <c r="D1610" s="2">
        <v>5</v>
      </c>
      <c r="E1610" s="4">
        <v>42739</v>
      </c>
      <c r="F1610" s="4">
        <v>42739</v>
      </c>
      <c r="G1610" s="3">
        <f t="shared" si="50"/>
        <v>0</v>
      </c>
      <c r="H1610" s="3">
        <f t="shared" si="51"/>
        <v>1</v>
      </c>
    </row>
    <row r="1611" spans="1:8">
      <c r="A1611">
        <v>201</v>
      </c>
      <c r="B1611">
        <v>303</v>
      </c>
      <c r="C1611">
        <v>238836</v>
      </c>
      <c r="D1611" s="2">
        <v>7</v>
      </c>
      <c r="E1611" s="4">
        <v>42739</v>
      </c>
      <c r="F1611" s="4">
        <v>42739</v>
      </c>
      <c r="G1611" s="3">
        <f t="shared" si="50"/>
        <v>0</v>
      </c>
      <c r="H1611" s="3">
        <f t="shared" si="51"/>
        <v>1</v>
      </c>
    </row>
    <row r="1612" spans="1:8">
      <c r="A1612">
        <v>201</v>
      </c>
      <c r="B1612">
        <v>29</v>
      </c>
      <c r="C1612">
        <v>238839</v>
      </c>
      <c r="D1612" s="2">
        <v>5</v>
      </c>
      <c r="E1612" s="4">
        <v>42739</v>
      </c>
      <c r="F1612" s="4">
        <v>42739</v>
      </c>
      <c r="G1612" s="3">
        <f t="shared" si="50"/>
        <v>0</v>
      </c>
      <c r="H1612" s="3">
        <f t="shared" si="51"/>
        <v>1</v>
      </c>
    </row>
    <row r="1613" spans="1:8">
      <c r="A1613">
        <v>201</v>
      </c>
      <c r="B1613">
        <v>601</v>
      </c>
      <c r="C1613">
        <v>238842</v>
      </c>
      <c r="D1613" s="2">
        <v>5</v>
      </c>
      <c r="E1613" s="4">
        <v>42739</v>
      </c>
      <c r="F1613" s="4">
        <v>42739</v>
      </c>
      <c r="G1613" s="3">
        <f t="shared" si="50"/>
        <v>0</v>
      </c>
      <c r="H1613" s="3">
        <f t="shared" si="51"/>
        <v>1</v>
      </c>
    </row>
    <row r="1614" spans="1:8">
      <c r="A1614">
        <v>201</v>
      </c>
      <c r="B1614">
        <v>29</v>
      </c>
      <c r="C1614">
        <v>238845</v>
      </c>
      <c r="D1614" s="2">
        <v>5</v>
      </c>
      <c r="E1614" s="4">
        <v>42739</v>
      </c>
      <c r="F1614" s="4">
        <v>42739</v>
      </c>
      <c r="G1614" s="3">
        <f t="shared" si="50"/>
        <v>0</v>
      </c>
      <c r="H1614" s="3">
        <f t="shared" si="51"/>
        <v>1</v>
      </c>
    </row>
    <row r="1615" spans="1:8">
      <c r="A1615">
        <v>201</v>
      </c>
      <c r="B1615">
        <v>701</v>
      </c>
      <c r="C1615">
        <v>7010000002530</v>
      </c>
      <c r="D1615" s="2">
        <v>5</v>
      </c>
      <c r="E1615" s="4">
        <v>42739</v>
      </c>
      <c r="F1615" s="4">
        <v>39215</v>
      </c>
      <c r="G1615" s="3">
        <f t="shared" si="50"/>
        <v>1</v>
      </c>
      <c r="H1615" s="3">
        <f t="shared" si="51"/>
        <v>0</v>
      </c>
    </row>
    <row r="1616" spans="1:8">
      <c r="A1616">
        <v>201</v>
      </c>
      <c r="B1616">
        <v>351</v>
      </c>
      <c r="C1616">
        <v>238846</v>
      </c>
      <c r="D1616" s="2">
        <v>18</v>
      </c>
      <c r="E1616" s="4">
        <v>42739</v>
      </c>
      <c r="F1616" s="4">
        <v>42739</v>
      </c>
      <c r="G1616" s="3">
        <f t="shared" si="50"/>
        <v>0</v>
      </c>
      <c r="H1616" s="3">
        <f t="shared" si="51"/>
        <v>1</v>
      </c>
    </row>
    <row r="1617" spans="1:8">
      <c r="A1617">
        <v>201</v>
      </c>
      <c r="B1617">
        <v>17</v>
      </c>
      <c r="C1617">
        <v>238848</v>
      </c>
      <c r="D1617" s="2">
        <v>5</v>
      </c>
      <c r="E1617" s="4">
        <v>42739</v>
      </c>
      <c r="F1617" s="4">
        <v>42739</v>
      </c>
      <c r="G1617" s="3">
        <f t="shared" si="50"/>
        <v>0</v>
      </c>
      <c r="H1617" s="3">
        <f t="shared" si="51"/>
        <v>1</v>
      </c>
    </row>
    <row r="1618" spans="1:8">
      <c r="A1618">
        <v>201</v>
      </c>
      <c r="B1618">
        <v>12</v>
      </c>
      <c r="C1618">
        <v>238850</v>
      </c>
      <c r="D1618" s="2">
        <v>5</v>
      </c>
      <c r="E1618" s="4">
        <v>42739</v>
      </c>
      <c r="F1618" s="4">
        <v>42739</v>
      </c>
      <c r="G1618" s="3">
        <f t="shared" si="50"/>
        <v>0</v>
      </c>
      <c r="H1618" s="3">
        <f t="shared" si="51"/>
        <v>1</v>
      </c>
    </row>
    <row r="1619" spans="1:8">
      <c r="A1619">
        <v>201</v>
      </c>
      <c r="B1619">
        <v>4</v>
      </c>
      <c r="C1619">
        <v>40000000808</v>
      </c>
      <c r="D1619" s="2">
        <v>14</v>
      </c>
      <c r="E1619" s="4">
        <v>42739</v>
      </c>
      <c r="F1619" s="4">
        <v>38036</v>
      </c>
      <c r="G1619" s="3">
        <f t="shared" si="50"/>
        <v>1</v>
      </c>
      <c r="H1619" s="3">
        <f t="shared" si="51"/>
        <v>0</v>
      </c>
    </row>
    <row r="1620" spans="1:8">
      <c r="A1620">
        <v>201</v>
      </c>
      <c r="B1620">
        <v>29</v>
      </c>
      <c r="C1620">
        <v>238852</v>
      </c>
      <c r="D1620" s="2">
        <v>5</v>
      </c>
      <c r="E1620" s="4">
        <v>42739</v>
      </c>
      <c r="F1620" s="4">
        <v>42739</v>
      </c>
      <c r="G1620" s="3">
        <f t="shared" si="50"/>
        <v>0</v>
      </c>
      <c r="H1620" s="3">
        <f t="shared" si="51"/>
        <v>1</v>
      </c>
    </row>
    <row r="1621" spans="1:8">
      <c r="A1621">
        <v>201</v>
      </c>
      <c r="B1621">
        <v>752</v>
      </c>
      <c r="C1621">
        <v>238854</v>
      </c>
      <c r="D1621" s="2">
        <v>5</v>
      </c>
      <c r="E1621" s="4">
        <v>42739</v>
      </c>
      <c r="F1621" s="4">
        <v>42739</v>
      </c>
      <c r="G1621" s="3">
        <f t="shared" si="50"/>
        <v>0</v>
      </c>
      <c r="H1621" s="3">
        <f t="shared" si="51"/>
        <v>1</v>
      </c>
    </row>
    <row r="1622" spans="1:8">
      <c r="A1622">
        <v>201</v>
      </c>
      <c r="B1622">
        <v>9</v>
      </c>
      <c r="C1622">
        <v>238855</v>
      </c>
      <c r="D1622" s="2">
        <v>5</v>
      </c>
      <c r="E1622" s="4">
        <v>42739</v>
      </c>
      <c r="F1622" s="4">
        <v>42739</v>
      </c>
      <c r="G1622" s="3">
        <f t="shared" si="50"/>
        <v>0</v>
      </c>
      <c r="H1622" s="3">
        <f t="shared" si="51"/>
        <v>1</v>
      </c>
    </row>
    <row r="1623" spans="1:8">
      <c r="A1623">
        <v>201</v>
      </c>
      <c r="B1623">
        <v>360</v>
      </c>
      <c r="C1623">
        <v>238856</v>
      </c>
      <c r="D1623" s="2">
        <v>5</v>
      </c>
      <c r="E1623" s="4">
        <v>42739</v>
      </c>
      <c r="F1623" s="4">
        <v>42739</v>
      </c>
      <c r="G1623" s="3">
        <f t="shared" si="50"/>
        <v>0</v>
      </c>
      <c r="H1623" s="3">
        <f t="shared" si="51"/>
        <v>1</v>
      </c>
    </row>
    <row r="1624" spans="1:8">
      <c r="A1624">
        <v>201</v>
      </c>
      <c r="B1624">
        <v>109</v>
      </c>
      <c r="C1624">
        <v>1020000003109</v>
      </c>
      <c r="D1624" s="2">
        <v>23</v>
      </c>
      <c r="E1624" s="4">
        <v>42739</v>
      </c>
      <c r="F1624" s="4">
        <v>42739</v>
      </c>
      <c r="G1624" s="3">
        <f t="shared" si="50"/>
        <v>0</v>
      </c>
      <c r="H1624" s="3">
        <f t="shared" si="51"/>
        <v>1</v>
      </c>
    </row>
    <row r="1625" spans="1:8">
      <c r="A1625">
        <v>201</v>
      </c>
      <c r="B1625">
        <v>17</v>
      </c>
      <c r="C1625">
        <v>238858</v>
      </c>
      <c r="D1625" s="2">
        <v>5</v>
      </c>
      <c r="E1625" s="4">
        <v>42739</v>
      </c>
      <c r="F1625" s="4">
        <v>42739</v>
      </c>
      <c r="G1625" s="3">
        <f t="shared" si="50"/>
        <v>0</v>
      </c>
      <c r="H1625" s="3">
        <f t="shared" si="51"/>
        <v>1</v>
      </c>
    </row>
    <row r="1626" spans="1:8">
      <c r="A1626">
        <v>201</v>
      </c>
      <c r="B1626">
        <v>37</v>
      </c>
      <c r="C1626">
        <v>238860</v>
      </c>
      <c r="D1626" s="2">
        <v>12</v>
      </c>
      <c r="E1626" s="4">
        <v>42739</v>
      </c>
      <c r="F1626" s="4">
        <v>42739</v>
      </c>
      <c r="G1626" s="3">
        <f t="shared" si="50"/>
        <v>0</v>
      </c>
      <c r="H1626" s="3">
        <f t="shared" si="51"/>
        <v>1</v>
      </c>
    </row>
    <row r="1627" spans="1:8">
      <c r="A1627">
        <v>201</v>
      </c>
      <c r="B1627">
        <v>851</v>
      </c>
      <c r="C1627">
        <v>238861</v>
      </c>
      <c r="D1627" s="2">
        <v>5</v>
      </c>
      <c r="E1627" s="4">
        <v>42739</v>
      </c>
      <c r="F1627" s="4">
        <v>42739</v>
      </c>
      <c r="G1627" s="3">
        <f t="shared" si="50"/>
        <v>0</v>
      </c>
      <c r="H1627" s="3">
        <f t="shared" si="51"/>
        <v>1</v>
      </c>
    </row>
    <row r="1628" spans="1:8">
      <c r="A1628">
        <v>201</v>
      </c>
      <c r="B1628">
        <v>29</v>
      </c>
      <c r="C1628">
        <v>238864</v>
      </c>
      <c r="D1628" s="2">
        <v>5</v>
      </c>
      <c r="E1628" s="4">
        <v>42739</v>
      </c>
      <c r="F1628" s="4">
        <v>42739</v>
      </c>
      <c r="G1628" s="3">
        <f t="shared" si="50"/>
        <v>0</v>
      </c>
      <c r="H1628" s="3">
        <f t="shared" si="51"/>
        <v>1</v>
      </c>
    </row>
    <row r="1629" spans="1:8">
      <c r="A1629">
        <v>201</v>
      </c>
      <c r="B1629">
        <v>10</v>
      </c>
      <c r="C1629">
        <v>43099</v>
      </c>
      <c r="D1629" s="2">
        <v>5</v>
      </c>
      <c r="E1629" s="4">
        <v>42739</v>
      </c>
      <c r="F1629" s="4">
        <v>42739</v>
      </c>
      <c r="G1629" s="3">
        <f t="shared" si="50"/>
        <v>0</v>
      </c>
      <c r="H1629" s="3">
        <f t="shared" si="51"/>
        <v>1</v>
      </c>
    </row>
    <row r="1630" spans="1:8">
      <c r="A1630">
        <v>201</v>
      </c>
      <c r="B1630">
        <v>4</v>
      </c>
      <c r="C1630">
        <v>238866</v>
      </c>
      <c r="D1630" s="2">
        <v>5</v>
      </c>
      <c r="E1630" s="4">
        <v>42739</v>
      </c>
      <c r="F1630" s="4">
        <v>42739</v>
      </c>
      <c r="G1630" s="3">
        <f t="shared" si="50"/>
        <v>0</v>
      </c>
      <c r="H1630" s="3">
        <f t="shared" si="51"/>
        <v>1</v>
      </c>
    </row>
    <row r="1631" spans="1:8">
      <c r="A1631">
        <v>201</v>
      </c>
      <c r="B1631">
        <v>701</v>
      </c>
      <c r="C1631">
        <v>238867</v>
      </c>
      <c r="D1631" s="2">
        <v>5</v>
      </c>
      <c r="E1631" s="4">
        <v>42739</v>
      </c>
      <c r="F1631" s="4">
        <v>42739</v>
      </c>
      <c r="G1631" s="3">
        <f t="shared" si="50"/>
        <v>0</v>
      </c>
      <c r="H1631" s="3">
        <f t="shared" si="51"/>
        <v>1</v>
      </c>
    </row>
    <row r="1632" spans="1:8">
      <c r="A1632">
        <v>201</v>
      </c>
      <c r="B1632">
        <v>17</v>
      </c>
      <c r="C1632">
        <v>238869</v>
      </c>
      <c r="D1632" s="2">
        <v>5</v>
      </c>
      <c r="E1632" s="4">
        <v>42739</v>
      </c>
      <c r="F1632" s="4">
        <v>42739</v>
      </c>
      <c r="G1632" s="3">
        <f t="shared" si="50"/>
        <v>0</v>
      </c>
      <c r="H1632" s="3">
        <f t="shared" si="51"/>
        <v>1</v>
      </c>
    </row>
    <row r="1633" spans="1:8">
      <c r="A1633">
        <v>201</v>
      </c>
      <c r="B1633">
        <v>109</v>
      </c>
      <c r="C1633">
        <v>238870</v>
      </c>
      <c r="D1633" s="2">
        <v>5</v>
      </c>
      <c r="E1633" s="4">
        <v>42739</v>
      </c>
      <c r="F1633" s="4">
        <v>42739</v>
      </c>
      <c r="G1633" s="3">
        <f t="shared" si="50"/>
        <v>0</v>
      </c>
      <c r="H1633" s="3">
        <f t="shared" si="51"/>
        <v>1</v>
      </c>
    </row>
    <row r="1634" spans="1:8">
      <c r="A1634">
        <v>201</v>
      </c>
      <c r="B1634">
        <v>9</v>
      </c>
      <c r="C1634">
        <v>90000004261</v>
      </c>
      <c r="D1634" s="2">
        <v>18</v>
      </c>
      <c r="E1634" s="4">
        <v>42739</v>
      </c>
      <c r="F1634" s="4">
        <v>39631</v>
      </c>
      <c r="G1634" s="3">
        <f t="shared" si="50"/>
        <v>1</v>
      </c>
      <c r="H1634" s="3">
        <f t="shared" si="51"/>
        <v>0</v>
      </c>
    </row>
    <row r="1635" spans="1:8">
      <c r="A1635">
        <v>201</v>
      </c>
      <c r="B1635">
        <v>29</v>
      </c>
      <c r="C1635">
        <v>238871</v>
      </c>
      <c r="D1635" s="2">
        <v>5</v>
      </c>
      <c r="E1635" s="4">
        <v>42739</v>
      </c>
      <c r="F1635" s="4">
        <v>42739</v>
      </c>
      <c r="G1635" s="3">
        <f t="shared" si="50"/>
        <v>0</v>
      </c>
      <c r="H1635" s="3">
        <f t="shared" si="51"/>
        <v>1</v>
      </c>
    </row>
    <row r="1636" spans="1:8">
      <c r="A1636">
        <v>201</v>
      </c>
      <c r="B1636">
        <v>4</v>
      </c>
      <c r="C1636">
        <v>238873</v>
      </c>
      <c r="D1636" s="2">
        <v>5</v>
      </c>
      <c r="E1636" s="4">
        <v>42739</v>
      </c>
      <c r="F1636" s="4">
        <v>42739</v>
      </c>
      <c r="G1636" s="3">
        <f t="shared" si="50"/>
        <v>0</v>
      </c>
      <c r="H1636" s="3">
        <f t="shared" si="51"/>
        <v>1</v>
      </c>
    </row>
    <row r="1637" spans="1:8">
      <c r="A1637">
        <v>201</v>
      </c>
      <c r="B1637">
        <v>2</v>
      </c>
      <c r="C1637">
        <v>238874</v>
      </c>
      <c r="D1637" s="2">
        <v>5</v>
      </c>
      <c r="E1637" s="4">
        <v>42739</v>
      </c>
      <c r="F1637" s="4">
        <v>42739</v>
      </c>
      <c r="G1637" s="3">
        <f t="shared" si="50"/>
        <v>0</v>
      </c>
      <c r="H1637" s="3">
        <f t="shared" si="51"/>
        <v>1</v>
      </c>
    </row>
    <row r="1638" spans="1:8">
      <c r="A1638">
        <v>201</v>
      </c>
      <c r="B1638">
        <v>701</v>
      </c>
      <c r="C1638">
        <v>238875</v>
      </c>
      <c r="D1638" s="2">
        <v>5</v>
      </c>
      <c r="E1638" s="4">
        <v>42739</v>
      </c>
      <c r="F1638" s="4">
        <v>42739</v>
      </c>
      <c r="G1638" s="3">
        <f t="shared" si="50"/>
        <v>0</v>
      </c>
      <c r="H1638" s="3">
        <f t="shared" si="51"/>
        <v>1</v>
      </c>
    </row>
    <row r="1639" spans="1:8">
      <c r="A1639">
        <v>201</v>
      </c>
      <c r="B1639">
        <v>4</v>
      </c>
      <c r="C1639">
        <v>238877</v>
      </c>
      <c r="D1639" s="2">
        <v>5</v>
      </c>
      <c r="E1639" s="4">
        <v>42739</v>
      </c>
      <c r="F1639" s="4">
        <v>42739</v>
      </c>
      <c r="G1639" s="3">
        <f t="shared" si="50"/>
        <v>0</v>
      </c>
      <c r="H1639" s="3">
        <f t="shared" si="51"/>
        <v>1</v>
      </c>
    </row>
    <row r="1640" spans="1:8">
      <c r="A1640">
        <v>201</v>
      </c>
      <c r="B1640">
        <v>4</v>
      </c>
      <c r="C1640">
        <v>238880</v>
      </c>
      <c r="D1640" s="2">
        <v>5</v>
      </c>
      <c r="E1640" s="4">
        <v>42739</v>
      </c>
      <c r="F1640" s="4">
        <v>42739</v>
      </c>
      <c r="G1640" s="3">
        <f t="shared" si="50"/>
        <v>0</v>
      </c>
      <c r="H1640" s="3">
        <f t="shared" si="51"/>
        <v>1</v>
      </c>
    </row>
    <row r="1641" spans="1:8">
      <c r="A1641">
        <v>201</v>
      </c>
      <c r="B1641">
        <v>23</v>
      </c>
      <c r="C1641">
        <v>230000000676</v>
      </c>
      <c r="D1641" s="2">
        <v>21</v>
      </c>
      <c r="E1641" s="4">
        <v>42739</v>
      </c>
      <c r="F1641" s="4">
        <v>42739</v>
      </c>
      <c r="G1641" s="3">
        <f t="shared" si="50"/>
        <v>0</v>
      </c>
      <c r="H1641" s="3">
        <f t="shared" si="51"/>
        <v>1</v>
      </c>
    </row>
    <row r="1642" spans="1:8">
      <c r="A1642">
        <v>201</v>
      </c>
      <c r="B1642">
        <v>851</v>
      </c>
      <c r="C1642">
        <v>238884</v>
      </c>
      <c r="D1642" s="2">
        <v>25</v>
      </c>
      <c r="E1642" s="4">
        <v>42739</v>
      </c>
      <c r="F1642" s="4">
        <v>42739</v>
      </c>
      <c r="G1642" s="3">
        <f t="shared" si="50"/>
        <v>0</v>
      </c>
      <c r="H1642" s="3">
        <f t="shared" si="51"/>
        <v>1</v>
      </c>
    </row>
    <row r="1643" spans="1:8">
      <c r="A1643">
        <v>201</v>
      </c>
      <c r="B1643">
        <v>151</v>
      </c>
      <c r="C1643">
        <v>238885</v>
      </c>
      <c r="D1643" s="2">
        <v>5</v>
      </c>
      <c r="E1643" s="4">
        <v>42739</v>
      </c>
      <c r="F1643" s="4">
        <v>42739</v>
      </c>
      <c r="G1643" s="3">
        <f t="shared" si="50"/>
        <v>0</v>
      </c>
      <c r="H1643" s="3">
        <f t="shared" si="51"/>
        <v>1</v>
      </c>
    </row>
    <row r="1644" spans="1:8">
      <c r="A1644">
        <v>201</v>
      </c>
      <c r="B1644">
        <v>109</v>
      </c>
      <c r="C1644">
        <v>238888</v>
      </c>
      <c r="D1644" s="2">
        <v>5</v>
      </c>
      <c r="E1644" s="4">
        <v>42739</v>
      </c>
      <c r="F1644" s="4">
        <v>42739</v>
      </c>
      <c r="G1644" s="3">
        <f t="shared" si="50"/>
        <v>0</v>
      </c>
      <c r="H1644" s="3">
        <f t="shared" si="51"/>
        <v>1</v>
      </c>
    </row>
    <row r="1645" spans="1:8">
      <c r="A1645">
        <v>201</v>
      </c>
      <c r="B1645">
        <v>802</v>
      </c>
      <c r="C1645">
        <v>149357</v>
      </c>
      <c r="D1645" s="2">
        <v>5</v>
      </c>
      <c r="E1645" s="4">
        <v>42739</v>
      </c>
      <c r="F1645" s="4">
        <v>41812</v>
      </c>
      <c r="G1645" s="3">
        <f t="shared" si="50"/>
        <v>1</v>
      </c>
      <c r="H1645" s="3">
        <f t="shared" si="51"/>
        <v>0</v>
      </c>
    </row>
    <row r="1646" spans="1:8">
      <c r="A1646">
        <v>201</v>
      </c>
      <c r="B1646">
        <v>109</v>
      </c>
      <c r="C1646">
        <v>238890</v>
      </c>
      <c r="D1646" s="2">
        <v>5</v>
      </c>
      <c r="E1646" s="4">
        <v>42739</v>
      </c>
      <c r="F1646" s="4">
        <v>42739</v>
      </c>
      <c r="G1646" s="3">
        <f t="shared" si="50"/>
        <v>0</v>
      </c>
      <c r="H1646" s="3">
        <f t="shared" si="51"/>
        <v>1</v>
      </c>
    </row>
    <row r="1647" spans="1:8">
      <c r="A1647">
        <v>201</v>
      </c>
      <c r="B1647">
        <v>27</v>
      </c>
      <c r="C1647">
        <v>238892</v>
      </c>
      <c r="D1647" s="2">
        <v>5</v>
      </c>
      <c r="E1647" s="4">
        <v>42739</v>
      </c>
      <c r="F1647" s="4">
        <v>42739</v>
      </c>
      <c r="G1647" s="3">
        <f t="shared" si="50"/>
        <v>0</v>
      </c>
      <c r="H1647" s="3">
        <f t="shared" si="51"/>
        <v>1</v>
      </c>
    </row>
    <row r="1648" spans="1:8">
      <c r="A1648">
        <v>201</v>
      </c>
      <c r="B1648">
        <v>201</v>
      </c>
      <c r="C1648">
        <v>138923</v>
      </c>
      <c r="D1648" s="2">
        <v>5</v>
      </c>
      <c r="E1648" s="4">
        <v>42739</v>
      </c>
      <c r="F1648" s="4">
        <v>42739</v>
      </c>
      <c r="G1648" s="3">
        <f t="shared" si="50"/>
        <v>0</v>
      </c>
      <c r="H1648" s="3">
        <f t="shared" si="51"/>
        <v>1</v>
      </c>
    </row>
    <row r="1649" spans="1:8">
      <c r="A1649">
        <v>201</v>
      </c>
      <c r="B1649">
        <v>851</v>
      </c>
      <c r="C1649">
        <v>238896</v>
      </c>
      <c r="D1649" s="2">
        <v>5</v>
      </c>
      <c r="E1649" s="4">
        <v>42739</v>
      </c>
      <c r="F1649" s="4">
        <v>42739</v>
      </c>
      <c r="G1649" s="3">
        <f t="shared" si="50"/>
        <v>0</v>
      </c>
      <c r="H1649" s="3">
        <f t="shared" si="51"/>
        <v>1</v>
      </c>
    </row>
    <row r="1650" spans="1:8">
      <c r="A1650">
        <v>201</v>
      </c>
      <c r="B1650">
        <v>303</v>
      </c>
      <c r="C1650">
        <v>238900</v>
      </c>
      <c r="D1650" s="2">
        <v>5</v>
      </c>
      <c r="E1650" s="4">
        <v>42739</v>
      </c>
      <c r="F1650" s="4">
        <v>42739</v>
      </c>
      <c r="G1650" s="3">
        <f t="shared" si="50"/>
        <v>0</v>
      </c>
      <c r="H1650" s="3">
        <f t="shared" si="51"/>
        <v>1</v>
      </c>
    </row>
    <row r="1651" spans="1:8">
      <c r="A1651">
        <v>201</v>
      </c>
      <c r="B1651">
        <v>8</v>
      </c>
      <c r="C1651">
        <v>80000001788</v>
      </c>
      <c r="D1651" s="2">
        <v>21</v>
      </c>
      <c r="E1651" s="4">
        <v>42739</v>
      </c>
      <c r="F1651" s="4">
        <v>38921</v>
      </c>
      <c r="G1651" s="3">
        <f t="shared" si="50"/>
        <v>1</v>
      </c>
      <c r="H1651" s="3">
        <f t="shared" si="51"/>
        <v>0</v>
      </c>
    </row>
    <row r="1652" spans="1:8">
      <c r="A1652">
        <v>201</v>
      </c>
      <c r="B1652">
        <v>106</v>
      </c>
      <c r="C1652">
        <v>238902</v>
      </c>
      <c r="D1652" s="2">
        <v>5</v>
      </c>
      <c r="E1652" s="4">
        <v>42739</v>
      </c>
      <c r="F1652" s="4">
        <v>42739</v>
      </c>
      <c r="G1652" s="3">
        <f t="shared" si="50"/>
        <v>0</v>
      </c>
      <c r="H1652" s="3">
        <f t="shared" si="51"/>
        <v>1</v>
      </c>
    </row>
    <row r="1653" spans="1:8">
      <c r="A1653">
        <v>201</v>
      </c>
      <c r="B1653">
        <v>701</v>
      </c>
      <c r="C1653">
        <v>238909</v>
      </c>
      <c r="D1653" s="2">
        <v>5</v>
      </c>
      <c r="E1653" s="4">
        <v>42739</v>
      </c>
      <c r="F1653" s="4">
        <v>42739</v>
      </c>
      <c r="G1653" s="3">
        <f t="shared" si="50"/>
        <v>0</v>
      </c>
      <c r="H1653" s="3">
        <f t="shared" si="51"/>
        <v>1</v>
      </c>
    </row>
    <row r="1654" spans="1:8">
      <c r="A1654">
        <v>201</v>
      </c>
      <c r="B1654">
        <v>351</v>
      </c>
      <c r="C1654">
        <v>238913</v>
      </c>
      <c r="D1654" s="2">
        <v>5</v>
      </c>
      <c r="E1654" s="4">
        <v>42739</v>
      </c>
      <c r="F1654" s="4">
        <v>42739</v>
      </c>
      <c r="G1654" s="3">
        <f t="shared" si="50"/>
        <v>0</v>
      </c>
      <c r="H1654" s="3">
        <f t="shared" si="51"/>
        <v>1</v>
      </c>
    </row>
    <row r="1655" spans="1:8">
      <c r="A1655">
        <v>201</v>
      </c>
      <c r="B1655">
        <v>451</v>
      </c>
      <c r="C1655">
        <v>238916</v>
      </c>
      <c r="D1655" s="2">
        <v>5</v>
      </c>
      <c r="E1655" s="4">
        <v>42739</v>
      </c>
      <c r="F1655" s="4">
        <v>42739</v>
      </c>
      <c r="G1655" s="3">
        <f t="shared" si="50"/>
        <v>0</v>
      </c>
      <c r="H1655" s="3">
        <f t="shared" si="51"/>
        <v>1</v>
      </c>
    </row>
    <row r="1656" spans="1:8">
      <c r="A1656">
        <v>201</v>
      </c>
      <c r="B1656">
        <v>8</v>
      </c>
      <c r="C1656">
        <v>80000008231</v>
      </c>
      <c r="D1656" s="2">
        <v>21</v>
      </c>
      <c r="E1656" s="4">
        <v>42739</v>
      </c>
      <c r="F1656" s="4">
        <v>39534</v>
      </c>
      <c r="G1656" s="3">
        <f t="shared" si="50"/>
        <v>1</v>
      </c>
      <c r="H1656" s="3">
        <f t="shared" si="51"/>
        <v>0</v>
      </c>
    </row>
    <row r="1657" spans="1:8">
      <c r="A1657">
        <v>201</v>
      </c>
      <c r="B1657">
        <v>101</v>
      </c>
      <c r="C1657">
        <v>238917</v>
      </c>
      <c r="D1657" s="2">
        <v>5</v>
      </c>
      <c r="E1657" s="4">
        <v>42739</v>
      </c>
      <c r="F1657" s="4">
        <v>42739</v>
      </c>
      <c r="G1657" s="3">
        <f t="shared" si="50"/>
        <v>0</v>
      </c>
      <c r="H1657" s="3">
        <f t="shared" si="51"/>
        <v>1</v>
      </c>
    </row>
    <row r="1658" spans="1:8">
      <c r="A1658">
        <v>201</v>
      </c>
      <c r="B1658">
        <v>109</v>
      </c>
      <c r="C1658">
        <v>238918</v>
      </c>
      <c r="D1658" s="2">
        <v>5</v>
      </c>
      <c r="E1658" s="4">
        <v>42739</v>
      </c>
      <c r="F1658" s="4">
        <v>42739</v>
      </c>
      <c r="G1658" s="3">
        <f t="shared" si="50"/>
        <v>0</v>
      </c>
      <c r="H1658" s="3">
        <f t="shared" si="51"/>
        <v>1</v>
      </c>
    </row>
    <row r="1659" spans="1:8">
      <c r="A1659">
        <v>201</v>
      </c>
      <c r="B1659">
        <v>201</v>
      </c>
      <c r="C1659">
        <v>238920</v>
      </c>
      <c r="D1659" s="2">
        <v>5</v>
      </c>
      <c r="E1659" s="4">
        <v>42739</v>
      </c>
      <c r="F1659" s="4">
        <v>42739</v>
      </c>
      <c r="G1659" s="3">
        <f t="shared" si="50"/>
        <v>0</v>
      </c>
      <c r="H1659" s="3">
        <f t="shared" si="51"/>
        <v>1</v>
      </c>
    </row>
    <row r="1660" spans="1:8">
      <c r="A1660">
        <v>201</v>
      </c>
      <c r="B1660">
        <v>37</v>
      </c>
      <c r="C1660">
        <v>238923</v>
      </c>
      <c r="D1660" s="2">
        <v>12</v>
      </c>
      <c r="E1660" s="4">
        <v>42739</v>
      </c>
      <c r="F1660" s="4">
        <v>42739</v>
      </c>
      <c r="G1660" s="3">
        <f t="shared" si="50"/>
        <v>0</v>
      </c>
      <c r="H1660" s="3">
        <f t="shared" si="51"/>
        <v>1</v>
      </c>
    </row>
    <row r="1661" spans="1:8">
      <c r="A1661">
        <v>201</v>
      </c>
      <c r="B1661">
        <v>18</v>
      </c>
      <c r="C1661">
        <v>238926</v>
      </c>
      <c r="D1661" s="2">
        <v>21</v>
      </c>
      <c r="E1661" s="4">
        <v>42739</v>
      </c>
      <c r="F1661" s="4">
        <v>42739</v>
      </c>
      <c r="G1661" s="3">
        <f t="shared" si="50"/>
        <v>0</v>
      </c>
      <c r="H1661" s="3">
        <f t="shared" si="51"/>
        <v>1</v>
      </c>
    </row>
    <row r="1662" spans="1:8">
      <c r="A1662">
        <v>201</v>
      </c>
      <c r="B1662">
        <v>201</v>
      </c>
      <c r="C1662">
        <v>238927</v>
      </c>
      <c r="D1662" s="2">
        <v>5</v>
      </c>
      <c r="E1662" s="4">
        <v>42739</v>
      </c>
      <c r="F1662" s="4">
        <v>42739</v>
      </c>
      <c r="G1662" s="3">
        <f t="shared" si="50"/>
        <v>0</v>
      </c>
      <c r="H1662" s="3">
        <f t="shared" si="51"/>
        <v>1</v>
      </c>
    </row>
    <row r="1663" spans="1:8">
      <c r="A1663">
        <v>201</v>
      </c>
      <c r="B1663">
        <v>201</v>
      </c>
      <c r="C1663">
        <v>238930</v>
      </c>
      <c r="D1663" s="2">
        <v>5</v>
      </c>
      <c r="E1663" s="4">
        <v>42739</v>
      </c>
      <c r="F1663" s="4">
        <v>42739</v>
      </c>
      <c r="G1663" s="3">
        <f t="shared" si="50"/>
        <v>0</v>
      </c>
      <c r="H1663" s="3">
        <f t="shared" si="51"/>
        <v>1</v>
      </c>
    </row>
    <row r="1664" spans="1:8">
      <c r="A1664">
        <v>201</v>
      </c>
      <c r="B1664">
        <v>17</v>
      </c>
      <c r="C1664">
        <v>238933</v>
      </c>
      <c r="D1664" s="2">
        <v>5</v>
      </c>
      <c r="E1664" s="4">
        <v>42739</v>
      </c>
      <c r="F1664" s="4">
        <v>42739</v>
      </c>
      <c r="G1664" s="3">
        <f t="shared" si="50"/>
        <v>0</v>
      </c>
      <c r="H1664" s="3">
        <f t="shared" si="51"/>
        <v>1</v>
      </c>
    </row>
    <row r="1665" spans="1:8">
      <c r="A1665">
        <v>201</v>
      </c>
      <c r="B1665">
        <v>201</v>
      </c>
      <c r="C1665">
        <v>238934</v>
      </c>
      <c r="D1665" s="2">
        <v>5</v>
      </c>
      <c r="E1665" s="4">
        <v>42739</v>
      </c>
      <c r="F1665" s="4">
        <v>42739</v>
      </c>
      <c r="G1665" s="3">
        <f t="shared" si="50"/>
        <v>0</v>
      </c>
      <c r="H1665" s="3">
        <f t="shared" si="51"/>
        <v>1</v>
      </c>
    </row>
    <row r="1666" spans="1:8">
      <c r="A1666">
        <v>201</v>
      </c>
      <c r="B1666">
        <v>19</v>
      </c>
      <c r="C1666">
        <v>238935</v>
      </c>
      <c r="D1666" s="2">
        <v>5</v>
      </c>
      <c r="E1666" s="4">
        <v>42739</v>
      </c>
      <c r="F1666" s="4">
        <v>42739</v>
      </c>
      <c r="G1666" s="3">
        <f t="shared" ref="G1666:G1729" si="52">IF(E1666&gt;=DATE(2017,1,1),IF(F1666&lt;DATE(2017,1,1),1,0),0)</f>
        <v>0</v>
      </c>
      <c r="H1666" s="3">
        <f t="shared" ref="H1666:H1729" si="53">IF(F1666&gt;=DATE(2017,1,1),IF(D1666&lt;&gt;"",1,0),0)</f>
        <v>1</v>
      </c>
    </row>
    <row r="1667" spans="1:8">
      <c r="A1667" s="1">
        <v>201</v>
      </c>
      <c r="B1667">
        <v>7</v>
      </c>
      <c r="C1667">
        <v>70000000590</v>
      </c>
      <c r="D1667" s="2">
        <v>21</v>
      </c>
      <c r="E1667" s="4">
        <v>42739</v>
      </c>
      <c r="F1667" s="4">
        <v>38763</v>
      </c>
      <c r="G1667" s="3">
        <f t="shared" si="52"/>
        <v>1</v>
      </c>
      <c r="H1667" s="3">
        <f t="shared" si="53"/>
        <v>0</v>
      </c>
    </row>
    <row r="1668" spans="1:8">
      <c r="A1668">
        <v>201</v>
      </c>
      <c r="B1668">
        <v>201</v>
      </c>
      <c r="C1668">
        <v>238936</v>
      </c>
      <c r="D1668" s="2">
        <v>5</v>
      </c>
      <c r="E1668" s="4">
        <v>42739</v>
      </c>
      <c r="F1668" s="4">
        <v>42739</v>
      </c>
      <c r="G1668" s="3">
        <f t="shared" si="52"/>
        <v>0</v>
      </c>
      <c r="H1668" s="3">
        <f t="shared" si="53"/>
        <v>1</v>
      </c>
    </row>
    <row r="1669" spans="1:8">
      <c r="A1669">
        <v>201</v>
      </c>
      <c r="B1669">
        <v>201</v>
      </c>
      <c r="C1669">
        <v>238937</v>
      </c>
      <c r="D1669" s="2">
        <v>5</v>
      </c>
      <c r="E1669" s="4">
        <v>42739</v>
      </c>
      <c r="F1669" s="4">
        <v>42739</v>
      </c>
      <c r="G1669" s="3">
        <f t="shared" si="52"/>
        <v>0</v>
      </c>
      <c r="H1669" s="3">
        <f t="shared" si="53"/>
        <v>1</v>
      </c>
    </row>
    <row r="1670" spans="1:8">
      <c r="A1670">
        <v>201</v>
      </c>
      <c r="B1670">
        <v>29</v>
      </c>
      <c r="C1670">
        <v>290000001067</v>
      </c>
      <c r="D1670" s="2">
        <v>21</v>
      </c>
      <c r="E1670" s="4">
        <v>42739</v>
      </c>
      <c r="F1670" s="4">
        <v>40015</v>
      </c>
      <c r="G1670" s="3">
        <f t="shared" si="52"/>
        <v>1</v>
      </c>
      <c r="H1670" s="3">
        <f t="shared" si="53"/>
        <v>0</v>
      </c>
    </row>
    <row r="1671" spans="1:8">
      <c r="A1671">
        <v>201</v>
      </c>
      <c r="B1671">
        <v>17</v>
      </c>
      <c r="C1671">
        <v>238939</v>
      </c>
      <c r="D1671" s="2">
        <v>5</v>
      </c>
      <c r="E1671" s="4">
        <v>42739</v>
      </c>
      <c r="F1671" s="4">
        <v>42739</v>
      </c>
      <c r="G1671" s="3">
        <f t="shared" si="52"/>
        <v>0</v>
      </c>
      <c r="H1671" s="3">
        <f t="shared" si="53"/>
        <v>1</v>
      </c>
    </row>
    <row r="1672" spans="1:8">
      <c r="A1672">
        <v>201</v>
      </c>
      <c r="B1672">
        <v>201</v>
      </c>
      <c r="C1672">
        <v>238941</v>
      </c>
      <c r="D1672" s="2">
        <v>5</v>
      </c>
      <c r="E1672" s="4">
        <v>42739</v>
      </c>
      <c r="F1672" s="4">
        <v>42739</v>
      </c>
      <c r="G1672" s="3">
        <f t="shared" si="52"/>
        <v>0</v>
      </c>
      <c r="H1672" s="3">
        <f t="shared" si="53"/>
        <v>1</v>
      </c>
    </row>
    <row r="1673" spans="1:8">
      <c r="A1673">
        <v>201</v>
      </c>
      <c r="B1673">
        <v>11</v>
      </c>
      <c r="C1673">
        <v>238943</v>
      </c>
      <c r="D1673" s="2">
        <v>7</v>
      </c>
      <c r="E1673" s="4">
        <v>42744</v>
      </c>
      <c r="F1673" s="4">
        <v>42739</v>
      </c>
      <c r="G1673" s="3">
        <f t="shared" si="52"/>
        <v>0</v>
      </c>
      <c r="H1673" s="3">
        <f t="shared" si="53"/>
        <v>1</v>
      </c>
    </row>
    <row r="1674" spans="1:8">
      <c r="A1674">
        <v>201</v>
      </c>
      <c r="B1674">
        <v>201</v>
      </c>
      <c r="C1674">
        <v>238944</v>
      </c>
      <c r="D1674" s="2">
        <v>5</v>
      </c>
      <c r="E1674" s="4">
        <v>42739</v>
      </c>
      <c r="F1674" s="4">
        <v>42739</v>
      </c>
      <c r="G1674" s="3">
        <f t="shared" si="52"/>
        <v>0</v>
      </c>
      <c r="H1674" s="3">
        <f t="shared" si="53"/>
        <v>1</v>
      </c>
    </row>
    <row r="1675" spans="1:8">
      <c r="A1675">
        <v>201</v>
      </c>
      <c r="B1675">
        <v>201</v>
      </c>
      <c r="C1675">
        <v>238947</v>
      </c>
      <c r="D1675" s="2">
        <v>5</v>
      </c>
      <c r="E1675" s="4">
        <v>42739</v>
      </c>
      <c r="F1675" s="4">
        <v>42739</v>
      </c>
      <c r="G1675" s="3">
        <f t="shared" si="52"/>
        <v>0</v>
      </c>
      <c r="H1675" s="3">
        <f t="shared" si="53"/>
        <v>1</v>
      </c>
    </row>
    <row r="1676" spans="1:8">
      <c r="A1676">
        <v>201</v>
      </c>
      <c r="B1676">
        <v>11</v>
      </c>
      <c r="C1676">
        <v>238948</v>
      </c>
      <c r="D1676" s="2">
        <v>18</v>
      </c>
      <c r="E1676" s="4">
        <v>42744</v>
      </c>
      <c r="F1676" s="4">
        <v>42739</v>
      </c>
      <c r="G1676" s="3">
        <f t="shared" si="52"/>
        <v>0</v>
      </c>
      <c r="H1676" s="3">
        <f t="shared" si="53"/>
        <v>1</v>
      </c>
    </row>
    <row r="1677" spans="1:8">
      <c r="A1677">
        <v>201</v>
      </c>
      <c r="B1677">
        <v>201</v>
      </c>
      <c r="C1677">
        <v>238950</v>
      </c>
      <c r="D1677" s="2">
        <v>5</v>
      </c>
      <c r="E1677" s="4">
        <v>42739</v>
      </c>
      <c r="F1677" s="4">
        <v>42739</v>
      </c>
      <c r="G1677" s="3">
        <f t="shared" si="52"/>
        <v>0</v>
      </c>
      <c r="H1677" s="3">
        <f t="shared" si="53"/>
        <v>1</v>
      </c>
    </row>
    <row r="1678" spans="1:8">
      <c r="A1678">
        <v>201</v>
      </c>
      <c r="B1678">
        <v>201</v>
      </c>
      <c r="C1678">
        <v>238952</v>
      </c>
      <c r="D1678" s="2">
        <v>5</v>
      </c>
      <c r="E1678" s="4">
        <v>42739</v>
      </c>
      <c r="F1678" s="4">
        <v>42739</v>
      </c>
      <c r="G1678" s="3">
        <f t="shared" si="52"/>
        <v>0</v>
      </c>
      <c r="H1678" s="3">
        <f t="shared" si="53"/>
        <v>1</v>
      </c>
    </row>
    <row r="1679" spans="1:8">
      <c r="A1679">
        <v>201</v>
      </c>
      <c r="B1679">
        <v>6</v>
      </c>
      <c r="C1679">
        <v>238955</v>
      </c>
      <c r="D1679" s="2">
        <v>5</v>
      </c>
      <c r="E1679" s="4">
        <v>42739</v>
      </c>
      <c r="F1679" s="4">
        <v>42739</v>
      </c>
      <c r="G1679" s="3">
        <f t="shared" si="52"/>
        <v>0</v>
      </c>
      <c r="H1679" s="3">
        <f t="shared" si="53"/>
        <v>1</v>
      </c>
    </row>
    <row r="1680" spans="1:8">
      <c r="A1680">
        <v>201</v>
      </c>
      <c r="B1680">
        <v>20</v>
      </c>
      <c r="C1680">
        <v>104444</v>
      </c>
      <c r="D1680" s="2">
        <v>21</v>
      </c>
      <c r="E1680" s="4">
        <v>42739</v>
      </c>
      <c r="F1680" s="4">
        <v>42739</v>
      </c>
      <c r="G1680" s="3">
        <f t="shared" si="52"/>
        <v>0</v>
      </c>
      <c r="H1680" s="3">
        <f t="shared" si="53"/>
        <v>1</v>
      </c>
    </row>
    <row r="1681" spans="1:8">
      <c r="A1681">
        <v>201</v>
      </c>
      <c r="B1681">
        <v>303</v>
      </c>
      <c r="C1681">
        <v>238964</v>
      </c>
      <c r="D1681" s="2">
        <v>5</v>
      </c>
      <c r="E1681" s="4">
        <v>42740</v>
      </c>
      <c r="F1681" s="4">
        <v>42740</v>
      </c>
      <c r="G1681" s="3">
        <f t="shared" si="52"/>
        <v>0</v>
      </c>
      <c r="H1681" s="3">
        <f t="shared" si="53"/>
        <v>1</v>
      </c>
    </row>
    <row r="1682" spans="1:8">
      <c r="A1682">
        <v>201</v>
      </c>
      <c r="B1682">
        <v>360</v>
      </c>
      <c r="C1682">
        <v>238966</v>
      </c>
      <c r="D1682" s="2">
        <v>5</v>
      </c>
      <c r="E1682" s="4">
        <v>42740</v>
      </c>
      <c r="F1682" s="4">
        <v>42740</v>
      </c>
      <c r="G1682" s="3">
        <f t="shared" si="52"/>
        <v>0</v>
      </c>
      <c r="H1682" s="3">
        <f t="shared" si="53"/>
        <v>1</v>
      </c>
    </row>
    <row r="1683" spans="1:8">
      <c r="A1683">
        <v>201</v>
      </c>
      <c r="B1683">
        <v>8</v>
      </c>
      <c r="C1683">
        <v>238970</v>
      </c>
      <c r="D1683" s="2">
        <v>12</v>
      </c>
      <c r="E1683" s="4">
        <v>42740</v>
      </c>
      <c r="F1683" s="4">
        <v>42740</v>
      </c>
      <c r="G1683" s="3">
        <f t="shared" si="52"/>
        <v>0</v>
      </c>
      <c r="H1683" s="3">
        <f t="shared" si="53"/>
        <v>1</v>
      </c>
    </row>
    <row r="1684" spans="1:8">
      <c r="A1684">
        <v>201</v>
      </c>
      <c r="B1684">
        <v>851</v>
      </c>
      <c r="C1684">
        <v>238973</v>
      </c>
      <c r="D1684" s="2">
        <v>5</v>
      </c>
      <c r="E1684" s="4">
        <v>42740</v>
      </c>
      <c r="F1684" s="4">
        <v>42740</v>
      </c>
      <c r="G1684" s="3">
        <f t="shared" si="52"/>
        <v>0</v>
      </c>
      <c r="H1684" s="3">
        <f t="shared" si="53"/>
        <v>1</v>
      </c>
    </row>
    <row r="1685" spans="1:8">
      <c r="A1685">
        <v>201</v>
      </c>
      <c r="B1685">
        <v>9</v>
      </c>
      <c r="C1685">
        <v>90000001800</v>
      </c>
      <c r="D1685" s="2">
        <v>5</v>
      </c>
      <c r="E1685" s="4">
        <v>42740</v>
      </c>
      <c r="F1685" s="4">
        <v>39166</v>
      </c>
      <c r="G1685" s="3">
        <f t="shared" si="52"/>
        <v>1</v>
      </c>
      <c r="H1685" s="3">
        <f t="shared" si="53"/>
        <v>0</v>
      </c>
    </row>
    <row r="1686" spans="1:8">
      <c r="A1686">
        <v>201</v>
      </c>
      <c r="B1686">
        <v>27</v>
      </c>
      <c r="C1686">
        <v>71212</v>
      </c>
      <c r="D1686" s="2">
        <v>5</v>
      </c>
      <c r="E1686" s="4">
        <v>42740</v>
      </c>
      <c r="F1686" s="4">
        <v>42171</v>
      </c>
      <c r="G1686" s="3">
        <f t="shared" si="52"/>
        <v>1</v>
      </c>
      <c r="H1686" s="3">
        <f t="shared" si="53"/>
        <v>0</v>
      </c>
    </row>
    <row r="1687" spans="1:8">
      <c r="A1687">
        <v>201</v>
      </c>
      <c r="B1687">
        <v>19</v>
      </c>
      <c r="C1687">
        <v>238976</v>
      </c>
      <c r="D1687" s="2">
        <v>5</v>
      </c>
      <c r="E1687" s="4">
        <v>42740</v>
      </c>
      <c r="F1687" s="4">
        <v>42740</v>
      </c>
      <c r="G1687" s="3">
        <f t="shared" si="52"/>
        <v>0</v>
      </c>
      <c r="H1687" s="3">
        <f t="shared" si="53"/>
        <v>1</v>
      </c>
    </row>
    <row r="1688" spans="1:8">
      <c r="A1688">
        <v>201</v>
      </c>
      <c r="B1688">
        <v>475</v>
      </c>
      <c r="C1688">
        <v>238977</v>
      </c>
      <c r="D1688" s="2">
        <v>5</v>
      </c>
      <c r="E1688" s="4">
        <v>42740</v>
      </c>
      <c r="F1688" s="4">
        <v>42740</v>
      </c>
      <c r="G1688" s="3">
        <f t="shared" si="52"/>
        <v>0</v>
      </c>
      <c r="H1688" s="3">
        <f t="shared" si="53"/>
        <v>1</v>
      </c>
    </row>
    <row r="1689" spans="1:8">
      <c r="A1689">
        <v>201</v>
      </c>
      <c r="B1689">
        <v>376</v>
      </c>
      <c r="C1689">
        <v>111091</v>
      </c>
      <c r="D1689" s="2">
        <v>7</v>
      </c>
      <c r="E1689" s="4">
        <v>42740</v>
      </c>
      <c r="F1689" s="4">
        <v>41263</v>
      </c>
      <c r="G1689" s="3">
        <f t="shared" si="52"/>
        <v>1</v>
      </c>
      <c r="H1689" s="3">
        <f t="shared" si="53"/>
        <v>0</v>
      </c>
    </row>
    <row r="1690" spans="1:8">
      <c r="A1690">
        <v>201</v>
      </c>
      <c r="B1690">
        <v>375</v>
      </c>
      <c r="C1690">
        <v>145474</v>
      </c>
      <c r="D1690" s="2">
        <v>5</v>
      </c>
      <c r="E1690" s="4">
        <v>42740</v>
      </c>
      <c r="F1690" s="4">
        <v>41756</v>
      </c>
      <c r="G1690" s="3">
        <f t="shared" si="52"/>
        <v>1</v>
      </c>
      <c r="H1690" s="3">
        <f t="shared" si="53"/>
        <v>0</v>
      </c>
    </row>
    <row r="1691" spans="1:8">
      <c r="A1691">
        <v>201</v>
      </c>
      <c r="B1691">
        <v>9</v>
      </c>
      <c r="C1691">
        <v>90000004406</v>
      </c>
      <c r="D1691" s="2">
        <v>18</v>
      </c>
      <c r="E1691" s="4">
        <v>42740</v>
      </c>
      <c r="F1691" s="4">
        <v>39673</v>
      </c>
      <c r="G1691" s="3">
        <f t="shared" si="52"/>
        <v>1</v>
      </c>
      <c r="H1691" s="3">
        <f t="shared" si="53"/>
        <v>0</v>
      </c>
    </row>
    <row r="1692" spans="1:8">
      <c r="A1692">
        <v>201</v>
      </c>
      <c r="B1692">
        <v>701</v>
      </c>
      <c r="C1692">
        <v>238985</v>
      </c>
      <c r="D1692" s="2">
        <v>5</v>
      </c>
      <c r="E1692" s="4">
        <v>42740</v>
      </c>
      <c r="F1692" s="4">
        <v>42740</v>
      </c>
      <c r="G1692" s="3">
        <f t="shared" si="52"/>
        <v>0</v>
      </c>
      <c r="H1692" s="3">
        <f t="shared" si="53"/>
        <v>1</v>
      </c>
    </row>
    <row r="1693" spans="1:8">
      <c r="A1693">
        <v>201</v>
      </c>
      <c r="B1693">
        <v>9</v>
      </c>
      <c r="C1693">
        <v>90000005273</v>
      </c>
      <c r="D1693" s="2">
        <v>5</v>
      </c>
      <c r="E1693" s="4">
        <v>42740</v>
      </c>
      <c r="F1693" s="4">
        <v>40015</v>
      </c>
      <c r="G1693" s="3">
        <f t="shared" si="52"/>
        <v>1</v>
      </c>
      <c r="H1693" s="3">
        <f t="shared" si="53"/>
        <v>0</v>
      </c>
    </row>
    <row r="1694" spans="1:8">
      <c r="A1694">
        <v>201</v>
      </c>
      <c r="B1694">
        <v>201</v>
      </c>
      <c r="C1694">
        <v>238989</v>
      </c>
      <c r="D1694" s="2">
        <v>5</v>
      </c>
      <c r="E1694" s="4">
        <v>42740</v>
      </c>
      <c r="F1694" s="4">
        <v>42740</v>
      </c>
      <c r="G1694" s="3">
        <f t="shared" si="52"/>
        <v>0</v>
      </c>
      <c r="H1694" s="3">
        <f t="shared" si="53"/>
        <v>1</v>
      </c>
    </row>
    <row r="1695" spans="1:8">
      <c r="A1695">
        <v>201</v>
      </c>
      <c r="B1695">
        <v>27</v>
      </c>
      <c r="C1695">
        <v>238991</v>
      </c>
      <c r="D1695" s="2">
        <v>5</v>
      </c>
      <c r="E1695" s="4">
        <v>42740</v>
      </c>
      <c r="F1695" s="4">
        <v>42740</v>
      </c>
      <c r="G1695" s="3">
        <f t="shared" si="52"/>
        <v>0</v>
      </c>
      <c r="H1695" s="3">
        <f t="shared" si="53"/>
        <v>1</v>
      </c>
    </row>
    <row r="1696" spans="1:8">
      <c r="A1696">
        <v>201</v>
      </c>
      <c r="B1696">
        <v>9</v>
      </c>
      <c r="C1696">
        <v>90000002131</v>
      </c>
      <c r="D1696" s="2">
        <v>5</v>
      </c>
      <c r="E1696" s="4">
        <v>42740</v>
      </c>
      <c r="F1696" s="4">
        <v>39196</v>
      </c>
      <c r="G1696" s="3">
        <f t="shared" si="52"/>
        <v>1</v>
      </c>
      <c r="H1696" s="3">
        <f t="shared" si="53"/>
        <v>0</v>
      </c>
    </row>
    <row r="1697" spans="1:8">
      <c r="A1697">
        <v>201</v>
      </c>
      <c r="B1697">
        <v>9</v>
      </c>
      <c r="C1697">
        <v>83994</v>
      </c>
      <c r="D1697" s="2">
        <v>5</v>
      </c>
      <c r="E1697" s="4">
        <v>42740</v>
      </c>
      <c r="F1697" s="4">
        <v>40954</v>
      </c>
      <c r="G1697" s="3">
        <f t="shared" si="52"/>
        <v>1</v>
      </c>
      <c r="H1697" s="3">
        <f t="shared" si="53"/>
        <v>0</v>
      </c>
    </row>
    <row r="1698" spans="1:8">
      <c r="A1698">
        <v>201</v>
      </c>
      <c r="B1698">
        <v>201</v>
      </c>
      <c r="C1698">
        <v>239000</v>
      </c>
      <c r="D1698" s="2">
        <v>5</v>
      </c>
      <c r="E1698" s="4">
        <v>42740</v>
      </c>
      <c r="F1698" s="4">
        <v>42740</v>
      </c>
      <c r="G1698" s="3">
        <f t="shared" si="52"/>
        <v>0</v>
      </c>
      <c r="H1698" s="3">
        <f t="shared" si="53"/>
        <v>1</v>
      </c>
    </row>
    <row r="1699" spans="1:8">
      <c r="A1699">
        <v>201</v>
      </c>
      <c r="B1699">
        <v>6</v>
      </c>
      <c r="C1699">
        <v>22177</v>
      </c>
      <c r="D1699" s="2">
        <v>29</v>
      </c>
      <c r="E1699" s="4">
        <v>42740</v>
      </c>
      <c r="F1699" s="4">
        <v>42696</v>
      </c>
      <c r="G1699" s="3">
        <f t="shared" si="52"/>
        <v>1</v>
      </c>
      <c r="H1699" s="3">
        <f t="shared" si="53"/>
        <v>0</v>
      </c>
    </row>
    <row r="1700" spans="1:8">
      <c r="A1700">
        <v>201</v>
      </c>
      <c r="B1700">
        <v>502</v>
      </c>
      <c r="C1700">
        <v>239003</v>
      </c>
      <c r="D1700" s="2">
        <v>5</v>
      </c>
      <c r="E1700" s="4">
        <v>42740</v>
      </c>
      <c r="F1700" s="4">
        <v>42740</v>
      </c>
      <c r="G1700" s="3">
        <f t="shared" si="52"/>
        <v>0</v>
      </c>
      <c r="H1700" s="3">
        <f t="shared" si="53"/>
        <v>1</v>
      </c>
    </row>
    <row r="1701" spans="1:8">
      <c r="A1701">
        <v>201</v>
      </c>
      <c r="B1701">
        <v>101</v>
      </c>
      <c r="C1701">
        <v>239005</v>
      </c>
      <c r="D1701" s="2">
        <v>5</v>
      </c>
      <c r="E1701" s="4">
        <v>42740</v>
      </c>
      <c r="F1701" s="4">
        <v>42740</v>
      </c>
      <c r="G1701" s="3">
        <f t="shared" si="52"/>
        <v>0</v>
      </c>
      <c r="H1701" s="3">
        <f t="shared" si="53"/>
        <v>1</v>
      </c>
    </row>
    <row r="1702" spans="1:8">
      <c r="A1702">
        <v>201</v>
      </c>
      <c r="B1702">
        <v>351</v>
      </c>
      <c r="C1702">
        <v>239008</v>
      </c>
      <c r="D1702" s="2">
        <v>5</v>
      </c>
      <c r="E1702" s="4">
        <v>42740</v>
      </c>
      <c r="F1702" s="4">
        <v>42740</v>
      </c>
      <c r="G1702" s="3">
        <f t="shared" si="52"/>
        <v>0</v>
      </c>
      <c r="H1702" s="3">
        <f t="shared" si="53"/>
        <v>1</v>
      </c>
    </row>
    <row r="1703" spans="1:8">
      <c r="A1703">
        <v>201</v>
      </c>
      <c r="B1703">
        <v>101</v>
      </c>
      <c r="C1703">
        <v>239009</v>
      </c>
      <c r="D1703" s="2">
        <v>5</v>
      </c>
      <c r="E1703" s="4">
        <v>42740</v>
      </c>
      <c r="F1703" s="4">
        <v>42740</v>
      </c>
      <c r="G1703" s="3">
        <f t="shared" si="52"/>
        <v>0</v>
      </c>
      <c r="H1703" s="3">
        <f t="shared" si="53"/>
        <v>1</v>
      </c>
    </row>
    <row r="1704" spans="1:8">
      <c r="A1704">
        <v>201</v>
      </c>
      <c r="B1704">
        <v>19</v>
      </c>
      <c r="C1704">
        <v>239011</v>
      </c>
      <c r="D1704" s="2">
        <v>5</v>
      </c>
      <c r="E1704" s="4">
        <v>42740</v>
      </c>
      <c r="F1704" s="4">
        <v>42740</v>
      </c>
      <c r="G1704" s="3">
        <f t="shared" si="52"/>
        <v>0</v>
      </c>
      <c r="H1704" s="3">
        <f t="shared" si="53"/>
        <v>1</v>
      </c>
    </row>
    <row r="1705" spans="1:8">
      <c r="A1705">
        <v>201</v>
      </c>
      <c r="B1705">
        <v>302</v>
      </c>
      <c r="C1705">
        <v>3020000000929</v>
      </c>
      <c r="D1705" s="2">
        <v>5</v>
      </c>
      <c r="E1705" s="4">
        <v>42740</v>
      </c>
      <c r="F1705" s="4">
        <v>39160</v>
      </c>
      <c r="G1705" s="3">
        <f t="shared" si="52"/>
        <v>1</v>
      </c>
      <c r="H1705" s="3">
        <f t="shared" si="53"/>
        <v>0</v>
      </c>
    </row>
    <row r="1706" spans="1:8">
      <c r="A1706">
        <v>201</v>
      </c>
      <c r="B1706">
        <v>10</v>
      </c>
      <c r="C1706">
        <v>239019</v>
      </c>
      <c r="D1706" s="2">
        <v>5</v>
      </c>
      <c r="E1706" s="4">
        <v>42740</v>
      </c>
      <c r="F1706" s="4">
        <v>42740</v>
      </c>
      <c r="G1706" s="3">
        <f t="shared" si="52"/>
        <v>0</v>
      </c>
      <c r="H1706" s="3">
        <f t="shared" si="53"/>
        <v>1</v>
      </c>
    </row>
    <row r="1707" spans="1:8">
      <c r="A1707">
        <v>201</v>
      </c>
      <c r="B1707">
        <v>6</v>
      </c>
      <c r="C1707">
        <v>239020</v>
      </c>
      <c r="D1707" s="2">
        <v>5</v>
      </c>
      <c r="E1707" s="4">
        <v>42740</v>
      </c>
      <c r="F1707" s="4">
        <v>42740</v>
      </c>
      <c r="G1707" s="3">
        <f t="shared" si="52"/>
        <v>0</v>
      </c>
      <c r="H1707" s="3">
        <f t="shared" si="53"/>
        <v>1</v>
      </c>
    </row>
    <row r="1708" spans="1:8">
      <c r="A1708">
        <v>201</v>
      </c>
      <c r="B1708">
        <v>19</v>
      </c>
      <c r="C1708">
        <v>239024</v>
      </c>
      <c r="D1708" s="2">
        <v>5</v>
      </c>
      <c r="E1708" s="4">
        <v>42740</v>
      </c>
      <c r="F1708" s="4">
        <v>42740</v>
      </c>
      <c r="G1708" s="3">
        <f t="shared" si="52"/>
        <v>0</v>
      </c>
      <c r="H1708" s="3">
        <f t="shared" si="53"/>
        <v>1</v>
      </c>
    </row>
    <row r="1709" spans="1:8">
      <c r="A1709">
        <v>201</v>
      </c>
      <c r="B1709">
        <v>31</v>
      </c>
      <c r="C1709">
        <v>239025</v>
      </c>
      <c r="D1709" s="2">
        <v>5</v>
      </c>
      <c r="E1709" s="4">
        <v>42743</v>
      </c>
      <c r="F1709" s="4">
        <v>42740</v>
      </c>
      <c r="G1709" s="3">
        <f t="shared" si="52"/>
        <v>0</v>
      </c>
      <c r="H1709" s="3">
        <f t="shared" si="53"/>
        <v>1</v>
      </c>
    </row>
    <row r="1710" spans="1:8">
      <c r="A1710">
        <v>201</v>
      </c>
      <c r="B1710">
        <v>502</v>
      </c>
      <c r="C1710">
        <v>239026</v>
      </c>
      <c r="D1710" s="2">
        <v>5</v>
      </c>
      <c r="E1710" s="4">
        <v>42740</v>
      </c>
      <c r="F1710" s="4">
        <v>42740</v>
      </c>
      <c r="G1710" s="3">
        <f t="shared" si="52"/>
        <v>0</v>
      </c>
      <c r="H1710" s="3">
        <f t="shared" si="53"/>
        <v>1</v>
      </c>
    </row>
    <row r="1711" spans="1:8">
      <c r="A1711">
        <v>201</v>
      </c>
      <c r="B1711">
        <v>601</v>
      </c>
      <c r="C1711">
        <v>239029</v>
      </c>
      <c r="D1711" s="2">
        <v>5</v>
      </c>
      <c r="E1711" s="4">
        <v>42740</v>
      </c>
      <c r="F1711" s="4">
        <v>42740</v>
      </c>
      <c r="G1711" s="3">
        <f t="shared" si="52"/>
        <v>0</v>
      </c>
      <c r="H1711" s="3">
        <f t="shared" si="53"/>
        <v>1</v>
      </c>
    </row>
    <row r="1712" spans="1:8">
      <c r="A1712">
        <v>201</v>
      </c>
      <c r="B1712">
        <v>25</v>
      </c>
      <c r="C1712">
        <v>239034</v>
      </c>
      <c r="D1712" s="2">
        <v>5</v>
      </c>
      <c r="E1712" s="4">
        <v>42740</v>
      </c>
      <c r="F1712" s="4">
        <v>42740</v>
      </c>
      <c r="G1712" s="3">
        <f t="shared" si="52"/>
        <v>0</v>
      </c>
      <c r="H1712" s="3">
        <f t="shared" si="53"/>
        <v>1</v>
      </c>
    </row>
    <row r="1713" spans="1:8">
      <c r="A1713">
        <v>201</v>
      </c>
      <c r="B1713">
        <v>303</v>
      </c>
      <c r="C1713">
        <v>239035</v>
      </c>
      <c r="D1713" s="2">
        <v>15</v>
      </c>
      <c r="E1713" s="4">
        <v>42740</v>
      </c>
      <c r="F1713" s="4">
        <v>42740</v>
      </c>
      <c r="G1713" s="3">
        <f t="shared" si="52"/>
        <v>0</v>
      </c>
      <c r="H1713" s="3">
        <f t="shared" si="53"/>
        <v>1</v>
      </c>
    </row>
    <row r="1714" spans="1:8">
      <c r="A1714">
        <v>201</v>
      </c>
      <c r="B1714">
        <v>30</v>
      </c>
      <c r="C1714">
        <v>239036</v>
      </c>
      <c r="D1714" s="2">
        <v>5</v>
      </c>
      <c r="E1714" s="4">
        <v>42740</v>
      </c>
      <c r="F1714" s="4">
        <v>42740</v>
      </c>
      <c r="G1714" s="3">
        <f t="shared" si="52"/>
        <v>0</v>
      </c>
      <c r="H1714" s="3">
        <f t="shared" si="53"/>
        <v>1</v>
      </c>
    </row>
    <row r="1715" spans="1:8">
      <c r="A1715">
        <v>201</v>
      </c>
      <c r="B1715">
        <v>851</v>
      </c>
      <c r="C1715">
        <v>239037</v>
      </c>
      <c r="D1715" s="2">
        <v>5</v>
      </c>
      <c r="E1715" s="4">
        <v>42740</v>
      </c>
      <c r="F1715" s="4">
        <v>42740</v>
      </c>
      <c r="G1715" s="3">
        <f t="shared" si="52"/>
        <v>0</v>
      </c>
      <c r="H1715" s="3">
        <f t="shared" si="53"/>
        <v>1</v>
      </c>
    </row>
    <row r="1716" spans="1:8">
      <c r="A1716">
        <v>201</v>
      </c>
      <c r="B1716">
        <v>604</v>
      </c>
      <c r="C1716">
        <v>239039</v>
      </c>
      <c r="D1716" s="2">
        <v>12</v>
      </c>
      <c r="E1716" s="4">
        <v>42740</v>
      </c>
      <c r="F1716" s="4">
        <v>42740</v>
      </c>
      <c r="G1716" s="3">
        <f t="shared" si="52"/>
        <v>0</v>
      </c>
      <c r="H1716" s="3">
        <f t="shared" si="53"/>
        <v>1</v>
      </c>
    </row>
    <row r="1717" spans="1:8">
      <c r="A1717">
        <v>201</v>
      </c>
      <c r="B1717">
        <v>4</v>
      </c>
      <c r="C1717">
        <v>40000006914</v>
      </c>
      <c r="D1717" s="2">
        <v>12</v>
      </c>
      <c r="E1717" s="4">
        <v>42740</v>
      </c>
      <c r="F1717" s="4">
        <v>39687</v>
      </c>
      <c r="G1717" s="3">
        <f t="shared" si="52"/>
        <v>1</v>
      </c>
      <c r="H1717" s="3">
        <f t="shared" si="53"/>
        <v>0</v>
      </c>
    </row>
    <row r="1718" spans="1:8">
      <c r="A1718">
        <v>201</v>
      </c>
      <c r="B1718">
        <v>19</v>
      </c>
      <c r="C1718">
        <v>239046</v>
      </c>
      <c r="D1718" s="2">
        <v>5</v>
      </c>
      <c r="E1718" s="4">
        <v>42740</v>
      </c>
      <c r="F1718" s="4">
        <v>42740</v>
      </c>
      <c r="G1718" s="3">
        <f t="shared" si="52"/>
        <v>0</v>
      </c>
      <c r="H1718" s="3">
        <f t="shared" si="53"/>
        <v>1</v>
      </c>
    </row>
    <row r="1719" spans="1:8">
      <c r="A1719">
        <v>201</v>
      </c>
      <c r="B1719">
        <v>201</v>
      </c>
      <c r="C1719">
        <v>239047</v>
      </c>
      <c r="D1719" s="2">
        <v>5</v>
      </c>
      <c r="E1719" s="4">
        <v>42740</v>
      </c>
      <c r="F1719" s="4">
        <v>42740</v>
      </c>
      <c r="G1719" s="3">
        <f t="shared" si="52"/>
        <v>0</v>
      </c>
      <c r="H1719" s="3">
        <f t="shared" si="53"/>
        <v>1</v>
      </c>
    </row>
    <row r="1720" spans="1:8">
      <c r="A1720">
        <v>201</v>
      </c>
      <c r="B1720">
        <v>2</v>
      </c>
      <c r="C1720">
        <v>239049</v>
      </c>
      <c r="D1720" s="2">
        <v>14</v>
      </c>
      <c r="E1720" s="4">
        <v>42740</v>
      </c>
      <c r="F1720" s="4">
        <v>42740</v>
      </c>
      <c r="G1720" s="3">
        <f t="shared" si="52"/>
        <v>0</v>
      </c>
      <c r="H1720" s="3">
        <f t="shared" si="53"/>
        <v>1</v>
      </c>
    </row>
    <row r="1721" spans="1:8">
      <c r="A1721">
        <v>201</v>
      </c>
      <c r="B1721">
        <v>851</v>
      </c>
      <c r="C1721">
        <v>239051</v>
      </c>
      <c r="D1721" s="2">
        <v>5</v>
      </c>
      <c r="E1721" s="4">
        <v>42740</v>
      </c>
      <c r="F1721" s="4">
        <v>42740</v>
      </c>
      <c r="G1721" s="3">
        <f t="shared" si="52"/>
        <v>0</v>
      </c>
      <c r="H1721" s="3">
        <f t="shared" si="53"/>
        <v>1</v>
      </c>
    </row>
    <row r="1722" spans="1:8">
      <c r="A1722">
        <v>201</v>
      </c>
      <c r="B1722">
        <v>10</v>
      </c>
      <c r="C1722">
        <v>239054</v>
      </c>
      <c r="D1722" s="2">
        <v>5</v>
      </c>
      <c r="E1722" s="4">
        <v>42740</v>
      </c>
      <c r="F1722" s="4">
        <v>42740</v>
      </c>
      <c r="G1722" s="3">
        <f t="shared" si="52"/>
        <v>0</v>
      </c>
      <c r="H1722" s="3">
        <f t="shared" si="53"/>
        <v>1</v>
      </c>
    </row>
    <row r="1723" spans="1:8">
      <c r="A1723">
        <v>201</v>
      </c>
      <c r="B1723">
        <v>101</v>
      </c>
      <c r="C1723">
        <v>239060</v>
      </c>
      <c r="D1723" s="2">
        <v>5</v>
      </c>
      <c r="E1723" s="4">
        <v>42740</v>
      </c>
      <c r="F1723" s="4">
        <v>42740</v>
      </c>
      <c r="G1723" s="3">
        <f t="shared" si="52"/>
        <v>0</v>
      </c>
      <c r="H1723" s="3">
        <f t="shared" si="53"/>
        <v>1</v>
      </c>
    </row>
    <row r="1724" spans="1:8">
      <c r="A1724">
        <v>201</v>
      </c>
      <c r="B1724">
        <v>851</v>
      </c>
      <c r="C1724">
        <v>239062</v>
      </c>
      <c r="D1724" s="2">
        <v>5</v>
      </c>
      <c r="E1724" s="4">
        <v>42740</v>
      </c>
      <c r="F1724" s="4">
        <v>42740</v>
      </c>
      <c r="G1724" s="3">
        <f t="shared" si="52"/>
        <v>0</v>
      </c>
      <c r="H1724" s="3">
        <f t="shared" si="53"/>
        <v>1</v>
      </c>
    </row>
    <row r="1725" spans="1:8">
      <c r="A1725">
        <v>201</v>
      </c>
      <c r="B1725">
        <v>4</v>
      </c>
      <c r="C1725">
        <v>239067</v>
      </c>
      <c r="D1725" s="2">
        <v>5</v>
      </c>
      <c r="E1725" s="4">
        <v>42740</v>
      </c>
      <c r="F1725" s="4">
        <v>42740</v>
      </c>
      <c r="G1725" s="3">
        <f t="shared" si="52"/>
        <v>0</v>
      </c>
      <c r="H1725" s="3">
        <f t="shared" si="53"/>
        <v>1</v>
      </c>
    </row>
    <row r="1726" spans="1:8">
      <c r="A1726">
        <v>201</v>
      </c>
      <c r="B1726">
        <v>225</v>
      </c>
      <c r="C1726">
        <v>237120</v>
      </c>
      <c r="D1726" s="2">
        <v>5</v>
      </c>
      <c r="E1726" s="4">
        <v>42740</v>
      </c>
      <c r="F1726" s="4">
        <v>42722</v>
      </c>
      <c r="G1726" s="3">
        <f t="shared" si="52"/>
        <v>1</v>
      </c>
      <c r="H1726" s="3">
        <f t="shared" si="53"/>
        <v>0</v>
      </c>
    </row>
    <row r="1727" spans="1:8">
      <c r="A1727">
        <v>201</v>
      </c>
      <c r="B1727">
        <v>13</v>
      </c>
      <c r="C1727">
        <v>135066</v>
      </c>
      <c r="D1727" s="2">
        <v>5</v>
      </c>
      <c r="E1727" s="4">
        <v>42740</v>
      </c>
      <c r="F1727" s="4">
        <v>41589</v>
      </c>
      <c r="G1727" s="3">
        <f t="shared" si="52"/>
        <v>1</v>
      </c>
      <c r="H1727" s="3">
        <f t="shared" si="53"/>
        <v>0</v>
      </c>
    </row>
    <row r="1728" spans="1:8">
      <c r="A1728">
        <v>201</v>
      </c>
      <c r="B1728">
        <v>501</v>
      </c>
      <c r="C1728">
        <v>5010000001531</v>
      </c>
      <c r="D1728" s="2">
        <v>5</v>
      </c>
      <c r="E1728" s="4">
        <v>42740</v>
      </c>
      <c r="F1728" s="4">
        <v>38904</v>
      </c>
      <c r="G1728" s="3">
        <f t="shared" si="52"/>
        <v>1</v>
      </c>
      <c r="H1728" s="3">
        <f t="shared" si="53"/>
        <v>0</v>
      </c>
    </row>
    <row r="1729" spans="1:8">
      <c r="A1729">
        <v>201</v>
      </c>
      <c r="B1729">
        <v>3</v>
      </c>
      <c r="C1729">
        <v>239079</v>
      </c>
      <c r="D1729" s="2">
        <v>5</v>
      </c>
      <c r="E1729" s="4">
        <v>42740</v>
      </c>
      <c r="F1729" s="4">
        <v>42740</v>
      </c>
      <c r="G1729" s="3">
        <f t="shared" si="52"/>
        <v>0</v>
      </c>
      <c r="H1729" s="3">
        <f t="shared" si="53"/>
        <v>1</v>
      </c>
    </row>
    <row r="1730" spans="1:8">
      <c r="A1730">
        <v>201</v>
      </c>
      <c r="B1730">
        <v>604</v>
      </c>
      <c r="C1730">
        <v>239081</v>
      </c>
      <c r="D1730" s="2">
        <v>12</v>
      </c>
      <c r="E1730" s="4">
        <v>42740</v>
      </c>
      <c r="F1730" s="4">
        <v>42740</v>
      </c>
      <c r="G1730" s="3">
        <f t="shared" ref="G1730:G1793" si="54">IF(E1730&gt;=DATE(2017,1,1),IF(F1730&lt;DATE(2017,1,1),1,0),0)</f>
        <v>0</v>
      </c>
      <c r="H1730" s="3">
        <f t="shared" ref="H1730:H1793" si="55">IF(F1730&gt;=DATE(2017,1,1),IF(D1730&lt;&gt;"",1,0),0)</f>
        <v>1</v>
      </c>
    </row>
    <row r="1731" spans="1:8">
      <c r="A1731">
        <v>201</v>
      </c>
      <c r="B1731">
        <v>13</v>
      </c>
      <c r="C1731">
        <v>94830</v>
      </c>
      <c r="D1731" s="2">
        <v>5</v>
      </c>
      <c r="E1731" s="4">
        <v>42740</v>
      </c>
      <c r="F1731" s="4">
        <v>41066</v>
      </c>
      <c r="G1731" s="3">
        <f t="shared" si="54"/>
        <v>1</v>
      </c>
      <c r="H1731" s="3">
        <f t="shared" si="55"/>
        <v>0</v>
      </c>
    </row>
    <row r="1732" spans="1:8">
      <c r="A1732">
        <v>201</v>
      </c>
      <c r="B1732">
        <v>13</v>
      </c>
      <c r="C1732">
        <v>93778</v>
      </c>
      <c r="D1732" s="2">
        <v>5</v>
      </c>
      <c r="E1732" s="4">
        <v>42740</v>
      </c>
      <c r="F1732" s="4">
        <v>41053</v>
      </c>
      <c r="G1732" s="3">
        <f t="shared" si="54"/>
        <v>1</v>
      </c>
      <c r="H1732" s="3">
        <f t="shared" si="55"/>
        <v>0</v>
      </c>
    </row>
    <row r="1733" spans="1:8">
      <c r="A1733">
        <v>201</v>
      </c>
      <c r="B1733">
        <v>13</v>
      </c>
      <c r="C1733">
        <v>92926</v>
      </c>
      <c r="D1733" s="2">
        <v>5</v>
      </c>
      <c r="E1733" s="4">
        <v>42740</v>
      </c>
      <c r="F1733" s="4">
        <v>41046</v>
      </c>
      <c r="G1733" s="3">
        <f t="shared" si="54"/>
        <v>1</v>
      </c>
      <c r="H1733" s="3">
        <f t="shared" si="55"/>
        <v>0</v>
      </c>
    </row>
    <row r="1734" spans="1:8">
      <c r="A1734">
        <v>201</v>
      </c>
      <c r="B1734">
        <v>3</v>
      </c>
      <c r="C1734">
        <v>239085</v>
      </c>
      <c r="D1734" s="2">
        <v>5</v>
      </c>
      <c r="E1734" s="4">
        <v>42740</v>
      </c>
      <c r="F1734" s="4">
        <v>42740</v>
      </c>
      <c r="G1734" s="3">
        <f t="shared" si="54"/>
        <v>0</v>
      </c>
      <c r="H1734" s="3">
        <f t="shared" si="55"/>
        <v>1</v>
      </c>
    </row>
    <row r="1735" spans="1:8">
      <c r="A1735">
        <v>201</v>
      </c>
      <c r="B1735">
        <v>13</v>
      </c>
      <c r="C1735">
        <v>88709</v>
      </c>
      <c r="D1735" s="2">
        <v>8</v>
      </c>
      <c r="E1735" s="4">
        <v>42740</v>
      </c>
      <c r="F1735" s="4">
        <v>41002</v>
      </c>
      <c r="G1735" s="3">
        <f t="shared" si="54"/>
        <v>1</v>
      </c>
      <c r="H1735" s="3">
        <f t="shared" si="55"/>
        <v>0</v>
      </c>
    </row>
    <row r="1736" spans="1:8">
      <c r="A1736">
        <v>201</v>
      </c>
      <c r="B1736">
        <v>13</v>
      </c>
      <c r="C1736">
        <v>87684</v>
      </c>
      <c r="D1736" s="2">
        <v>5</v>
      </c>
      <c r="E1736" s="4">
        <v>42740</v>
      </c>
      <c r="F1736" s="4">
        <v>40990</v>
      </c>
      <c r="G1736" s="3">
        <f t="shared" si="54"/>
        <v>1</v>
      </c>
      <c r="H1736" s="3">
        <f t="shared" si="55"/>
        <v>0</v>
      </c>
    </row>
    <row r="1737" spans="1:8">
      <c r="A1737">
        <v>201</v>
      </c>
      <c r="B1737">
        <v>13</v>
      </c>
      <c r="C1737">
        <v>51471</v>
      </c>
      <c r="D1737" s="2">
        <v>13</v>
      </c>
      <c r="E1737" s="4">
        <v>42740</v>
      </c>
      <c r="F1737" s="4">
        <v>41457</v>
      </c>
      <c r="G1737" s="3">
        <f t="shared" si="54"/>
        <v>1</v>
      </c>
      <c r="H1737" s="3">
        <f t="shared" si="55"/>
        <v>0</v>
      </c>
    </row>
    <row r="1738" spans="1:8">
      <c r="A1738">
        <v>201</v>
      </c>
      <c r="B1738">
        <v>13</v>
      </c>
      <c r="C1738">
        <v>153614</v>
      </c>
      <c r="D1738" s="2">
        <v>5</v>
      </c>
      <c r="E1738" s="4">
        <v>42740</v>
      </c>
      <c r="F1738" s="4">
        <v>41884</v>
      </c>
      <c r="G1738" s="3">
        <f t="shared" si="54"/>
        <v>1</v>
      </c>
      <c r="H1738" s="3">
        <f t="shared" si="55"/>
        <v>0</v>
      </c>
    </row>
    <row r="1739" spans="1:8">
      <c r="A1739">
        <v>201</v>
      </c>
      <c r="B1739">
        <v>13</v>
      </c>
      <c r="C1739">
        <v>25307</v>
      </c>
      <c r="D1739" s="2">
        <v>5</v>
      </c>
      <c r="E1739" s="4">
        <v>42740</v>
      </c>
      <c r="F1739" s="4">
        <v>40300</v>
      </c>
      <c r="G1739" s="3">
        <f t="shared" si="54"/>
        <v>1</v>
      </c>
      <c r="H1739" s="3">
        <f t="shared" si="55"/>
        <v>0</v>
      </c>
    </row>
    <row r="1740" spans="1:8">
      <c r="A1740">
        <v>201</v>
      </c>
      <c r="B1740">
        <v>13</v>
      </c>
      <c r="C1740">
        <v>13496</v>
      </c>
      <c r="D1740" s="2">
        <v>8</v>
      </c>
      <c r="E1740" s="4">
        <v>42740</v>
      </c>
      <c r="F1740" s="4">
        <v>40148</v>
      </c>
      <c r="G1740" s="3">
        <f t="shared" si="54"/>
        <v>1</v>
      </c>
      <c r="H1740" s="3">
        <f t="shared" si="55"/>
        <v>0</v>
      </c>
    </row>
    <row r="1741" spans="1:8">
      <c r="A1741">
        <v>201</v>
      </c>
      <c r="B1741">
        <v>13</v>
      </c>
      <c r="C1741">
        <v>123626</v>
      </c>
      <c r="D1741" s="2">
        <v>8</v>
      </c>
      <c r="E1741" s="4">
        <v>42740</v>
      </c>
      <c r="F1741" s="4">
        <v>41414</v>
      </c>
      <c r="G1741" s="3">
        <f t="shared" si="54"/>
        <v>1</v>
      </c>
      <c r="H1741" s="3">
        <f t="shared" si="55"/>
        <v>0</v>
      </c>
    </row>
    <row r="1742" spans="1:8">
      <c r="A1742">
        <v>201</v>
      </c>
      <c r="B1742">
        <v>13</v>
      </c>
      <c r="C1742">
        <v>110781</v>
      </c>
      <c r="D1742" s="2">
        <v>5</v>
      </c>
      <c r="E1742" s="4">
        <v>42740</v>
      </c>
      <c r="F1742" s="4">
        <v>41260</v>
      </c>
      <c r="G1742" s="3">
        <f t="shared" si="54"/>
        <v>1</v>
      </c>
      <c r="H1742" s="3">
        <f t="shared" si="55"/>
        <v>0</v>
      </c>
    </row>
    <row r="1743" spans="1:8">
      <c r="A1743">
        <v>201</v>
      </c>
      <c r="B1743">
        <v>13</v>
      </c>
      <c r="C1743">
        <v>110436</v>
      </c>
      <c r="D1743" s="2">
        <v>5</v>
      </c>
      <c r="E1743" s="4">
        <v>42740</v>
      </c>
      <c r="F1743" s="4">
        <v>41255</v>
      </c>
      <c r="G1743" s="3">
        <f t="shared" si="54"/>
        <v>1</v>
      </c>
      <c r="H1743" s="3">
        <f t="shared" si="55"/>
        <v>0</v>
      </c>
    </row>
    <row r="1744" spans="1:8">
      <c r="A1744">
        <v>201</v>
      </c>
      <c r="B1744">
        <v>13</v>
      </c>
      <c r="C1744">
        <v>106002</v>
      </c>
      <c r="D1744" s="2">
        <v>5</v>
      </c>
      <c r="E1744" s="4">
        <v>42740</v>
      </c>
      <c r="F1744" s="4">
        <v>41204</v>
      </c>
      <c r="G1744" s="3">
        <f t="shared" si="54"/>
        <v>1</v>
      </c>
      <c r="H1744" s="3">
        <f t="shared" si="55"/>
        <v>0</v>
      </c>
    </row>
    <row r="1745" spans="1:8">
      <c r="A1745">
        <v>201</v>
      </c>
      <c r="B1745">
        <v>25</v>
      </c>
      <c r="C1745">
        <v>239095</v>
      </c>
      <c r="D1745" s="2">
        <v>5</v>
      </c>
      <c r="E1745" s="4">
        <v>42740</v>
      </c>
      <c r="F1745" s="4">
        <v>42740</v>
      </c>
      <c r="G1745" s="3">
        <f t="shared" si="54"/>
        <v>0</v>
      </c>
      <c r="H1745" s="3">
        <f t="shared" si="55"/>
        <v>1</v>
      </c>
    </row>
    <row r="1746" spans="1:8">
      <c r="A1746">
        <v>201</v>
      </c>
      <c r="B1746">
        <v>3</v>
      </c>
      <c r="C1746">
        <v>38285</v>
      </c>
      <c r="D1746" s="2">
        <v>5</v>
      </c>
      <c r="E1746" s="4">
        <v>42740</v>
      </c>
      <c r="F1746" s="4">
        <v>40471</v>
      </c>
      <c r="G1746" s="3">
        <f t="shared" si="54"/>
        <v>1</v>
      </c>
      <c r="H1746" s="3">
        <f t="shared" si="55"/>
        <v>0</v>
      </c>
    </row>
    <row r="1747" spans="1:8">
      <c r="A1747">
        <v>201</v>
      </c>
      <c r="B1747">
        <v>13</v>
      </c>
      <c r="C1747">
        <v>103255</v>
      </c>
      <c r="D1747" s="2">
        <v>5</v>
      </c>
      <c r="E1747" s="4">
        <v>42740</v>
      </c>
      <c r="F1747" s="4">
        <v>41175</v>
      </c>
      <c r="G1747" s="3">
        <f t="shared" si="54"/>
        <v>1</v>
      </c>
      <c r="H1747" s="3">
        <f t="shared" si="55"/>
        <v>0</v>
      </c>
    </row>
    <row r="1748" spans="1:8">
      <c r="A1748">
        <v>201</v>
      </c>
      <c r="B1748">
        <v>201</v>
      </c>
      <c r="C1748">
        <v>239098</v>
      </c>
      <c r="D1748" s="2">
        <v>5</v>
      </c>
      <c r="E1748" s="4">
        <v>42740</v>
      </c>
      <c r="F1748" s="4">
        <v>42740</v>
      </c>
      <c r="G1748" s="3">
        <f t="shared" si="54"/>
        <v>0</v>
      </c>
      <c r="H1748" s="3">
        <f t="shared" si="55"/>
        <v>1</v>
      </c>
    </row>
    <row r="1749" spans="1:8">
      <c r="A1749">
        <v>201</v>
      </c>
      <c r="B1749">
        <v>2</v>
      </c>
      <c r="C1749">
        <v>239099</v>
      </c>
      <c r="D1749" s="2">
        <v>5</v>
      </c>
      <c r="E1749" s="4">
        <v>42740</v>
      </c>
      <c r="F1749" s="4">
        <v>42740</v>
      </c>
      <c r="G1749" s="3">
        <f t="shared" si="54"/>
        <v>0</v>
      </c>
      <c r="H1749" s="3">
        <f t="shared" si="55"/>
        <v>1</v>
      </c>
    </row>
    <row r="1750" spans="1:8">
      <c r="A1750">
        <v>201</v>
      </c>
      <c r="B1750">
        <v>15</v>
      </c>
      <c r="C1750">
        <v>239102</v>
      </c>
      <c r="D1750" s="2">
        <v>5</v>
      </c>
      <c r="E1750" s="4">
        <v>42743</v>
      </c>
      <c r="F1750" s="4">
        <v>42740</v>
      </c>
      <c r="G1750" s="3">
        <f t="shared" si="54"/>
        <v>0</v>
      </c>
      <c r="H1750" s="3">
        <f t="shared" si="55"/>
        <v>1</v>
      </c>
    </row>
    <row r="1751" spans="1:8">
      <c r="A1751">
        <v>201</v>
      </c>
      <c r="B1751">
        <v>13</v>
      </c>
      <c r="C1751">
        <v>100457</v>
      </c>
      <c r="D1751" s="2">
        <v>5</v>
      </c>
      <c r="E1751" s="4">
        <v>42740</v>
      </c>
      <c r="F1751" s="4">
        <v>41135</v>
      </c>
      <c r="G1751" s="3">
        <f t="shared" si="54"/>
        <v>1</v>
      </c>
      <c r="H1751" s="3">
        <f t="shared" si="55"/>
        <v>0</v>
      </c>
    </row>
    <row r="1752" spans="1:8">
      <c r="A1752">
        <v>201</v>
      </c>
      <c r="B1752">
        <v>376</v>
      </c>
      <c r="C1752">
        <v>239110</v>
      </c>
      <c r="D1752" s="2">
        <v>5</v>
      </c>
      <c r="E1752" s="4">
        <v>42747</v>
      </c>
      <c r="F1752" s="4">
        <v>42740</v>
      </c>
      <c r="G1752" s="3">
        <f t="shared" si="54"/>
        <v>0</v>
      </c>
      <c r="H1752" s="3">
        <f t="shared" si="55"/>
        <v>1</v>
      </c>
    </row>
    <row r="1753" spans="1:8">
      <c r="A1753">
        <v>201</v>
      </c>
      <c r="B1753">
        <v>225</v>
      </c>
      <c r="C1753">
        <v>239111</v>
      </c>
      <c r="D1753" s="2">
        <v>5</v>
      </c>
      <c r="E1753" s="4">
        <v>42740</v>
      </c>
      <c r="F1753" s="4">
        <v>42740</v>
      </c>
      <c r="G1753" s="3">
        <f t="shared" si="54"/>
        <v>0</v>
      </c>
      <c r="H1753" s="3">
        <f t="shared" si="55"/>
        <v>1</v>
      </c>
    </row>
    <row r="1754" spans="1:8">
      <c r="A1754">
        <v>201</v>
      </c>
      <c r="B1754">
        <v>802</v>
      </c>
      <c r="C1754">
        <v>225050</v>
      </c>
      <c r="D1754" s="2">
        <v>18</v>
      </c>
      <c r="E1754" s="4">
        <v>42740</v>
      </c>
      <c r="F1754" s="4">
        <v>42620</v>
      </c>
      <c r="G1754" s="3">
        <f t="shared" si="54"/>
        <v>1</v>
      </c>
      <c r="H1754" s="3">
        <f t="shared" si="55"/>
        <v>0</v>
      </c>
    </row>
    <row r="1755" spans="1:8">
      <c r="A1755">
        <v>201</v>
      </c>
      <c r="B1755">
        <v>201</v>
      </c>
      <c r="C1755">
        <v>146537</v>
      </c>
      <c r="D1755" s="2">
        <v>15</v>
      </c>
      <c r="E1755" s="4">
        <v>42740</v>
      </c>
      <c r="F1755" s="4">
        <v>41771</v>
      </c>
      <c r="G1755" s="3">
        <f t="shared" si="54"/>
        <v>1</v>
      </c>
      <c r="H1755" s="3">
        <f t="shared" si="55"/>
        <v>0</v>
      </c>
    </row>
    <row r="1756" spans="1:8">
      <c r="A1756">
        <v>201</v>
      </c>
      <c r="B1756">
        <v>16</v>
      </c>
      <c r="C1756">
        <v>239113</v>
      </c>
      <c r="D1756" s="2">
        <v>5</v>
      </c>
      <c r="E1756" s="4">
        <v>42740</v>
      </c>
      <c r="F1756" s="4">
        <v>42740</v>
      </c>
      <c r="G1756" s="3">
        <f t="shared" si="54"/>
        <v>0</v>
      </c>
      <c r="H1756" s="3">
        <f t="shared" si="55"/>
        <v>1</v>
      </c>
    </row>
    <row r="1757" spans="1:8">
      <c r="A1757">
        <v>201</v>
      </c>
      <c r="B1757">
        <v>851</v>
      </c>
      <c r="C1757">
        <v>239115</v>
      </c>
      <c r="D1757" s="2">
        <v>5</v>
      </c>
      <c r="E1757" s="4">
        <v>42740</v>
      </c>
      <c r="F1757" s="4">
        <v>42740</v>
      </c>
      <c r="G1757" s="3">
        <f t="shared" si="54"/>
        <v>0</v>
      </c>
      <c r="H1757" s="3">
        <f t="shared" si="55"/>
        <v>1</v>
      </c>
    </row>
    <row r="1758" spans="1:8">
      <c r="A1758">
        <v>201</v>
      </c>
      <c r="B1758">
        <v>36</v>
      </c>
      <c r="C1758">
        <v>239117</v>
      </c>
      <c r="D1758" s="2">
        <v>21</v>
      </c>
      <c r="E1758" s="4">
        <v>42740</v>
      </c>
      <c r="F1758" s="4">
        <v>42740</v>
      </c>
      <c r="G1758" s="3">
        <f t="shared" si="54"/>
        <v>0</v>
      </c>
      <c r="H1758" s="3">
        <f t="shared" si="55"/>
        <v>1</v>
      </c>
    </row>
    <row r="1759" spans="1:8">
      <c r="A1759">
        <v>201</v>
      </c>
      <c r="B1759">
        <v>18</v>
      </c>
      <c r="C1759">
        <v>239118</v>
      </c>
      <c r="D1759" s="2">
        <v>5</v>
      </c>
      <c r="E1759" s="4">
        <v>42740</v>
      </c>
      <c r="F1759" s="4">
        <v>42740</v>
      </c>
      <c r="G1759" s="3">
        <f t="shared" si="54"/>
        <v>0</v>
      </c>
      <c r="H1759" s="3">
        <f t="shared" si="55"/>
        <v>1</v>
      </c>
    </row>
    <row r="1760" spans="1:8">
      <c r="A1760">
        <v>201</v>
      </c>
      <c r="B1760">
        <v>261</v>
      </c>
      <c r="C1760">
        <v>2010000008213</v>
      </c>
      <c r="D1760" s="2">
        <v>12</v>
      </c>
      <c r="E1760" s="4">
        <v>42740</v>
      </c>
      <c r="F1760" s="4">
        <v>40835</v>
      </c>
      <c r="G1760" s="3">
        <f t="shared" si="54"/>
        <v>1</v>
      </c>
      <c r="H1760" s="3">
        <f t="shared" si="55"/>
        <v>0</v>
      </c>
    </row>
    <row r="1761" spans="1:8">
      <c r="A1761">
        <v>201</v>
      </c>
      <c r="B1761">
        <v>13</v>
      </c>
      <c r="C1761">
        <v>100389</v>
      </c>
      <c r="D1761" s="2">
        <v>8</v>
      </c>
      <c r="E1761" s="4">
        <v>42740</v>
      </c>
      <c r="F1761" s="4">
        <v>41135</v>
      </c>
      <c r="G1761" s="3">
        <f t="shared" si="54"/>
        <v>1</v>
      </c>
      <c r="H1761" s="3">
        <f t="shared" si="55"/>
        <v>0</v>
      </c>
    </row>
    <row r="1762" spans="1:8">
      <c r="A1762">
        <v>201</v>
      </c>
      <c r="B1762">
        <v>751</v>
      </c>
      <c r="C1762">
        <v>239119</v>
      </c>
      <c r="D1762" s="2">
        <v>5</v>
      </c>
      <c r="E1762" s="4">
        <v>42740</v>
      </c>
      <c r="F1762" s="4">
        <v>42740</v>
      </c>
      <c r="G1762" s="3">
        <f t="shared" si="54"/>
        <v>0</v>
      </c>
      <c r="H1762" s="3">
        <f t="shared" si="55"/>
        <v>1</v>
      </c>
    </row>
    <row r="1763" spans="1:8">
      <c r="A1763">
        <v>201</v>
      </c>
      <c r="B1763">
        <v>502</v>
      </c>
      <c r="C1763">
        <v>78144</v>
      </c>
      <c r="D1763" s="2">
        <v>21</v>
      </c>
      <c r="E1763" s="4">
        <v>42740</v>
      </c>
      <c r="F1763" s="4">
        <v>42740</v>
      </c>
      <c r="G1763" s="3">
        <f t="shared" si="54"/>
        <v>0</v>
      </c>
      <c r="H1763" s="3">
        <f t="shared" si="55"/>
        <v>1</v>
      </c>
    </row>
    <row r="1764" spans="1:8">
      <c r="A1764">
        <v>201</v>
      </c>
      <c r="B1764">
        <v>261</v>
      </c>
      <c r="C1764">
        <v>2010000006478</v>
      </c>
      <c r="D1764" s="2">
        <v>12</v>
      </c>
      <c r="E1764" s="4">
        <v>42764</v>
      </c>
      <c r="F1764" s="4">
        <v>40721</v>
      </c>
      <c r="G1764" s="3">
        <f t="shared" si="54"/>
        <v>1</v>
      </c>
      <c r="H1764" s="3">
        <f t="shared" si="55"/>
        <v>0</v>
      </c>
    </row>
    <row r="1765" spans="1:8">
      <c r="A1765">
        <v>201</v>
      </c>
      <c r="B1765">
        <v>13</v>
      </c>
      <c r="C1765">
        <v>100356</v>
      </c>
      <c r="D1765" s="2">
        <v>5</v>
      </c>
      <c r="E1765" s="4">
        <v>42740</v>
      </c>
      <c r="F1765" s="4">
        <v>41135</v>
      </c>
      <c r="G1765" s="3">
        <f t="shared" si="54"/>
        <v>1</v>
      </c>
      <c r="H1765" s="3">
        <f t="shared" si="55"/>
        <v>0</v>
      </c>
    </row>
    <row r="1766" spans="1:8">
      <c r="A1766">
        <v>201</v>
      </c>
      <c r="B1766">
        <v>11</v>
      </c>
      <c r="C1766">
        <v>110000000593</v>
      </c>
      <c r="D1766" s="2">
        <v>29</v>
      </c>
      <c r="E1766" s="4">
        <v>42740</v>
      </c>
      <c r="F1766" s="4">
        <v>39155</v>
      </c>
      <c r="G1766" s="3">
        <f t="shared" si="54"/>
        <v>1</v>
      </c>
      <c r="H1766" s="3">
        <f t="shared" si="55"/>
        <v>0</v>
      </c>
    </row>
    <row r="1767" spans="1:8">
      <c r="A1767">
        <v>201</v>
      </c>
      <c r="B1767">
        <v>13</v>
      </c>
      <c r="C1767">
        <v>99554</v>
      </c>
      <c r="D1767" s="2">
        <v>8</v>
      </c>
      <c r="E1767" s="4">
        <v>42740</v>
      </c>
      <c r="F1767" s="4">
        <v>41123</v>
      </c>
      <c r="G1767" s="3">
        <f t="shared" si="54"/>
        <v>1</v>
      </c>
      <c r="H1767" s="3">
        <f t="shared" si="55"/>
        <v>0</v>
      </c>
    </row>
    <row r="1768" spans="1:8">
      <c r="A1768">
        <v>201</v>
      </c>
      <c r="B1768">
        <v>13</v>
      </c>
      <c r="C1768">
        <v>127900</v>
      </c>
      <c r="D1768" s="2">
        <v>5</v>
      </c>
      <c r="E1768" s="4">
        <v>42740</v>
      </c>
      <c r="F1768" s="4">
        <v>41470</v>
      </c>
      <c r="G1768" s="3">
        <f t="shared" si="54"/>
        <v>1</v>
      </c>
      <c r="H1768" s="3">
        <f t="shared" si="55"/>
        <v>0</v>
      </c>
    </row>
    <row r="1769" spans="1:8">
      <c r="A1769">
        <v>201</v>
      </c>
      <c r="B1769">
        <v>851</v>
      </c>
      <c r="C1769">
        <v>239122</v>
      </c>
      <c r="D1769" s="2">
        <v>5</v>
      </c>
      <c r="E1769" s="4">
        <v>42740</v>
      </c>
      <c r="F1769" s="4">
        <v>42740</v>
      </c>
      <c r="G1769" s="3">
        <f t="shared" si="54"/>
        <v>0</v>
      </c>
      <c r="H1769" s="3">
        <f t="shared" si="55"/>
        <v>1</v>
      </c>
    </row>
    <row r="1770" spans="1:8">
      <c r="A1770">
        <v>201</v>
      </c>
      <c r="B1770">
        <v>11</v>
      </c>
      <c r="C1770">
        <v>221235</v>
      </c>
      <c r="D1770" s="2">
        <v>21</v>
      </c>
      <c r="E1770" s="4">
        <v>42765</v>
      </c>
      <c r="F1770" s="4">
        <v>42583</v>
      </c>
      <c r="G1770" s="3">
        <f t="shared" si="54"/>
        <v>1</v>
      </c>
      <c r="H1770" s="3">
        <f t="shared" si="55"/>
        <v>0</v>
      </c>
    </row>
    <row r="1771" spans="1:8">
      <c r="A1771">
        <v>201</v>
      </c>
      <c r="B1771">
        <v>261</v>
      </c>
      <c r="C1771">
        <v>2010000003512</v>
      </c>
      <c r="D1771" s="2">
        <v>5</v>
      </c>
      <c r="E1771" s="4">
        <v>42740</v>
      </c>
      <c r="F1771" s="4">
        <v>40387</v>
      </c>
      <c r="G1771" s="3">
        <f t="shared" si="54"/>
        <v>1</v>
      </c>
      <c r="H1771" s="3">
        <f t="shared" si="55"/>
        <v>0</v>
      </c>
    </row>
    <row r="1772" spans="1:8">
      <c r="A1772">
        <v>201</v>
      </c>
      <c r="B1772">
        <v>261</v>
      </c>
      <c r="C1772">
        <v>2010000002763</v>
      </c>
      <c r="D1772" s="2">
        <v>5</v>
      </c>
      <c r="E1772" s="4">
        <v>42740</v>
      </c>
      <c r="F1772" s="4">
        <v>40380</v>
      </c>
      <c r="G1772" s="3">
        <f t="shared" si="54"/>
        <v>1</v>
      </c>
      <c r="H1772" s="3">
        <f t="shared" si="55"/>
        <v>0</v>
      </c>
    </row>
    <row r="1773" spans="1:8">
      <c r="A1773">
        <v>201</v>
      </c>
      <c r="B1773">
        <v>201</v>
      </c>
      <c r="C1773">
        <v>2010000008366</v>
      </c>
      <c r="D1773" s="2">
        <v>23</v>
      </c>
      <c r="E1773" s="4">
        <v>42740</v>
      </c>
      <c r="F1773" s="4">
        <v>39989</v>
      </c>
      <c r="G1773" s="3">
        <f t="shared" si="54"/>
        <v>1</v>
      </c>
      <c r="H1773" s="3">
        <f t="shared" si="55"/>
        <v>0</v>
      </c>
    </row>
    <row r="1774" spans="1:8">
      <c r="A1774">
        <v>201</v>
      </c>
      <c r="B1774">
        <v>2</v>
      </c>
      <c r="C1774">
        <v>86058</v>
      </c>
      <c r="D1774" s="2">
        <v>14</v>
      </c>
      <c r="E1774" s="4">
        <v>42740</v>
      </c>
      <c r="F1774" s="4">
        <v>40973</v>
      </c>
      <c r="G1774" s="3">
        <f t="shared" si="54"/>
        <v>1</v>
      </c>
      <c r="H1774" s="3">
        <f t="shared" si="55"/>
        <v>0</v>
      </c>
    </row>
    <row r="1775" spans="1:8">
      <c r="A1775">
        <v>201</v>
      </c>
      <c r="B1775">
        <v>261</v>
      </c>
      <c r="C1775">
        <v>135941</v>
      </c>
      <c r="D1775" s="2">
        <v>5</v>
      </c>
      <c r="E1775" s="4">
        <v>42740</v>
      </c>
      <c r="F1775" s="4">
        <v>41605</v>
      </c>
      <c r="G1775" s="3">
        <f t="shared" si="54"/>
        <v>1</v>
      </c>
      <c r="H1775" s="3">
        <f t="shared" si="55"/>
        <v>0</v>
      </c>
    </row>
    <row r="1776" spans="1:8">
      <c r="A1776">
        <v>201</v>
      </c>
      <c r="B1776">
        <v>261</v>
      </c>
      <c r="C1776">
        <v>111447</v>
      </c>
      <c r="D1776" s="2">
        <v>5</v>
      </c>
      <c r="E1776" s="4">
        <v>42740</v>
      </c>
      <c r="F1776" s="4">
        <v>41268</v>
      </c>
      <c r="G1776" s="3">
        <f t="shared" si="54"/>
        <v>1</v>
      </c>
      <c r="H1776" s="3">
        <f t="shared" si="55"/>
        <v>0</v>
      </c>
    </row>
    <row r="1777" spans="1:8">
      <c r="A1777">
        <v>201</v>
      </c>
      <c r="B1777">
        <v>175</v>
      </c>
      <c r="C1777">
        <v>235803</v>
      </c>
      <c r="D1777" s="2">
        <v>5</v>
      </c>
      <c r="E1777" s="4">
        <v>42740</v>
      </c>
      <c r="F1777" s="4">
        <v>42737</v>
      </c>
      <c r="G1777" s="3">
        <f t="shared" si="54"/>
        <v>0</v>
      </c>
      <c r="H1777" s="3">
        <f t="shared" si="55"/>
        <v>1</v>
      </c>
    </row>
    <row r="1778" spans="1:8">
      <c r="A1778">
        <v>201</v>
      </c>
      <c r="B1778">
        <v>261</v>
      </c>
      <c r="C1778">
        <v>76615</v>
      </c>
      <c r="D1778" s="2">
        <v>12</v>
      </c>
      <c r="E1778" s="4">
        <v>42740</v>
      </c>
      <c r="F1778" s="4">
        <v>40871</v>
      </c>
      <c r="G1778" s="3">
        <f t="shared" si="54"/>
        <v>1</v>
      </c>
      <c r="H1778" s="3">
        <f t="shared" si="55"/>
        <v>0</v>
      </c>
    </row>
    <row r="1779" spans="1:8">
      <c r="A1779">
        <v>201</v>
      </c>
      <c r="B1779">
        <v>18</v>
      </c>
      <c r="C1779">
        <v>239131</v>
      </c>
      <c r="D1779" s="2">
        <v>5</v>
      </c>
      <c r="E1779" s="4">
        <v>42740</v>
      </c>
      <c r="F1779" s="4">
        <v>42740</v>
      </c>
      <c r="G1779" s="3">
        <f t="shared" si="54"/>
        <v>0</v>
      </c>
      <c r="H1779" s="3">
        <f t="shared" si="55"/>
        <v>1</v>
      </c>
    </row>
    <row r="1780" spans="1:8">
      <c r="A1780">
        <v>201</v>
      </c>
      <c r="B1780">
        <v>261</v>
      </c>
      <c r="C1780">
        <v>66249</v>
      </c>
      <c r="D1780" s="2">
        <v>5</v>
      </c>
      <c r="E1780" s="4">
        <v>42740</v>
      </c>
      <c r="F1780" s="4">
        <v>41073</v>
      </c>
      <c r="G1780" s="3">
        <f t="shared" si="54"/>
        <v>1</v>
      </c>
      <c r="H1780" s="3">
        <f t="shared" si="55"/>
        <v>0</v>
      </c>
    </row>
    <row r="1781" spans="1:8">
      <c r="A1781">
        <v>201</v>
      </c>
      <c r="B1781">
        <v>261</v>
      </c>
      <c r="C1781">
        <v>53308</v>
      </c>
      <c r="D1781" s="2">
        <v>12</v>
      </c>
      <c r="E1781" s="4">
        <v>42740</v>
      </c>
      <c r="F1781" s="4">
        <v>40645</v>
      </c>
      <c r="G1781" s="3">
        <f t="shared" si="54"/>
        <v>1</v>
      </c>
      <c r="H1781" s="3">
        <f t="shared" si="55"/>
        <v>0</v>
      </c>
    </row>
    <row r="1782" spans="1:8">
      <c r="A1782">
        <v>201</v>
      </c>
      <c r="B1782">
        <v>261</v>
      </c>
      <c r="C1782">
        <v>44569</v>
      </c>
      <c r="D1782" s="2">
        <v>5</v>
      </c>
      <c r="E1782" s="4">
        <v>42740</v>
      </c>
      <c r="F1782" s="4">
        <v>40639</v>
      </c>
      <c r="G1782" s="3">
        <f t="shared" si="54"/>
        <v>1</v>
      </c>
      <c r="H1782" s="3">
        <f t="shared" si="55"/>
        <v>0</v>
      </c>
    </row>
    <row r="1783" spans="1:8">
      <c r="A1783">
        <v>201</v>
      </c>
      <c r="B1783">
        <v>18</v>
      </c>
      <c r="C1783">
        <v>239133</v>
      </c>
      <c r="D1783" s="2">
        <v>5</v>
      </c>
      <c r="E1783" s="4">
        <v>42740</v>
      </c>
      <c r="F1783" s="4">
        <v>42740</v>
      </c>
      <c r="G1783" s="3">
        <f t="shared" si="54"/>
        <v>0</v>
      </c>
      <c r="H1783" s="3">
        <f t="shared" si="55"/>
        <v>1</v>
      </c>
    </row>
    <row r="1784" spans="1:8">
      <c r="A1784">
        <v>201</v>
      </c>
      <c r="B1784">
        <v>11</v>
      </c>
      <c r="C1784">
        <v>110000002549</v>
      </c>
      <c r="D1784" s="2">
        <v>5</v>
      </c>
      <c r="E1784" s="4">
        <v>42740</v>
      </c>
      <c r="F1784" s="4">
        <v>39502</v>
      </c>
      <c r="G1784" s="3">
        <f t="shared" si="54"/>
        <v>1</v>
      </c>
      <c r="H1784" s="3">
        <f t="shared" si="55"/>
        <v>0</v>
      </c>
    </row>
    <row r="1785" spans="1:8">
      <c r="A1785">
        <v>201</v>
      </c>
      <c r="B1785">
        <v>11</v>
      </c>
      <c r="C1785">
        <v>110000004049</v>
      </c>
      <c r="D1785" s="2">
        <v>5</v>
      </c>
      <c r="E1785" s="4">
        <v>42740</v>
      </c>
      <c r="F1785" s="4">
        <v>39877</v>
      </c>
      <c r="G1785" s="3">
        <f t="shared" si="54"/>
        <v>1</v>
      </c>
      <c r="H1785" s="3">
        <f t="shared" si="55"/>
        <v>0</v>
      </c>
    </row>
    <row r="1786" spans="1:8">
      <c r="A1786">
        <v>201</v>
      </c>
      <c r="B1786">
        <v>13</v>
      </c>
      <c r="C1786">
        <v>239135</v>
      </c>
      <c r="D1786" s="2">
        <v>5</v>
      </c>
      <c r="E1786" s="4">
        <v>42740</v>
      </c>
      <c r="F1786" s="4">
        <v>42740</v>
      </c>
      <c r="G1786" s="3">
        <f t="shared" si="54"/>
        <v>0</v>
      </c>
      <c r="H1786" s="3">
        <f t="shared" si="55"/>
        <v>1</v>
      </c>
    </row>
    <row r="1787" spans="1:8">
      <c r="A1787">
        <v>201</v>
      </c>
      <c r="B1787">
        <v>20</v>
      </c>
      <c r="C1787">
        <v>239138</v>
      </c>
      <c r="D1787" s="2">
        <v>5</v>
      </c>
      <c r="E1787" s="4">
        <v>42740</v>
      </c>
      <c r="F1787" s="4">
        <v>42740</v>
      </c>
      <c r="G1787" s="3">
        <f t="shared" si="54"/>
        <v>0</v>
      </c>
      <c r="H1787" s="3">
        <f t="shared" si="55"/>
        <v>1</v>
      </c>
    </row>
    <row r="1788" spans="1:8">
      <c r="A1788">
        <v>201</v>
      </c>
      <c r="B1788">
        <v>11</v>
      </c>
      <c r="C1788">
        <v>110000003018</v>
      </c>
      <c r="D1788" s="2">
        <v>5</v>
      </c>
      <c r="E1788" s="4">
        <v>42740</v>
      </c>
      <c r="F1788" s="4">
        <v>39572</v>
      </c>
      <c r="G1788" s="3">
        <f t="shared" si="54"/>
        <v>1</v>
      </c>
      <c r="H1788" s="3">
        <f t="shared" si="55"/>
        <v>0</v>
      </c>
    </row>
    <row r="1789" spans="1:8">
      <c r="A1789">
        <v>201</v>
      </c>
      <c r="B1789">
        <v>11</v>
      </c>
      <c r="C1789">
        <v>110000001384</v>
      </c>
      <c r="D1789" s="2">
        <v>12</v>
      </c>
      <c r="E1789" s="4">
        <v>42740</v>
      </c>
      <c r="F1789" s="4">
        <v>39251</v>
      </c>
      <c r="G1789" s="3">
        <f t="shared" si="54"/>
        <v>1</v>
      </c>
      <c r="H1789" s="3">
        <f t="shared" si="55"/>
        <v>0</v>
      </c>
    </row>
    <row r="1790" spans="1:8">
      <c r="A1790">
        <v>201</v>
      </c>
      <c r="B1790">
        <v>203</v>
      </c>
      <c r="C1790">
        <v>129037</v>
      </c>
      <c r="D1790" s="2">
        <v>5</v>
      </c>
      <c r="E1790" s="4">
        <v>42740</v>
      </c>
      <c r="F1790" s="4">
        <v>41486</v>
      </c>
      <c r="G1790" s="3">
        <f t="shared" si="54"/>
        <v>1</v>
      </c>
      <c r="H1790" s="3">
        <f t="shared" si="55"/>
        <v>0</v>
      </c>
    </row>
    <row r="1791" spans="1:8">
      <c r="A1791">
        <v>201</v>
      </c>
      <c r="B1791">
        <v>170</v>
      </c>
      <c r="C1791">
        <v>142537</v>
      </c>
      <c r="D1791" s="2">
        <v>5</v>
      </c>
      <c r="E1791" s="4">
        <v>42740</v>
      </c>
      <c r="F1791" s="4">
        <v>42740</v>
      </c>
      <c r="G1791" s="3">
        <f t="shared" si="54"/>
        <v>0</v>
      </c>
      <c r="H1791" s="3">
        <f t="shared" si="55"/>
        <v>1</v>
      </c>
    </row>
    <row r="1792" spans="1:8">
      <c r="A1792">
        <v>201</v>
      </c>
      <c r="B1792">
        <v>351</v>
      </c>
      <c r="C1792">
        <v>49571</v>
      </c>
      <c r="D1792" s="2">
        <v>5</v>
      </c>
      <c r="E1792" s="4">
        <v>42743</v>
      </c>
      <c r="F1792" s="4">
        <v>42711</v>
      </c>
      <c r="G1792" s="3">
        <f t="shared" si="54"/>
        <v>1</v>
      </c>
      <c r="H1792" s="3">
        <f t="shared" si="55"/>
        <v>0</v>
      </c>
    </row>
    <row r="1793" spans="1:8">
      <c r="A1793">
        <v>201</v>
      </c>
      <c r="B1793">
        <v>751</v>
      </c>
      <c r="C1793">
        <v>13676</v>
      </c>
      <c r="D1793" s="2">
        <v>12</v>
      </c>
      <c r="E1793" s="4">
        <v>42743</v>
      </c>
      <c r="F1793" s="4">
        <v>40149</v>
      </c>
      <c r="G1793" s="3">
        <f t="shared" si="54"/>
        <v>1</v>
      </c>
      <c r="H1793" s="3">
        <f t="shared" si="55"/>
        <v>0</v>
      </c>
    </row>
    <row r="1794" spans="1:8">
      <c r="A1794">
        <v>201</v>
      </c>
      <c r="B1794">
        <v>751</v>
      </c>
      <c r="C1794">
        <v>35946</v>
      </c>
      <c r="D1794" s="2">
        <v>5</v>
      </c>
      <c r="E1794" s="4">
        <v>42743</v>
      </c>
      <c r="F1794" s="4">
        <v>40443</v>
      </c>
      <c r="G1794" s="3">
        <f t="shared" ref="G1794:G1857" si="56">IF(E1794&gt;=DATE(2017,1,1),IF(F1794&lt;DATE(2017,1,1),1,0),0)</f>
        <v>1</v>
      </c>
      <c r="H1794" s="3">
        <f t="shared" ref="H1794:H1857" si="57">IF(F1794&gt;=DATE(2017,1,1),IF(D1794&lt;&gt;"",1,0),0)</f>
        <v>0</v>
      </c>
    </row>
    <row r="1795" spans="1:8">
      <c r="A1795">
        <v>201</v>
      </c>
      <c r="B1795">
        <v>3</v>
      </c>
      <c r="C1795">
        <v>239156</v>
      </c>
      <c r="D1795" s="2">
        <v>5</v>
      </c>
      <c r="E1795" s="4">
        <v>42743</v>
      </c>
      <c r="F1795" s="4">
        <v>42743</v>
      </c>
      <c r="G1795" s="3">
        <f t="shared" si="56"/>
        <v>0</v>
      </c>
      <c r="H1795" s="3">
        <f t="shared" si="57"/>
        <v>1</v>
      </c>
    </row>
    <row r="1796" spans="1:8">
      <c r="A1796">
        <v>201</v>
      </c>
      <c r="B1796">
        <v>751</v>
      </c>
      <c r="C1796">
        <v>52839</v>
      </c>
      <c r="D1796" s="2">
        <v>5</v>
      </c>
      <c r="E1796" s="4">
        <v>42743</v>
      </c>
      <c r="F1796" s="4">
        <v>40640</v>
      </c>
      <c r="G1796" s="3">
        <f t="shared" si="56"/>
        <v>1</v>
      </c>
      <c r="H1796" s="3">
        <f t="shared" si="57"/>
        <v>0</v>
      </c>
    </row>
    <row r="1797" spans="1:8">
      <c r="A1797">
        <v>201</v>
      </c>
      <c r="B1797">
        <v>751</v>
      </c>
      <c r="C1797">
        <v>79636</v>
      </c>
      <c r="D1797" s="2">
        <v>5</v>
      </c>
      <c r="E1797" s="4">
        <v>42743</v>
      </c>
      <c r="F1797" s="4">
        <v>42542</v>
      </c>
      <c r="G1797" s="3">
        <f t="shared" si="56"/>
        <v>1</v>
      </c>
      <c r="H1797" s="3">
        <f t="shared" si="57"/>
        <v>0</v>
      </c>
    </row>
    <row r="1798" spans="1:8">
      <c r="A1798">
        <v>201</v>
      </c>
      <c r="B1798">
        <v>751</v>
      </c>
      <c r="C1798">
        <v>101085</v>
      </c>
      <c r="D1798" s="2">
        <v>5</v>
      </c>
      <c r="E1798" s="4">
        <v>42743</v>
      </c>
      <c r="F1798" s="4">
        <v>41147</v>
      </c>
      <c r="G1798" s="3">
        <f t="shared" si="56"/>
        <v>1</v>
      </c>
      <c r="H1798" s="3">
        <f t="shared" si="57"/>
        <v>0</v>
      </c>
    </row>
    <row r="1799" spans="1:8">
      <c r="A1799">
        <v>201</v>
      </c>
      <c r="B1799">
        <v>9</v>
      </c>
      <c r="C1799">
        <v>85340</v>
      </c>
      <c r="D1799" s="2">
        <v>5</v>
      </c>
      <c r="E1799" s="4">
        <v>42743</v>
      </c>
      <c r="F1799" s="4">
        <v>40966</v>
      </c>
      <c r="G1799" s="3">
        <f t="shared" si="56"/>
        <v>1</v>
      </c>
      <c r="H1799" s="3">
        <f t="shared" si="57"/>
        <v>0</v>
      </c>
    </row>
    <row r="1800" spans="1:8">
      <c r="A1800">
        <v>201</v>
      </c>
      <c r="B1800">
        <v>751</v>
      </c>
      <c r="C1800">
        <v>129525</v>
      </c>
      <c r="D1800" s="2">
        <v>5</v>
      </c>
      <c r="E1800" s="4">
        <v>42743</v>
      </c>
      <c r="F1800" s="4">
        <v>41493</v>
      </c>
      <c r="G1800" s="3">
        <f t="shared" si="56"/>
        <v>1</v>
      </c>
      <c r="H1800" s="3">
        <f t="shared" si="57"/>
        <v>0</v>
      </c>
    </row>
    <row r="1801" spans="1:8">
      <c r="A1801">
        <v>201</v>
      </c>
      <c r="B1801">
        <v>303</v>
      </c>
      <c r="C1801">
        <v>239160</v>
      </c>
      <c r="D1801" s="2">
        <v>5</v>
      </c>
      <c r="E1801" s="4">
        <v>42743</v>
      </c>
      <c r="F1801" s="4">
        <v>42743</v>
      </c>
      <c r="G1801" s="3">
        <f t="shared" si="56"/>
        <v>0</v>
      </c>
      <c r="H1801" s="3">
        <f t="shared" si="57"/>
        <v>1</v>
      </c>
    </row>
    <row r="1802" spans="1:8">
      <c r="A1802">
        <v>201</v>
      </c>
      <c r="B1802">
        <v>751</v>
      </c>
      <c r="C1802">
        <v>139312</v>
      </c>
      <c r="D1802" s="2">
        <v>12</v>
      </c>
      <c r="E1802" s="4">
        <v>42743</v>
      </c>
      <c r="F1802" s="4">
        <v>42662</v>
      </c>
      <c r="G1802" s="3">
        <f t="shared" si="56"/>
        <v>1</v>
      </c>
      <c r="H1802" s="3">
        <f t="shared" si="57"/>
        <v>0</v>
      </c>
    </row>
    <row r="1803" spans="1:8">
      <c r="A1803">
        <v>201</v>
      </c>
      <c r="B1803">
        <v>751</v>
      </c>
      <c r="C1803">
        <v>193435</v>
      </c>
      <c r="D1803" s="2">
        <v>5</v>
      </c>
      <c r="E1803" s="4">
        <v>42743</v>
      </c>
      <c r="F1803" s="4">
        <v>42347</v>
      </c>
      <c r="G1803" s="3">
        <f t="shared" si="56"/>
        <v>1</v>
      </c>
      <c r="H1803" s="3">
        <f t="shared" si="57"/>
        <v>0</v>
      </c>
    </row>
    <row r="1804" spans="1:8">
      <c r="A1804">
        <v>201</v>
      </c>
      <c r="B1804">
        <v>751</v>
      </c>
      <c r="C1804">
        <v>197573</v>
      </c>
      <c r="D1804" s="2">
        <v>5</v>
      </c>
      <c r="E1804" s="4">
        <v>42743</v>
      </c>
      <c r="F1804" s="4">
        <v>42395</v>
      </c>
      <c r="G1804" s="3">
        <f t="shared" si="56"/>
        <v>1</v>
      </c>
      <c r="H1804" s="3">
        <f t="shared" si="57"/>
        <v>0</v>
      </c>
    </row>
    <row r="1805" spans="1:8">
      <c r="A1805">
        <v>201</v>
      </c>
      <c r="B1805">
        <v>751</v>
      </c>
      <c r="C1805">
        <v>198891</v>
      </c>
      <c r="D1805" s="2">
        <v>5</v>
      </c>
      <c r="E1805" s="4">
        <v>42743</v>
      </c>
      <c r="F1805" s="4">
        <v>42404</v>
      </c>
      <c r="G1805" s="3">
        <f t="shared" si="56"/>
        <v>1</v>
      </c>
      <c r="H1805" s="3">
        <f t="shared" si="57"/>
        <v>0</v>
      </c>
    </row>
    <row r="1806" spans="1:8">
      <c r="A1806">
        <v>201</v>
      </c>
      <c r="B1806">
        <v>751</v>
      </c>
      <c r="C1806">
        <v>219489</v>
      </c>
      <c r="D1806" s="2">
        <v>5</v>
      </c>
      <c r="E1806" s="4">
        <v>42743</v>
      </c>
      <c r="F1806" s="4">
        <v>42564</v>
      </c>
      <c r="G1806" s="3">
        <f t="shared" si="56"/>
        <v>1</v>
      </c>
      <c r="H1806" s="3">
        <f t="shared" si="57"/>
        <v>0</v>
      </c>
    </row>
    <row r="1807" spans="1:8">
      <c r="A1807">
        <v>201</v>
      </c>
      <c r="B1807">
        <v>751</v>
      </c>
      <c r="C1807">
        <v>219492</v>
      </c>
      <c r="D1807" s="2">
        <v>5</v>
      </c>
      <c r="E1807" s="4">
        <v>42743</v>
      </c>
      <c r="F1807" s="4">
        <v>42564</v>
      </c>
      <c r="G1807" s="3">
        <f t="shared" si="56"/>
        <v>1</v>
      </c>
      <c r="H1807" s="3">
        <f t="shared" si="57"/>
        <v>0</v>
      </c>
    </row>
    <row r="1808" spans="1:8">
      <c r="A1808">
        <v>201</v>
      </c>
      <c r="B1808">
        <v>751</v>
      </c>
      <c r="C1808">
        <v>223597</v>
      </c>
      <c r="D1808" s="2">
        <v>5</v>
      </c>
      <c r="E1808" s="4">
        <v>42743</v>
      </c>
      <c r="F1808" s="4">
        <v>42605</v>
      </c>
      <c r="G1808" s="3">
        <f t="shared" si="56"/>
        <v>1</v>
      </c>
      <c r="H1808" s="3">
        <f t="shared" si="57"/>
        <v>0</v>
      </c>
    </row>
    <row r="1809" spans="1:8">
      <c r="A1809">
        <v>201</v>
      </c>
      <c r="B1809">
        <v>701</v>
      </c>
      <c r="C1809">
        <v>239173</v>
      </c>
      <c r="D1809" s="2">
        <v>5</v>
      </c>
      <c r="E1809" s="4">
        <v>42743</v>
      </c>
      <c r="F1809" s="4">
        <v>42743</v>
      </c>
      <c r="G1809" s="3">
        <f t="shared" si="56"/>
        <v>0</v>
      </c>
      <c r="H1809" s="3">
        <f t="shared" si="57"/>
        <v>1</v>
      </c>
    </row>
    <row r="1810" spans="1:8">
      <c r="A1810">
        <v>201</v>
      </c>
      <c r="B1810">
        <v>37</v>
      </c>
      <c r="C1810">
        <v>239176</v>
      </c>
      <c r="D1810" s="2">
        <v>5</v>
      </c>
      <c r="E1810" s="4">
        <v>42743</v>
      </c>
      <c r="F1810" s="4">
        <v>42743</v>
      </c>
      <c r="G1810" s="3">
        <f t="shared" si="56"/>
        <v>0</v>
      </c>
      <c r="H1810" s="3">
        <f t="shared" si="57"/>
        <v>1</v>
      </c>
    </row>
    <row r="1811" spans="1:8">
      <c r="A1811">
        <v>201</v>
      </c>
      <c r="B1811">
        <v>701</v>
      </c>
      <c r="C1811">
        <v>239177</v>
      </c>
      <c r="D1811" s="2">
        <v>5</v>
      </c>
      <c r="E1811" s="4">
        <v>42743</v>
      </c>
      <c r="F1811" s="4">
        <v>42743</v>
      </c>
      <c r="G1811" s="3">
        <f t="shared" si="56"/>
        <v>0</v>
      </c>
      <c r="H1811" s="3">
        <f t="shared" si="57"/>
        <v>1</v>
      </c>
    </row>
    <row r="1812" spans="1:8">
      <c r="A1812">
        <v>201</v>
      </c>
      <c r="B1812">
        <v>402</v>
      </c>
      <c r="C1812">
        <v>239178</v>
      </c>
      <c r="D1812" s="2">
        <v>8</v>
      </c>
      <c r="E1812" s="4">
        <v>42743</v>
      </c>
      <c r="F1812" s="4">
        <v>42743</v>
      </c>
      <c r="G1812" s="3">
        <f t="shared" si="56"/>
        <v>0</v>
      </c>
      <c r="H1812" s="3">
        <f t="shared" si="57"/>
        <v>1</v>
      </c>
    </row>
    <row r="1813" spans="1:8">
      <c r="A1813">
        <v>201</v>
      </c>
      <c r="B1813">
        <v>301</v>
      </c>
      <c r="C1813">
        <v>239180</v>
      </c>
      <c r="D1813" s="2">
        <v>5</v>
      </c>
      <c r="E1813" s="4">
        <v>42743</v>
      </c>
      <c r="F1813" s="4">
        <v>42743</v>
      </c>
      <c r="G1813" s="3">
        <f t="shared" si="56"/>
        <v>0</v>
      </c>
      <c r="H1813" s="3">
        <f t="shared" si="57"/>
        <v>1</v>
      </c>
    </row>
    <row r="1814" spans="1:8">
      <c r="A1814">
        <v>201</v>
      </c>
      <c r="B1814">
        <v>20</v>
      </c>
      <c r="C1814">
        <v>239181</v>
      </c>
      <c r="D1814" s="2">
        <v>29</v>
      </c>
      <c r="E1814" s="4">
        <v>42752</v>
      </c>
      <c r="F1814" s="4">
        <v>42743</v>
      </c>
      <c r="G1814" s="3">
        <f t="shared" si="56"/>
        <v>0</v>
      </c>
      <c r="H1814" s="3">
        <f t="shared" si="57"/>
        <v>1</v>
      </c>
    </row>
    <row r="1815" spans="1:8">
      <c r="A1815">
        <v>201</v>
      </c>
      <c r="B1815">
        <v>503</v>
      </c>
      <c r="C1815">
        <v>239182</v>
      </c>
      <c r="D1815" s="2">
        <v>21</v>
      </c>
      <c r="E1815" s="4">
        <v>42743</v>
      </c>
      <c r="F1815" s="4">
        <v>42743</v>
      </c>
      <c r="G1815" s="3">
        <f t="shared" si="56"/>
        <v>0</v>
      </c>
      <c r="H1815" s="3">
        <f t="shared" si="57"/>
        <v>1</v>
      </c>
    </row>
    <row r="1816" spans="1:8">
      <c r="A1816">
        <v>201</v>
      </c>
      <c r="B1816">
        <v>451</v>
      </c>
      <c r="C1816">
        <v>239185</v>
      </c>
      <c r="D1816" s="2">
        <v>5</v>
      </c>
      <c r="E1816" s="4">
        <v>42743</v>
      </c>
      <c r="F1816" s="4">
        <v>42743</v>
      </c>
      <c r="G1816" s="3">
        <f t="shared" si="56"/>
        <v>0</v>
      </c>
      <c r="H1816" s="3">
        <f t="shared" si="57"/>
        <v>1</v>
      </c>
    </row>
    <row r="1817" spans="1:8">
      <c r="A1817">
        <v>201</v>
      </c>
      <c r="B1817">
        <v>175</v>
      </c>
      <c r="C1817">
        <v>239186</v>
      </c>
      <c r="D1817" s="2">
        <v>5</v>
      </c>
      <c r="E1817" s="4">
        <v>42743</v>
      </c>
      <c r="F1817" s="4">
        <v>42743</v>
      </c>
      <c r="G1817" s="3">
        <f t="shared" si="56"/>
        <v>0</v>
      </c>
      <c r="H1817" s="3">
        <f t="shared" si="57"/>
        <v>1</v>
      </c>
    </row>
    <row r="1818" spans="1:8">
      <c r="A1818">
        <v>201</v>
      </c>
      <c r="B1818">
        <v>852</v>
      </c>
      <c r="C1818">
        <v>239188</v>
      </c>
      <c r="D1818" s="2">
        <v>5</v>
      </c>
      <c r="E1818" s="4">
        <v>42743</v>
      </c>
      <c r="F1818" s="4">
        <v>42743</v>
      </c>
      <c r="G1818" s="3">
        <f t="shared" si="56"/>
        <v>0</v>
      </c>
      <c r="H1818" s="3">
        <f t="shared" si="57"/>
        <v>1</v>
      </c>
    </row>
    <row r="1819" spans="1:8">
      <c r="A1819">
        <v>201</v>
      </c>
      <c r="B1819">
        <v>303</v>
      </c>
      <c r="C1819">
        <v>3030000000305</v>
      </c>
      <c r="D1819" s="2">
        <v>5</v>
      </c>
      <c r="E1819" s="4">
        <v>42743</v>
      </c>
      <c r="F1819" s="4">
        <v>39068</v>
      </c>
      <c r="G1819" s="3">
        <f t="shared" si="56"/>
        <v>1</v>
      </c>
      <c r="H1819" s="3">
        <f t="shared" si="57"/>
        <v>0</v>
      </c>
    </row>
    <row r="1820" spans="1:8">
      <c r="A1820">
        <v>201</v>
      </c>
      <c r="B1820">
        <v>751</v>
      </c>
      <c r="C1820">
        <v>235841</v>
      </c>
      <c r="D1820" s="2">
        <v>5</v>
      </c>
      <c r="E1820" s="4">
        <v>42743</v>
      </c>
      <c r="F1820" s="4">
        <v>42710</v>
      </c>
      <c r="G1820" s="3">
        <f t="shared" si="56"/>
        <v>1</v>
      </c>
      <c r="H1820" s="3">
        <f t="shared" si="57"/>
        <v>0</v>
      </c>
    </row>
    <row r="1821" spans="1:8">
      <c r="A1821">
        <v>201</v>
      </c>
      <c r="B1821">
        <v>751</v>
      </c>
      <c r="C1821">
        <v>238051</v>
      </c>
      <c r="D1821" s="2">
        <v>5</v>
      </c>
      <c r="E1821" s="4">
        <v>42743</v>
      </c>
      <c r="F1821" s="4">
        <v>42731</v>
      </c>
      <c r="G1821" s="3">
        <f t="shared" si="56"/>
        <v>1</v>
      </c>
      <c r="H1821" s="3">
        <f t="shared" si="57"/>
        <v>0</v>
      </c>
    </row>
    <row r="1822" spans="1:8">
      <c r="A1822">
        <v>201</v>
      </c>
      <c r="B1822">
        <v>105</v>
      </c>
      <c r="C1822">
        <v>239196</v>
      </c>
      <c r="D1822" s="2">
        <v>5</v>
      </c>
      <c r="E1822" s="4">
        <v>42743</v>
      </c>
      <c r="F1822" s="4">
        <v>42743</v>
      </c>
      <c r="G1822" s="3">
        <f t="shared" si="56"/>
        <v>0</v>
      </c>
      <c r="H1822" s="3">
        <f t="shared" si="57"/>
        <v>1</v>
      </c>
    </row>
    <row r="1823" spans="1:8">
      <c r="A1823">
        <v>201</v>
      </c>
      <c r="B1823">
        <v>501</v>
      </c>
      <c r="C1823">
        <v>239197</v>
      </c>
      <c r="D1823" s="2">
        <v>5</v>
      </c>
      <c r="E1823" s="4">
        <v>42743</v>
      </c>
      <c r="F1823" s="4">
        <v>42743</v>
      </c>
      <c r="G1823" s="3">
        <f t="shared" si="56"/>
        <v>0</v>
      </c>
      <c r="H1823" s="3">
        <f t="shared" si="57"/>
        <v>1</v>
      </c>
    </row>
    <row r="1824" spans="1:8">
      <c r="A1824">
        <v>201</v>
      </c>
      <c r="B1824">
        <v>751</v>
      </c>
      <c r="C1824">
        <v>7510000000012</v>
      </c>
      <c r="D1824" s="2">
        <v>5</v>
      </c>
      <c r="E1824" s="4">
        <v>42743</v>
      </c>
      <c r="F1824" s="4">
        <v>41550</v>
      </c>
      <c r="G1824" s="3">
        <f t="shared" si="56"/>
        <v>1</v>
      </c>
      <c r="H1824" s="3">
        <f t="shared" si="57"/>
        <v>0</v>
      </c>
    </row>
    <row r="1825" spans="1:8">
      <c r="A1825">
        <v>201</v>
      </c>
      <c r="B1825">
        <v>19</v>
      </c>
      <c r="C1825">
        <v>239198</v>
      </c>
      <c r="D1825" s="2">
        <v>5</v>
      </c>
      <c r="E1825" s="4">
        <v>42743</v>
      </c>
      <c r="F1825" s="4">
        <v>42743</v>
      </c>
      <c r="G1825" s="3">
        <f t="shared" si="56"/>
        <v>0</v>
      </c>
      <c r="H1825" s="3">
        <f t="shared" si="57"/>
        <v>1</v>
      </c>
    </row>
    <row r="1826" spans="1:8">
      <c r="A1826">
        <v>201</v>
      </c>
      <c r="B1826">
        <v>20</v>
      </c>
      <c r="C1826">
        <v>239199</v>
      </c>
      <c r="D1826" s="2">
        <v>5</v>
      </c>
      <c r="E1826" s="4">
        <v>42747</v>
      </c>
      <c r="F1826" s="4">
        <v>42743</v>
      </c>
      <c r="G1826" s="3">
        <f t="shared" si="56"/>
        <v>0</v>
      </c>
      <c r="H1826" s="3">
        <f t="shared" si="57"/>
        <v>1</v>
      </c>
    </row>
    <row r="1827" spans="1:8">
      <c r="A1827">
        <v>201</v>
      </c>
      <c r="B1827">
        <v>12</v>
      </c>
      <c r="C1827">
        <v>117053</v>
      </c>
      <c r="D1827" s="2">
        <v>5</v>
      </c>
      <c r="E1827" s="4">
        <v>42743</v>
      </c>
      <c r="F1827" s="4">
        <v>41333</v>
      </c>
      <c r="G1827" s="3">
        <f t="shared" si="56"/>
        <v>1</v>
      </c>
      <c r="H1827" s="3">
        <f t="shared" si="57"/>
        <v>0</v>
      </c>
    </row>
    <row r="1828" spans="1:8">
      <c r="A1828">
        <v>201</v>
      </c>
      <c r="B1828">
        <v>503</v>
      </c>
      <c r="C1828">
        <v>239211</v>
      </c>
      <c r="D1828" s="2">
        <v>5</v>
      </c>
      <c r="E1828" s="4">
        <v>42743</v>
      </c>
      <c r="F1828" s="4">
        <v>42743</v>
      </c>
      <c r="G1828" s="3">
        <f t="shared" si="56"/>
        <v>0</v>
      </c>
      <c r="H1828" s="3">
        <f t="shared" si="57"/>
        <v>1</v>
      </c>
    </row>
    <row r="1829" spans="1:8">
      <c r="A1829">
        <v>201</v>
      </c>
      <c r="B1829">
        <v>751</v>
      </c>
      <c r="C1829">
        <v>239212</v>
      </c>
      <c r="D1829" s="2">
        <v>5</v>
      </c>
      <c r="E1829" s="4">
        <v>42743</v>
      </c>
      <c r="F1829" s="4">
        <v>42743</v>
      </c>
      <c r="G1829" s="3">
        <f t="shared" si="56"/>
        <v>0</v>
      </c>
      <c r="H1829" s="3">
        <f t="shared" si="57"/>
        <v>1</v>
      </c>
    </row>
    <row r="1830" spans="1:8">
      <c r="A1830">
        <v>201</v>
      </c>
      <c r="B1830">
        <v>110</v>
      </c>
      <c r="C1830">
        <v>239215</v>
      </c>
      <c r="D1830" s="2">
        <v>5</v>
      </c>
      <c r="E1830" s="4">
        <v>42743</v>
      </c>
      <c r="F1830" s="4">
        <v>42743</v>
      </c>
      <c r="G1830" s="3">
        <f t="shared" si="56"/>
        <v>0</v>
      </c>
      <c r="H1830" s="3">
        <f t="shared" si="57"/>
        <v>1</v>
      </c>
    </row>
    <row r="1831" spans="1:8">
      <c r="A1831">
        <v>201</v>
      </c>
      <c r="B1831">
        <v>106</v>
      </c>
      <c r="C1831">
        <v>239217</v>
      </c>
      <c r="D1831" s="2">
        <v>5</v>
      </c>
      <c r="E1831" s="4">
        <v>42743</v>
      </c>
      <c r="F1831" s="4">
        <v>42743</v>
      </c>
      <c r="G1831" s="3">
        <f t="shared" si="56"/>
        <v>0</v>
      </c>
      <c r="H1831" s="3">
        <f t="shared" si="57"/>
        <v>1</v>
      </c>
    </row>
    <row r="1832" spans="1:8">
      <c r="A1832">
        <v>201</v>
      </c>
      <c r="B1832">
        <v>351</v>
      </c>
      <c r="C1832">
        <v>239220</v>
      </c>
      <c r="D1832" s="2">
        <v>5</v>
      </c>
      <c r="E1832" s="4">
        <v>42743</v>
      </c>
      <c r="F1832" s="4">
        <v>42743</v>
      </c>
      <c r="G1832" s="3">
        <f t="shared" si="56"/>
        <v>0</v>
      </c>
      <c r="H1832" s="3">
        <f t="shared" si="57"/>
        <v>1</v>
      </c>
    </row>
    <row r="1833" spans="1:8">
      <c r="A1833">
        <v>201</v>
      </c>
      <c r="B1833">
        <v>451</v>
      </c>
      <c r="C1833">
        <v>239222</v>
      </c>
      <c r="D1833" s="2">
        <v>9</v>
      </c>
      <c r="E1833" s="4">
        <v>42743</v>
      </c>
      <c r="F1833" s="4">
        <v>42743</v>
      </c>
      <c r="G1833" s="3">
        <f t="shared" si="56"/>
        <v>0</v>
      </c>
      <c r="H1833" s="3">
        <f t="shared" si="57"/>
        <v>1</v>
      </c>
    </row>
    <row r="1834" spans="1:8">
      <c r="A1834">
        <v>201</v>
      </c>
      <c r="B1834">
        <v>151</v>
      </c>
      <c r="C1834">
        <v>239225</v>
      </c>
      <c r="D1834" s="2">
        <v>5</v>
      </c>
      <c r="E1834" s="4">
        <v>42743</v>
      </c>
      <c r="F1834" s="4">
        <v>42743</v>
      </c>
      <c r="G1834" s="3">
        <f t="shared" si="56"/>
        <v>0</v>
      </c>
      <c r="H1834" s="3">
        <f t="shared" si="57"/>
        <v>1</v>
      </c>
    </row>
    <row r="1835" spans="1:8">
      <c r="A1835">
        <v>201</v>
      </c>
      <c r="B1835">
        <v>401</v>
      </c>
      <c r="C1835">
        <v>239226</v>
      </c>
      <c r="D1835" s="2">
        <v>5</v>
      </c>
      <c r="E1835" s="4">
        <v>42743</v>
      </c>
      <c r="F1835" s="4">
        <v>42743</v>
      </c>
      <c r="G1835" s="3">
        <f t="shared" si="56"/>
        <v>0</v>
      </c>
      <c r="H1835" s="3">
        <f t="shared" si="57"/>
        <v>1</v>
      </c>
    </row>
    <row r="1836" spans="1:8">
      <c r="A1836">
        <v>201</v>
      </c>
      <c r="B1836">
        <v>701</v>
      </c>
      <c r="C1836">
        <v>239227</v>
      </c>
      <c r="D1836" s="2">
        <v>5</v>
      </c>
      <c r="E1836" s="4">
        <v>42743</v>
      </c>
      <c r="F1836" s="4">
        <v>42743</v>
      </c>
      <c r="G1836" s="3">
        <f t="shared" si="56"/>
        <v>0</v>
      </c>
      <c r="H1836" s="3">
        <f t="shared" si="57"/>
        <v>1</v>
      </c>
    </row>
    <row r="1837" spans="1:8">
      <c r="A1837">
        <v>201</v>
      </c>
      <c r="B1837">
        <v>303</v>
      </c>
      <c r="C1837">
        <v>239229</v>
      </c>
      <c r="D1837" s="2">
        <v>21</v>
      </c>
      <c r="E1837" s="4">
        <v>42743</v>
      </c>
      <c r="F1837" s="4">
        <v>42743</v>
      </c>
      <c r="G1837" s="3">
        <f t="shared" si="56"/>
        <v>0</v>
      </c>
      <c r="H1837" s="3">
        <f t="shared" si="57"/>
        <v>1</v>
      </c>
    </row>
    <row r="1838" spans="1:8">
      <c r="A1838">
        <v>201</v>
      </c>
      <c r="B1838">
        <v>301</v>
      </c>
      <c r="C1838">
        <v>3010000008633</v>
      </c>
      <c r="D1838" s="2">
        <v>5</v>
      </c>
      <c r="E1838" s="4">
        <v>42743</v>
      </c>
      <c r="F1838" s="4">
        <v>39621</v>
      </c>
      <c r="G1838" s="3">
        <f t="shared" si="56"/>
        <v>1</v>
      </c>
      <c r="H1838" s="3">
        <f t="shared" si="57"/>
        <v>0</v>
      </c>
    </row>
    <row r="1839" spans="1:8">
      <c r="A1839">
        <v>201</v>
      </c>
      <c r="B1839">
        <v>11</v>
      </c>
      <c r="C1839">
        <v>239233</v>
      </c>
      <c r="D1839" s="2">
        <v>12</v>
      </c>
      <c r="E1839" s="4">
        <v>42743</v>
      </c>
      <c r="F1839" s="4">
        <v>42743</v>
      </c>
      <c r="G1839" s="3">
        <f t="shared" si="56"/>
        <v>0</v>
      </c>
      <c r="H1839" s="3">
        <f t="shared" si="57"/>
        <v>1</v>
      </c>
    </row>
    <row r="1840" spans="1:8">
      <c r="A1840">
        <v>201</v>
      </c>
      <c r="B1840">
        <v>109</v>
      </c>
      <c r="C1840">
        <v>239235</v>
      </c>
      <c r="D1840" s="2">
        <v>5</v>
      </c>
      <c r="E1840" s="4">
        <v>42743</v>
      </c>
      <c r="F1840" s="4">
        <v>42743</v>
      </c>
      <c r="G1840" s="3">
        <f t="shared" si="56"/>
        <v>0</v>
      </c>
      <c r="H1840" s="3">
        <f t="shared" si="57"/>
        <v>1</v>
      </c>
    </row>
    <row r="1841" spans="1:8">
      <c r="A1841">
        <v>201</v>
      </c>
      <c r="B1841">
        <v>23</v>
      </c>
      <c r="C1841">
        <v>76751</v>
      </c>
      <c r="D1841" s="2">
        <v>12</v>
      </c>
      <c r="E1841" s="4">
        <v>42743</v>
      </c>
      <c r="F1841" s="4">
        <v>40874</v>
      </c>
      <c r="G1841" s="3">
        <f t="shared" si="56"/>
        <v>1</v>
      </c>
      <c r="H1841" s="3">
        <f t="shared" si="57"/>
        <v>0</v>
      </c>
    </row>
    <row r="1842" spans="1:8">
      <c r="A1842">
        <v>201</v>
      </c>
      <c r="B1842">
        <v>29</v>
      </c>
      <c r="C1842">
        <v>239242</v>
      </c>
      <c r="D1842" s="2">
        <v>5</v>
      </c>
      <c r="E1842" s="4">
        <v>42743</v>
      </c>
      <c r="F1842" s="4">
        <v>42743</v>
      </c>
      <c r="G1842" s="3">
        <f t="shared" si="56"/>
        <v>0</v>
      </c>
      <c r="H1842" s="3">
        <f t="shared" si="57"/>
        <v>1</v>
      </c>
    </row>
    <row r="1843" spans="1:8">
      <c r="A1843">
        <v>201</v>
      </c>
      <c r="B1843">
        <v>501</v>
      </c>
      <c r="C1843">
        <v>239244</v>
      </c>
      <c r="D1843" s="2">
        <v>5</v>
      </c>
      <c r="E1843" s="4">
        <v>42743</v>
      </c>
      <c r="F1843" s="4">
        <v>42743</v>
      </c>
      <c r="G1843" s="3">
        <f t="shared" si="56"/>
        <v>0</v>
      </c>
      <c r="H1843" s="3">
        <f t="shared" si="57"/>
        <v>1</v>
      </c>
    </row>
    <row r="1844" spans="1:8">
      <c r="A1844">
        <v>201</v>
      </c>
      <c r="B1844">
        <v>251</v>
      </c>
      <c r="C1844">
        <v>239245</v>
      </c>
      <c r="D1844" s="2">
        <v>29</v>
      </c>
      <c r="E1844" s="4">
        <v>42743</v>
      </c>
      <c r="F1844" s="4">
        <v>42743</v>
      </c>
      <c r="G1844" s="3">
        <f t="shared" si="56"/>
        <v>0</v>
      </c>
      <c r="H1844" s="3">
        <f t="shared" si="57"/>
        <v>1</v>
      </c>
    </row>
    <row r="1845" spans="1:8">
      <c r="A1845">
        <v>201</v>
      </c>
      <c r="B1845">
        <v>23</v>
      </c>
      <c r="C1845">
        <v>239246</v>
      </c>
      <c r="D1845" s="2">
        <v>5</v>
      </c>
      <c r="E1845" s="4">
        <v>42743</v>
      </c>
      <c r="F1845" s="4">
        <v>42743</v>
      </c>
      <c r="G1845" s="3">
        <f t="shared" si="56"/>
        <v>0</v>
      </c>
      <c r="H1845" s="3">
        <f t="shared" si="57"/>
        <v>1</v>
      </c>
    </row>
    <row r="1846" spans="1:8">
      <c r="A1846">
        <v>201</v>
      </c>
      <c r="B1846">
        <v>301</v>
      </c>
      <c r="C1846">
        <v>239247</v>
      </c>
      <c r="D1846" s="2">
        <v>5</v>
      </c>
      <c r="E1846" s="4">
        <v>42743</v>
      </c>
      <c r="F1846" s="4">
        <v>42743</v>
      </c>
      <c r="G1846" s="3">
        <f t="shared" si="56"/>
        <v>0</v>
      </c>
      <c r="H1846" s="3">
        <f t="shared" si="57"/>
        <v>1</v>
      </c>
    </row>
    <row r="1847" spans="1:8">
      <c r="A1847">
        <v>201</v>
      </c>
      <c r="B1847">
        <v>15</v>
      </c>
      <c r="C1847">
        <v>239248</v>
      </c>
      <c r="D1847" s="2">
        <v>5</v>
      </c>
      <c r="E1847" s="4">
        <v>42743</v>
      </c>
      <c r="F1847" s="4">
        <v>42743</v>
      </c>
      <c r="G1847" s="3">
        <f t="shared" si="56"/>
        <v>0</v>
      </c>
      <c r="H1847" s="3">
        <f t="shared" si="57"/>
        <v>1</v>
      </c>
    </row>
    <row r="1848" spans="1:8">
      <c r="A1848">
        <v>201</v>
      </c>
      <c r="B1848">
        <v>151</v>
      </c>
      <c r="C1848">
        <v>239250</v>
      </c>
      <c r="D1848" s="2">
        <v>5</v>
      </c>
      <c r="E1848" s="4">
        <v>42743</v>
      </c>
      <c r="F1848" s="4">
        <v>42743</v>
      </c>
      <c r="G1848" s="3">
        <f t="shared" si="56"/>
        <v>0</v>
      </c>
      <c r="H1848" s="3">
        <f t="shared" si="57"/>
        <v>1</v>
      </c>
    </row>
    <row r="1849" spans="1:8">
      <c r="A1849">
        <v>201</v>
      </c>
      <c r="B1849">
        <v>20</v>
      </c>
      <c r="C1849">
        <v>239253</v>
      </c>
      <c r="D1849" s="2">
        <v>21</v>
      </c>
      <c r="E1849" s="4">
        <v>42745</v>
      </c>
      <c r="F1849" s="4">
        <v>42743</v>
      </c>
      <c r="G1849" s="3">
        <f t="shared" si="56"/>
        <v>0</v>
      </c>
      <c r="H1849" s="3">
        <f t="shared" si="57"/>
        <v>1</v>
      </c>
    </row>
    <row r="1850" spans="1:8">
      <c r="A1850">
        <v>201</v>
      </c>
      <c r="B1850">
        <v>851</v>
      </c>
      <c r="C1850">
        <v>239255</v>
      </c>
      <c r="D1850" s="2">
        <v>5</v>
      </c>
      <c r="E1850" s="4">
        <v>42743</v>
      </c>
      <c r="F1850" s="4">
        <v>42743</v>
      </c>
      <c r="G1850" s="3">
        <f t="shared" si="56"/>
        <v>0</v>
      </c>
      <c r="H1850" s="3">
        <f t="shared" si="57"/>
        <v>1</v>
      </c>
    </row>
    <row r="1851" spans="1:8">
      <c r="A1851">
        <v>201</v>
      </c>
      <c r="B1851">
        <v>601</v>
      </c>
      <c r="C1851">
        <v>139321</v>
      </c>
      <c r="D1851" s="2">
        <v>12</v>
      </c>
      <c r="E1851" s="4">
        <v>42743</v>
      </c>
      <c r="F1851" s="4">
        <v>41661</v>
      </c>
      <c r="G1851" s="3">
        <f t="shared" si="56"/>
        <v>1</v>
      </c>
      <c r="H1851" s="3">
        <f t="shared" si="57"/>
        <v>0</v>
      </c>
    </row>
    <row r="1852" spans="1:8">
      <c r="A1852">
        <v>201</v>
      </c>
      <c r="B1852">
        <v>25</v>
      </c>
      <c r="C1852">
        <v>250000000711</v>
      </c>
      <c r="D1852" s="2">
        <v>21</v>
      </c>
      <c r="E1852" s="4">
        <v>42743</v>
      </c>
      <c r="F1852" s="4">
        <v>39709</v>
      </c>
      <c r="G1852" s="3">
        <f t="shared" si="56"/>
        <v>1</v>
      </c>
      <c r="H1852" s="3">
        <f t="shared" si="57"/>
        <v>0</v>
      </c>
    </row>
    <row r="1853" spans="1:8">
      <c r="A1853">
        <v>201</v>
      </c>
      <c r="B1853">
        <v>602</v>
      </c>
      <c r="C1853">
        <v>239260</v>
      </c>
      <c r="D1853" s="2">
        <v>12</v>
      </c>
      <c r="E1853" s="4">
        <v>42743</v>
      </c>
      <c r="F1853" s="4">
        <v>42743</v>
      </c>
      <c r="G1853" s="3">
        <f t="shared" si="56"/>
        <v>0</v>
      </c>
      <c r="H1853" s="3">
        <f t="shared" si="57"/>
        <v>1</v>
      </c>
    </row>
    <row r="1854" spans="1:8">
      <c r="A1854">
        <v>201</v>
      </c>
      <c r="B1854">
        <v>6</v>
      </c>
      <c r="C1854">
        <v>239262</v>
      </c>
      <c r="D1854" s="2">
        <v>5</v>
      </c>
      <c r="E1854" s="4">
        <v>42743</v>
      </c>
      <c r="F1854" s="4">
        <v>42743</v>
      </c>
      <c r="G1854" s="3">
        <f t="shared" si="56"/>
        <v>0</v>
      </c>
      <c r="H1854" s="3">
        <f t="shared" si="57"/>
        <v>1</v>
      </c>
    </row>
    <row r="1855" spans="1:8">
      <c r="A1855">
        <v>201</v>
      </c>
      <c r="B1855">
        <v>23</v>
      </c>
      <c r="C1855">
        <v>239264</v>
      </c>
      <c r="D1855" s="2">
        <v>5</v>
      </c>
      <c r="E1855" s="4">
        <v>42743</v>
      </c>
      <c r="F1855" s="4">
        <v>42743</v>
      </c>
      <c r="G1855" s="3">
        <f t="shared" si="56"/>
        <v>0</v>
      </c>
      <c r="H1855" s="3">
        <f t="shared" si="57"/>
        <v>1</v>
      </c>
    </row>
    <row r="1856" spans="1:8">
      <c r="A1856">
        <v>201</v>
      </c>
      <c r="B1856">
        <v>701</v>
      </c>
      <c r="C1856">
        <v>239266</v>
      </c>
      <c r="D1856" s="2">
        <v>5</v>
      </c>
      <c r="E1856" s="4">
        <v>42743</v>
      </c>
      <c r="F1856" s="4">
        <v>42743</v>
      </c>
      <c r="G1856" s="3">
        <f t="shared" si="56"/>
        <v>0</v>
      </c>
      <c r="H1856" s="3">
        <f t="shared" si="57"/>
        <v>1</v>
      </c>
    </row>
    <row r="1857" spans="1:8">
      <c r="A1857">
        <v>201</v>
      </c>
      <c r="B1857">
        <v>110</v>
      </c>
      <c r="C1857">
        <v>239270</v>
      </c>
      <c r="D1857" s="2">
        <v>18</v>
      </c>
      <c r="E1857" s="4">
        <v>42743</v>
      </c>
      <c r="F1857" s="4">
        <v>42743</v>
      </c>
      <c r="G1857" s="3">
        <f t="shared" si="56"/>
        <v>0</v>
      </c>
      <c r="H1857" s="3">
        <f t="shared" si="57"/>
        <v>1</v>
      </c>
    </row>
    <row r="1858" spans="1:8">
      <c r="A1858">
        <v>201</v>
      </c>
      <c r="B1858">
        <v>9</v>
      </c>
      <c r="C1858">
        <v>239272</v>
      </c>
      <c r="D1858" s="2">
        <v>5</v>
      </c>
      <c r="E1858" s="4">
        <v>42743</v>
      </c>
      <c r="F1858" s="4">
        <v>42743</v>
      </c>
      <c r="G1858" s="3">
        <f t="shared" ref="G1858:G1921" si="58">IF(E1858&gt;=DATE(2017,1,1),IF(F1858&lt;DATE(2017,1,1),1,0),0)</f>
        <v>0</v>
      </c>
      <c r="H1858" s="3">
        <f t="shared" ref="H1858:H1921" si="59">IF(F1858&gt;=DATE(2017,1,1),IF(D1858&lt;&gt;"",1,0),0)</f>
        <v>1</v>
      </c>
    </row>
    <row r="1859" spans="1:8">
      <c r="A1859">
        <v>201</v>
      </c>
      <c r="B1859">
        <v>201</v>
      </c>
      <c r="C1859">
        <v>2010000002403</v>
      </c>
      <c r="D1859" s="2">
        <v>5</v>
      </c>
      <c r="E1859" s="4">
        <v>42743</v>
      </c>
      <c r="F1859" s="4">
        <v>38890</v>
      </c>
      <c r="G1859" s="3">
        <f t="shared" si="58"/>
        <v>1</v>
      </c>
      <c r="H1859" s="3">
        <f t="shared" si="59"/>
        <v>0</v>
      </c>
    </row>
    <row r="1860" spans="1:8">
      <c r="A1860">
        <v>201</v>
      </c>
      <c r="B1860">
        <v>251</v>
      </c>
      <c r="C1860">
        <v>239274</v>
      </c>
      <c r="D1860" s="2">
        <v>5</v>
      </c>
      <c r="E1860" s="4">
        <v>42743</v>
      </c>
      <c r="F1860" s="4">
        <v>42743</v>
      </c>
      <c r="G1860" s="3">
        <f t="shared" si="58"/>
        <v>0</v>
      </c>
      <c r="H1860" s="3">
        <f t="shared" si="59"/>
        <v>1</v>
      </c>
    </row>
    <row r="1861" spans="1:8">
      <c r="A1861">
        <v>201</v>
      </c>
      <c r="B1861">
        <v>201</v>
      </c>
      <c r="C1861">
        <v>2010000005549</v>
      </c>
      <c r="D1861" s="2">
        <v>5</v>
      </c>
      <c r="E1861" s="4">
        <v>42743</v>
      </c>
      <c r="F1861" s="4">
        <v>39303</v>
      </c>
      <c r="G1861" s="3">
        <f t="shared" si="58"/>
        <v>1</v>
      </c>
      <c r="H1861" s="3">
        <f t="shared" si="59"/>
        <v>0</v>
      </c>
    </row>
    <row r="1862" spans="1:8">
      <c r="A1862">
        <v>201</v>
      </c>
      <c r="B1862">
        <v>502</v>
      </c>
      <c r="C1862">
        <v>239278</v>
      </c>
      <c r="D1862" s="2">
        <v>5</v>
      </c>
      <c r="E1862" s="4">
        <v>42743</v>
      </c>
      <c r="F1862" s="4">
        <v>42743</v>
      </c>
      <c r="G1862" s="3">
        <f t="shared" si="58"/>
        <v>0</v>
      </c>
      <c r="H1862" s="3">
        <f t="shared" si="59"/>
        <v>1</v>
      </c>
    </row>
    <row r="1863" spans="1:8">
      <c r="A1863">
        <v>201</v>
      </c>
      <c r="B1863">
        <v>201</v>
      </c>
      <c r="C1863">
        <v>2010000005964</v>
      </c>
      <c r="D1863" s="2">
        <v>5</v>
      </c>
      <c r="E1863" s="4">
        <v>42743</v>
      </c>
      <c r="F1863" s="4">
        <v>39427</v>
      </c>
      <c r="G1863" s="3">
        <f t="shared" si="58"/>
        <v>1</v>
      </c>
      <c r="H1863" s="3">
        <f t="shared" si="59"/>
        <v>0</v>
      </c>
    </row>
    <row r="1864" spans="1:8">
      <c r="A1864">
        <v>201</v>
      </c>
      <c r="B1864">
        <v>175</v>
      </c>
      <c r="C1864">
        <v>239280</v>
      </c>
      <c r="D1864" s="2">
        <v>5</v>
      </c>
      <c r="E1864" s="4">
        <v>42743</v>
      </c>
      <c r="F1864" s="4">
        <v>42743</v>
      </c>
      <c r="G1864" s="3">
        <f t="shared" si="58"/>
        <v>0</v>
      </c>
      <c r="H1864" s="3">
        <f t="shared" si="59"/>
        <v>1</v>
      </c>
    </row>
    <row r="1865" spans="1:8">
      <c r="A1865">
        <v>201</v>
      </c>
      <c r="B1865">
        <v>201</v>
      </c>
      <c r="C1865">
        <v>2010000002412</v>
      </c>
      <c r="D1865" s="2">
        <v>5</v>
      </c>
      <c r="E1865" s="4">
        <v>42743</v>
      </c>
      <c r="F1865" s="4">
        <v>38893</v>
      </c>
      <c r="G1865" s="3">
        <f t="shared" si="58"/>
        <v>1</v>
      </c>
      <c r="H1865" s="3">
        <f t="shared" si="59"/>
        <v>0</v>
      </c>
    </row>
    <row r="1866" spans="1:8">
      <c r="A1866">
        <v>201</v>
      </c>
      <c r="B1866">
        <v>201</v>
      </c>
      <c r="C1866">
        <v>2010000007989</v>
      </c>
      <c r="D1866" s="2">
        <v>5</v>
      </c>
      <c r="E1866" s="4">
        <v>42743</v>
      </c>
      <c r="F1866" s="4">
        <v>39863</v>
      </c>
      <c r="G1866" s="3">
        <f t="shared" si="58"/>
        <v>1</v>
      </c>
      <c r="H1866" s="3">
        <f t="shared" si="59"/>
        <v>0</v>
      </c>
    </row>
    <row r="1867" spans="1:8">
      <c r="A1867">
        <v>201</v>
      </c>
      <c r="B1867">
        <v>201</v>
      </c>
      <c r="C1867">
        <v>2010000007095</v>
      </c>
      <c r="D1867" s="2">
        <v>5</v>
      </c>
      <c r="E1867" s="4">
        <v>42743</v>
      </c>
      <c r="F1867" s="4">
        <v>39656</v>
      </c>
      <c r="G1867" s="3">
        <f t="shared" si="58"/>
        <v>1</v>
      </c>
      <c r="H1867" s="3">
        <f t="shared" si="59"/>
        <v>0</v>
      </c>
    </row>
    <row r="1868" spans="1:8">
      <c r="A1868">
        <v>201</v>
      </c>
      <c r="B1868">
        <v>9</v>
      </c>
      <c r="C1868">
        <v>239288</v>
      </c>
      <c r="D1868" s="2">
        <v>5</v>
      </c>
      <c r="E1868" s="4">
        <v>42744</v>
      </c>
      <c r="F1868" s="4">
        <v>42743</v>
      </c>
      <c r="G1868" s="3">
        <f t="shared" si="58"/>
        <v>0</v>
      </c>
      <c r="H1868" s="3">
        <f t="shared" si="59"/>
        <v>1</v>
      </c>
    </row>
    <row r="1869" spans="1:8">
      <c r="A1869">
        <v>201</v>
      </c>
      <c r="B1869">
        <v>201</v>
      </c>
      <c r="C1869">
        <v>2010000007422</v>
      </c>
      <c r="D1869" s="2">
        <v>5</v>
      </c>
      <c r="E1869" s="4">
        <v>42743</v>
      </c>
      <c r="F1869" s="4">
        <v>39705</v>
      </c>
      <c r="G1869" s="3">
        <f t="shared" si="58"/>
        <v>1</v>
      </c>
      <c r="H1869" s="3">
        <f t="shared" si="59"/>
        <v>0</v>
      </c>
    </row>
    <row r="1870" spans="1:8">
      <c r="A1870">
        <v>201</v>
      </c>
      <c r="B1870">
        <v>301</v>
      </c>
      <c r="C1870">
        <v>239292</v>
      </c>
      <c r="D1870" s="2">
        <v>5</v>
      </c>
      <c r="E1870" s="4">
        <v>42743</v>
      </c>
      <c r="F1870" s="4">
        <v>42743</v>
      </c>
      <c r="G1870" s="3">
        <f t="shared" si="58"/>
        <v>0</v>
      </c>
      <c r="H1870" s="3">
        <f t="shared" si="59"/>
        <v>1</v>
      </c>
    </row>
    <row r="1871" spans="1:8">
      <c r="A1871">
        <v>201</v>
      </c>
      <c r="B1871">
        <v>2</v>
      </c>
      <c r="C1871">
        <v>239293</v>
      </c>
      <c r="D1871" s="2">
        <v>29</v>
      </c>
      <c r="E1871" s="4">
        <v>42743</v>
      </c>
      <c r="F1871" s="4">
        <v>42743</v>
      </c>
      <c r="G1871" s="3">
        <f t="shared" si="58"/>
        <v>0</v>
      </c>
      <c r="H1871" s="3">
        <f t="shared" si="59"/>
        <v>1</v>
      </c>
    </row>
    <row r="1872" spans="1:8">
      <c r="A1872">
        <v>201</v>
      </c>
      <c r="B1872">
        <v>701</v>
      </c>
      <c r="C1872">
        <v>239294</v>
      </c>
      <c r="D1872" s="2">
        <v>5</v>
      </c>
      <c r="E1872" s="4">
        <v>42743</v>
      </c>
      <c r="F1872" s="4">
        <v>42743</v>
      </c>
      <c r="G1872" s="3">
        <f t="shared" si="58"/>
        <v>0</v>
      </c>
      <c r="H1872" s="3">
        <f t="shared" si="59"/>
        <v>1</v>
      </c>
    </row>
    <row r="1873" spans="1:8">
      <c r="A1873">
        <v>201</v>
      </c>
      <c r="B1873">
        <v>17</v>
      </c>
      <c r="C1873">
        <v>239298</v>
      </c>
      <c r="D1873" s="2">
        <v>5</v>
      </c>
      <c r="E1873" s="4">
        <v>42743</v>
      </c>
      <c r="F1873" s="4">
        <v>42743</v>
      </c>
      <c r="G1873" s="3">
        <f t="shared" si="58"/>
        <v>0</v>
      </c>
      <c r="H1873" s="3">
        <f t="shared" si="59"/>
        <v>1</v>
      </c>
    </row>
    <row r="1874" spans="1:8">
      <c r="A1874">
        <v>201</v>
      </c>
      <c r="B1874">
        <v>18</v>
      </c>
      <c r="C1874">
        <v>60000002754</v>
      </c>
      <c r="D1874" s="2">
        <v>5</v>
      </c>
      <c r="E1874" s="4">
        <v>42743</v>
      </c>
      <c r="F1874" s="4">
        <v>42666</v>
      </c>
      <c r="G1874" s="3">
        <f t="shared" si="58"/>
        <v>1</v>
      </c>
      <c r="H1874" s="3">
        <f t="shared" si="59"/>
        <v>0</v>
      </c>
    </row>
    <row r="1875" spans="1:8">
      <c r="A1875">
        <v>201</v>
      </c>
      <c r="B1875">
        <v>109</v>
      </c>
      <c r="C1875">
        <v>239300</v>
      </c>
      <c r="D1875" s="2">
        <v>5</v>
      </c>
      <c r="E1875" s="4">
        <v>42743</v>
      </c>
      <c r="F1875" s="4">
        <v>42743</v>
      </c>
      <c r="G1875" s="3">
        <f t="shared" si="58"/>
        <v>0</v>
      </c>
      <c r="H1875" s="3">
        <f t="shared" si="59"/>
        <v>1</v>
      </c>
    </row>
    <row r="1876" spans="1:8">
      <c r="A1876">
        <v>201</v>
      </c>
      <c r="B1876">
        <v>201</v>
      </c>
      <c r="C1876">
        <v>28698</v>
      </c>
      <c r="D1876" s="2">
        <v>5</v>
      </c>
      <c r="E1876" s="4">
        <v>42743</v>
      </c>
      <c r="F1876" s="4">
        <v>40345</v>
      </c>
      <c r="G1876" s="3">
        <f t="shared" si="58"/>
        <v>1</v>
      </c>
      <c r="H1876" s="3">
        <f t="shared" si="59"/>
        <v>0</v>
      </c>
    </row>
    <row r="1877" spans="1:8">
      <c r="A1877">
        <v>201</v>
      </c>
      <c r="B1877">
        <v>201</v>
      </c>
      <c r="C1877">
        <v>2010000008450</v>
      </c>
      <c r="D1877" s="2">
        <v>5</v>
      </c>
      <c r="E1877" s="4">
        <v>42743</v>
      </c>
      <c r="F1877" s="4">
        <v>40030</v>
      </c>
      <c r="G1877" s="3">
        <f t="shared" si="58"/>
        <v>1</v>
      </c>
      <c r="H1877" s="3">
        <f t="shared" si="59"/>
        <v>0</v>
      </c>
    </row>
    <row r="1878" spans="1:8">
      <c r="A1878">
        <v>201</v>
      </c>
      <c r="B1878">
        <v>201</v>
      </c>
      <c r="C1878">
        <v>2010000008202</v>
      </c>
      <c r="D1878" s="2">
        <v>5</v>
      </c>
      <c r="E1878" s="4">
        <v>42743</v>
      </c>
      <c r="F1878" s="4">
        <v>39916</v>
      </c>
      <c r="G1878" s="3">
        <f t="shared" si="58"/>
        <v>1</v>
      </c>
      <c r="H1878" s="3">
        <f t="shared" si="59"/>
        <v>0</v>
      </c>
    </row>
    <row r="1879" spans="1:8">
      <c r="A1879">
        <v>201</v>
      </c>
      <c r="B1879">
        <v>201</v>
      </c>
      <c r="C1879">
        <v>133981</v>
      </c>
      <c r="D1879" s="2">
        <v>5</v>
      </c>
      <c r="E1879" s="4">
        <v>42743</v>
      </c>
      <c r="F1879" s="4">
        <v>41570</v>
      </c>
      <c r="G1879" s="3">
        <f t="shared" si="58"/>
        <v>1</v>
      </c>
      <c r="H1879" s="3">
        <f t="shared" si="59"/>
        <v>0</v>
      </c>
    </row>
    <row r="1880" spans="1:8">
      <c r="A1880">
        <v>201</v>
      </c>
      <c r="B1880">
        <v>201</v>
      </c>
      <c r="C1880">
        <v>2010000008599</v>
      </c>
      <c r="D1880" s="2">
        <v>8</v>
      </c>
      <c r="E1880" s="4">
        <v>42743</v>
      </c>
      <c r="F1880" s="4">
        <v>40099</v>
      </c>
      <c r="G1880" s="3">
        <f t="shared" si="58"/>
        <v>1</v>
      </c>
      <c r="H1880" s="3">
        <f t="shared" si="59"/>
        <v>0</v>
      </c>
    </row>
    <row r="1881" spans="1:8">
      <c r="A1881">
        <v>201</v>
      </c>
      <c r="B1881">
        <v>201</v>
      </c>
      <c r="C1881">
        <v>2010000002903</v>
      </c>
      <c r="D1881" s="2">
        <v>5</v>
      </c>
      <c r="E1881" s="4">
        <v>42743</v>
      </c>
      <c r="F1881" s="4">
        <v>38986</v>
      </c>
      <c r="G1881" s="3">
        <f t="shared" si="58"/>
        <v>1</v>
      </c>
      <c r="H1881" s="3">
        <f t="shared" si="59"/>
        <v>0</v>
      </c>
    </row>
    <row r="1882" spans="1:8">
      <c r="A1882">
        <v>201</v>
      </c>
      <c r="B1882">
        <v>201</v>
      </c>
      <c r="C1882">
        <v>2010000003384</v>
      </c>
      <c r="D1882" s="2">
        <v>5</v>
      </c>
      <c r="E1882" s="4">
        <v>42743</v>
      </c>
      <c r="F1882" s="4">
        <v>39043</v>
      </c>
      <c r="G1882" s="3">
        <f t="shared" si="58"/>
        <v>1</v>
      </c>
      <c r="H1882" s="3">
        <f t="shared" si="59"/>
        <v>0</v>
      </c>
    </row>
    <row r="1883" spans="1:8">
      <c r="A1883">
        <v>201</v>
      </c>
      <c r="B1883">
        <v>201</v>
      </c>
      <c r="C1883">
        <v>2010000004531</v>
      </c>
      <c r="D1883" s="2">
        <v>5</v>
      </c>
      <c r="E1883" s="4">
        <v>42743</v>
      </c>
      <c r="F1883" s="4">
        <v>39176</v>
      </c>
      <c r="G1883" s="3">
        <f t="shared" si="58"/>
        <v>1</v>
      </c>
      <c r="H1883" s="3">
        <f t="shared" si="59"/>
        <v>0</v>
      </c>
    </row>
    <row r="1884" spans="1:8">
      <c r="A1884">
        <v>201</v>
      </c>
      <c r="B1884">
        <v>201</v>
      </c>
      <c r="C1884">
        <v>210000001513</v>
      </c>
      <c r="D1884" s="2">
        <v>5</v>
      </c>
      <c r="E1884" s="4">
        <v>42743</v>
      </c>
      <c r="F1884" s="4">
        <v>41781</v>
      </c>
      <c r="G1884" s="3">
        <f t="shared" si="58"/>
        <v>1</v>
      </c>
      <c r="H1884" s="3">
        <f t="shared" si="59"/>
        <v>0</v>
      </c>
    </row>
    <row r="1885" spans="1:8">
      <c r="A1885">
        <v>201</v>
      </c>
      <c r="B1885">
        <v>201</v>
      </c>
      <c r="C1885">
        <v>2010000005898</v>
      </c>
      <c r="D1885" s="2">
        <v>5</v>
      </c>
      <c r="E1885" s="4">
        <v>42743</v>
      </c>
      <c r="F1885" s="4">
        <v>39413</v>
      </c>
      <c r="G1885" s="3">
        <f t="shared" si="58"/>
        <v>1</v>
      </c>
      <c r="H1885" s="3">
        <f t="shared" si="59"/>
        <v>0</v>
      </c>
    </row>
    <row r="1886" spans="1:8">
      <c r="A1886">
        <v>201</v>
      </c>
      <c r="B1886">
        <v>201</v>
      </c>
      <c r="C1886">
        <v>2010000001266</v>
      </c>
      <c r="D1886" s="2">
        <v>5</v>
      </c>
      <c r="E1886" s="4">
        <v>42743</v>
      </c>
      <c r="F1886" s="4">
        <v>38610</v>
      </c>
      <c r="G1886" s="3">
        <f t="shared" si="58"/>
        <v>1</v>
      </c>
      <c r="H1886" s="3">
        <f t="shared" si="59"/>
        <v>0</v>
      </c>
    </row>
    <row r="1887" spans="1:8">
      <c r="A1887">
        <v>201</v>
      </c>
      <c r="B1887">
        <v>201</v>
      </c>
      <c r="C1887">
        <v>2010000008070</v>
      </c>
      <c r="D1887" s="2">
        <v>5</v>
      </c>
      <c r="E1887" s="4">
        <v>42743</v>
      </c>
      <c r="F1887" s="4">
        <v>39894</v>
      </c>
      <c r="G1887" s="3">
        <f t="shared" si="58"/>
        <v>1</v>
      </c>
      <c r="H1887" s="3">
        <f t="shared" si="59"/>
        <v>0</v>
      </c>
    </row>
    <row r="1888" spans="1:8">
      <c r="A1888">
        <v>201</v>
      </c>
      <c r="B1888">
        <v>201</v>
      </c>
      <c r="C1888">
        <v>55091</v>
      </c>
      <c r="D1888" s="2">
        <v>8</v>
      </c>
      <c r="E1888" s="4">
        <v>42743</v>
      </c>
      <c r="F1888" s="4">
        <v>40660</v>
      </c>
      <c r="G1888" s="3">
        <f t="shared" si="58"/>
        <v>1</v>
      </c>
      <c r="H1888" s="3">
        <f t="shared" si="59"/>
        <v>0</v>
      </c>
    </row>
    <row r="1889" spans="1:8">
      <c r="A1889">
        <v>201</v>
      </c>
      <c r="B1889">
        <v>201</v>
      </c>
      <c r="C1889">
        <v>50167</v>
      </c>
      <c r="D1889" s="2">
        <v>5</v>
      </c>
      <c r="E1889" s="4">
        <v>42743</v>
      </c>
      <c r="F1889" s="4">
        <v>40612</v>
      </c>
      <c r="G1889" s="3">
        <f t="shared" si="58"/>
        <v>1</v>
      </c>
      <c r="H1889" s="3">
        <f t="shared" si="59"/>
        <v>0</v>
      </c>
    </row>
    <row r="1890" spans="1:8">
      <c r="A1890">
        <v>201</v>
      </c>
      <c r="B1890">
        <v>504</v>
      </c>
      <c r="C1890">
        <v>40000005158</v>
      </c>
      <c r="D1890" s="2">
        <v>5</v>
      </c>
      <c r="E1890" s="4">
        <v>42743</v>
      </c>
      <c r="F1890" s="4">
        <v>42737</v>
      </c>
      <c r="G1890" s="3">
        <f t="shared" si="58"/>
        <v>0</v>
      </c>
      <c r="H1890" s="3">
        <f t="shared" si="59"/>
        <v>1</v>
      </c>
    </row>
    <row r="1891" spans="1:8">
      <c r="A1891">
        <v>201</v>
      </c>
      <c r="B1891">
        <v>201</v>
      </c>
      <c r="C1891">
        <v>104896</v>
      </c>
      <c r="D1891" s="2">
        <v>5</v>
      </c>
      <c r="E1891" s="4">
        <v>42743</v>
      </c>
      <c r="F1891" s="4">
        <v>41191</v>
      </c>
      <c r="G1891" s="3">
        <f t="shared" si="58"/>
        <v>1</v>
      </c>
      <c r="H1891" s="3">
        <f t="shared" si="59"/>
        <v>0</v>
      </c>
    </row>
    <row r="1892" spans="1:8">
      <c r="A1892">
        <v>201</v>
      </c>
      <c r="B1892">
        <v>201</v>
      </c>
      <c r="C1892">
        <v>2010000008141</v>
      </c>
      <c r="D1892" s="2">
        <v>5</v>
      </c>
      <c r="E1892" s="4">
        <v>42743</v>
      </c>
      <c r="F1892" s="4">
        <v>39905</v>
      </c>
      <c r="G1892" s="3">
        <f t="shared" si="58"/>
        <v>1</v>
      </c>
      <c r="H1892" s="3">
        <f t="shared" si="59"/>
        <v>0</v>
      </c>
    </row>
    <row r="1893" spans="1:8">
      <c r="A1893">
        <v>201</v>
      </c>
      <c r="B1893">
        <v>110</v>
      </c>
      <c r="C1893">
        <v>239312</v>
      </c>
      <c r="D1893" s="2">
        <v>12</v>
      </c>
      <c r="E1893" s="4">
        <v>42743</v>
      </c>
      <c r="F1893" s="4">
        <v>42743</v>
      </c>
      <c r="G1893" s="3">
        <f t="shared" si="58"/>
        <v>0</v>
      </c>
      <c r="H1893" s="3">
        <f t="shared" si="59"/>
        <v>1</v>
      </c>
    </row>
    <row r="1894" spans="1:8">
      <c r="A1894">
        <v>201</v>
      </c>
      <c r="B1894">
        <v>201</v>
      </c>
      <c r="C1894">
        <v>6020000002379</v>
      </c>
      <c r="D1894" s="2">
        <v>5</v>
      </c>
      <c r="E1894" s="4">
        <v>42743</v>
      </c>
      <c r="F1894" s="4">
        <v>41392</v>
      </c>
      <c r="G1894" s="3">
        <f t="shared" si="58"/>
        <v>1</v>
      </c>
      <c r="H1894" s="3">
        <f t="shared" si="59"/>
        <v>0</v>
      </c>
    </row>
    <row r="1895" spans="1:8">
      <c r="A1895">
        <v>201</v>
      </c>
      <c r="B1895">
        <v>201</v>
      </c>
      <c r="C1895">
        <v>2010000002877</v>
      </c>
      <c r="D1895" s="2">
        <v>5</v>
      </c>
      <c r="E1895" s="4">
        <v>42743</v>
      </c>
      <c r="F1895" s="4">
        <v>38984</v>
      </c>
      <c r="G1895" s="3">
        <f t="shared" si="58"/>
        <v>1</v>
      </c>
      <c r="H1895" s="3">
        <f t="shared" si="59"/>
        <v>0</v>
      </c>
    </row>
    <row r="1896" spans="1:8">
      <c r="A1896">
        <v>201</v>
      </c>
      <c r="B1896">
        <v>201</v>
      </c>
      <c r="C1896">
        <v>99825</v>
      </c>
      <c r="D1896" s="2">
        <v>5</v>
      </c>
      <c r="E1896" s="4">
        <v>42743</v>
      </c>
      <c r="F1896" s="4">
        <v>41128</v>
      </c>
      <c r="G1896" s="3">
        <f t="shared" si="58"/>
        <v>1</v>
      </c>
      <c r="H1896" s="3">
        <f t="shared" si="59"/>
        <v>0</v>
      </c>
    </row>
    <row r="1897" spans="1:8">
      <c r="A1897">
        <v>201</v>
      </c>
      <c r="B1897">
        <v>201</v>
      </c>
      <c r="C1897">
        <v>65870</v>
      </c>
      <c r="D1897" s="2">
        <v>5</v>
      </c>
      <c r="E1897" s="4">
        <v>42743</v>
      </c>
      <c r="F1897" s="4">
        <v>40770</v>
      </c>
      <c r="G1897" s="3">
        <f t="shared" si="58"/>
        <v>1</v>
      </c>
      <c r="H1897" s="3">
        <f t="shared" si="59"/>
        <v>0</v>
      </c>
    </row>
    <row r="1898" spans="1:8">
      <c r="A1898">
        <v>201</v>
      </c>
      <c r="B1898">
        <v>110</v>
      </c>
      <c r="C1898">
        <v>239320</v>
      </c>
      <c r="D1898" s="2">
        <v>12</v>
      </c>
      <c r="E1898" s="4">
        <v>42744</v>
      </c>
      <c r="F1898" s="4">
        <v>42744</v>
      </c>
      <c r="G1898" s="3">
        <f t="shared" si="58"/>
        <v>0</v>
      </c>
      <c r="H1898" s="3">
        <f t="shared" si="59"/>
        <v>1</v>
      </c>
    </row>
    <row r="1899" spans="1:8">
      <c r="A1899">
        <v>201</v>
      </c>
      <c r="B1899">
        <v>701</v>
      </c>
      <c r="C1899">
        <v>239324</v>
      </c>
      <c r="D1899" s="2">
        <v>5</v>
      </c>
      <c r="E1899" s="4">
        <v>42744</v>
      </c>
      <c r="F1899" s="4">
        <v>42744</v>
      </c>
      <c r="G1899" s="3">
        <f t="shared" si="58"/>
        <v>0</v>
      </c>
      <c r="H1899" s="3">
        <f t="shared" si="59"/>
        <v>1</v>
      </c>
    </row>
    <row r="1900" spans="1:8">
      <c r="A1900">
        <v>201</v>
      </c>
      <c r="B1900">
        <v>303</v>
      </c>
      <c r="C1900">
        <v>239328</v>
      </c>
      <c r="D1900" s="2">
        <v>5</v>
      </c>
      <c r="E1900" s="4">
        <v>42744</v>
      </c>
      <c r="F1900" s="4">
        <v>42744</v>
      </c>
      <c r="G1900" s="3">
        <f t="shared" si="58"/>
        <v>0</v>
      </c>
      <c r="H1900" s="3">
        <f t="shared" si="59"/>
        <v>1</v>
      </c>
    </row>
    <row r="1901" spans="1:8">
      <c r="A1901">
        <v>201</v>
      </c>
      <c r="B1901">
        <v>17</v>
      </c>
      <c r="C1901">
        <v>239339</v>
      </c>
      <c r="D1901" s="2">
        <v>5</v>
      </c>
      <c r="E1901" s="4">
        <v>42744</v>
      </c>
      <c r="F1901" s="4">
        <v>42744</v>
      </c>
      <c r="G1901" s="3">
        <f t="shared" si="58"/>
        <v>0</v>
      </c>
      <c r="H1901" s="3">
        <f t="shared" si="59"/>
        <v>1</v>
      </c>
    </row>
    <row r="1902" spans="1:8">
      <c r="A1902">
        <v>201</v>
      </c>
      <c r="B1902">
        <v>5</v>
      </c>
      <c r="C1902">
        <v>239340</v>
      </c>
      <c r="D1902" s="2">
        <v>5</v>
      </c>
      <c r="E1902" s="4">
        <v>42744</v>
      </c>
      <c r="F1902" s="4">
        <v>42744</v>
      </c>
      <c r="G1902" s="3">
        <f t="shared" si="58"/>
        <v>0</v>
      </c>
      <c r="H1902" s="3">
        <f t="shared" si="59"/>
        <v>1</v>
      </c>
    </row>
    <row r="1903" spans="1:8">
      <c r="A1903">
        <v>201</v>
      </c>
      <c r="B1903">
        <v>451</v>
      </c>
      <c r="C1903">
        <v>239343</v>
      </c>
      <c r="D1903" s="2">
        <v>5</v>
      </c>
      <c r="E1903" s="4">
        <v>42744</v>
      </c>
      <c r="F1903" s="4">
        <v>42744</v>
      </c>
      <c r="G1903" s="3">
        <f t="shared" si="58"/>
        <v>0</v>
      </c>
      <c r="H1903" s="3">
        <f t="shared" si="59"/>
        <v>1</v>
      </c>
    </row>
    <row r="1904" spans="1:8">
      <c r="A1904">
        <v>201</v>
      </c>
      <c r="B1904">
        <v>19</v>
      </c>
      <c r="C1904">
        <v>239344</v>
      </c>
      <c r="D1904" s="2">
        <v>29</v>
      </c>
      <c r="E1904" s="4">
        <v>42744</v>
      </c>
      <c r="F1904" s="4">
        <v>42744</v>
      </c>
      <c r="G1904" s="3">
        <f t="shared" si="58"/>
        <v>0</v>
      </c>
      <c r="H1904" s="3">
        <f t="shared" si="59"/>
        <v>1</v>
      </c>
    </row>
    <row r="1905" spans="1:8">
      <c r="A1905">
        <v>201</v>
      </c>
      <c r="B1905">
        <v>5</v>
      </c>
      <c r="C1905">
        <v>239345</v>
      </c>
      <c r="D1905" s="2">
        <v>5</v>
      </c>
      <c r="E1905" s="4">
        <v>42744</v>
      </c>
      <c r="F1905" s="4">
        <v>42744</v>
      </c>
      <c r="G1905" s="3">
        <f t="shared" si="58"/>
        <v>0</v>
      </c>
      <c r="H1905" s="3">
        <f t="shared" si="59"/>
        <v>1</v>
      </c>
    </row>
    <row r="1906" spans="1:8">
      <c r="A1906">
        <v>201</v>
      </c>
      <c r="B1906">
        <v>503</v>
      </c>
      <c r="C1906">
        <v>5010000004352</v>
      </c>
      <c r="D1906" s="2">
        <v>5</v>
      </c>
      <c r="E1906" s="4">
        <v>42744</v>
      </c>
      <c r="F1906" s="4">
        <v>42744</v>
      </c>
      <c r="G1906" s="3">
        <f t="shared" si="58"/>
        <v>0</v>
      </c>
      <c r="H1906" s="3">
        <f t="shared" si="59"/>
        <v>1</v>
      </c>
    </row>
    <row r="1907" spans="1:8">
      <c r="A1907">
        <v>201</v>
      </c>
      <c r="B1907">
        <v>351</v>
      </c>
      <c r="C1907">
        <v>239349</v>
      </c>
      <c r="D1907" s="2">
        <v>5</v>
      </c>
      <c r="E1907" s="4">
        <v>42744</v>
      </c>
      <c r="F1907" s="4">
        <v>42744</v>
      </c>
      <c r="G1907" s="3">
        <f t="shared" si="58"/>
        <v>0</v>
      </c>
      <c r="H1907" s="3">
        <f t="shared" si="59"/>
        <v>1</v>
      </c>
    </row>
    <row r="1908" spans="1:8">
      <c r="A1908">
        <v>201</v>
      </c>
      <c r="B1908">
        <v>804</v>
      </c>
      <c r="C1908">
        <v>239350</v>
      </c>
      <c r="D1908" s="2">
        <v>5</v>
      </c>
      <c r="E1908" s="4">
        <v>42744</v>
      </c>
      <c r="F1908" s="4">
        <v>42744</v>
      </c>
      <c r="G1908" s="3">
        <f t="shared" si="58"/>
        <v>0</v>
      </c>
      <c r="H1908" s="3">
        <f t="shared" si="59"/>
        <v>1</v>
      </c>
    </row>
    <row r="1909" spans="1:8">
      <c r="A1909">
        <v>201</v>
      </c>
      <c r="B1909">
        <v>27</v>
      </c>
      <c r="C1909">
        <v>239353</v>
      </c>
      <c r="D1909" s="2">
        <v>5</v>
      </c>
      <c r="E1909" s="4">
        <v>42744</v>
      </c>
      <c r="F1909" s="4">
        <v>42744</v>
      </c>
      <c r="G1909" s="3">
        <f t="shared" si="58"/>
        <v>0</v>
      </c>
      <c r="H1909" s="3">
        <f t="shared" si="59"/>
        <v>1</v>
      </c>
    </row>
    <row r="1910" spans="1:8">
      <c r="A1910">
        <v>201</v>
      </c>
      <c r="B1910">
        <v>151</v>
      </c>
      <c r="C1910">
        <v>239354</v>
      </c>
      <c r="D1910" s="2">
        <v>5</v>
      </c>
      <c r="E1910" s="4">
        <v>42744</v>
      </c>
      <c r="F1910" s="4">
        <v>42744</v>
      </c>
      <c r="G1910" s="3">
        <f t="shared" si="58"/>
        <v>0</v>
      </c>
      <c r="H1910" s="3">
        <f t="shared" si="59"/>
        <v>1</v>
      </c>
    </row>
    <row r="1911" spans="1:8">
      <c r="A1911">
        <v>201</v>
      </c>
      <c r="B1911">
        <v>109</v>
      </c>
      <c r="C1911">
        <v>239355</v>
      </c>
      <c r="D1911" s="2">
        <v>5</v>
      </c>
      <c r="E1911" s="4">
        <v>42744</v>
      </c>
      <c r="F1911" s="4">
        <v>42744</v>
      </c>
      <c r="G1911" s="3">
        <f t="shared" si="58"/>
        <v>0</v>
      </c>
      <c r="H1911" s="3">
        <f t="shared" si="59"/>
        <v>1</v>
      </c>
    </row>
    <row r="1912" spans="1:8">
      <c r="A1912">
        <v>201</v>
      </c>
      <c r="B1912">
        <v>4</v>
      </c>
      <c r="C1912">
        <v>239357</v>
      </c>
      <c r="D1912" s="2">
        <v>5</v>
      </c>
      <c r="E1912" s="4">
        <v>42744</v>
      </c>
      <c r="F1912" s="4">
        <v>42744</v>
      </c>
      <c r="G1912" s="3">
        <f t="shared" si="58"/>
        <v>0</v>
      </c>
      <c r="H1912" s="3">
        <f t="shared" si="59"/>
        <v>1</v>
      </c>
    </row>
    <row r="1913" spans="1:8">
      <c r="A1913">
        <v>201</v>
      </c>
      <c r="B1913">
        <v>251</v>
      </c>
      <c r="C1913">
        <v>239359</v>
      </c>
      <c r="D1913" s="2">
        <v>5</v>
      </c>
      <c r="E1913" s="4">
        <v>42744</v>
      </c>
      <c r="F1913" s="4">
        <v>42744</v>
      </c>
      <c r="G1913" s="3">
        <f t="shared" si="58"/>
        <v>0</v>
      </c>
      <c r="H1913" s="3">
        <f t="shared" si="59"/>
        <v>1</v>
      </c>
    </row>
    <row r="1914" spans="1:8">
      <c r="A1914">
        <v>201</v>
      </c>
      <c r="B1914">
        <v>402</v>
      </c>
      <c r="C1914">
        <v>239364</v>
      </c>
      <c r="D1914" s="2">
        <v>29</v>
      </c>
      <c r="E1914" s="4">
        <v>42744</v>
      </c>
      <c r="F1914" s="4">
        <v>42744</v>
      </c>
      <c r="G1914" s="3">
        <f t="shared" si="58"/>
        <v>0</v>
      </c>
      <c r="H1914" s="3">
        <f t="shared" si="59"/>
        <v>1</v>
      </c>
    </row>
    <row r="1915" spans="1:8">
      <c r="A1915">
        <v>201</v>
      </c>
      <c r="B1915">
        <v>16</v>
      </c>
      <c r="C1915">
        <v>239365</v>
      </c>
      <c r="D1915" s="2">
        <v>15</v>
      </c>
      <c r="E1915" s="4">
        <v>42744</v>
      </c>
      <c r="F1915" s="4">
        <v>42744</v>
      </c>
      <c r="G1915" s="3">
        <f t="shared" si="58"/>
        <v>0</v>
      </c>
      <c r="H1915" s="3">
        <f t="shared" si="59"/>
        <v>1</v>
      </c>
    </row>
    <row r="1916" spans="1:8">
      <c r="A1916">
        <v>201</v>
      </c>
      <c r="B1916">
        <v>27</v>
      </c>
      <c r="C1916">
        <v>239370</v>
      </c>
      <c r="D1916" s="2">
        <v>5</v>
      </c>
      <c r="E1916" s="4">
        <v>42744</v>
      </c>
      <c r="F1916" s="4">
        <v>42744</v>
      </c>
      <c r="G1916" s="3">
        <f t="shared" si="58"/>
        <v>0</v>
      </c>
      <c r="H1916" s="3">
        <f t="shared" si="59"/>
        <v>1</v>
      </c>
    </row>
    <row r="1917" spans="1:8">
      <c r="A1917">
        <v>201</v>
      </c>
      <c r="B1917">
        <v>175</v>
      </c>
      <c r="C1917">
        <v>239373</v>
      </c>
      <c r="D1917" s="2">
        <v>5</v>
      </c>
      <c r="E1917" s="4">
        <v>42744</v>
      </c>
      <c r="F1917" s="4">
        <v>42744</v>
      </c>
      <c r="G1917" s="3">
        <f t="shared" si="58"/>
        <v>0</v>
      </c>
      <c r="H1917" s="3">
        <f t="shared" si="59"/>
        <v>1</v>
      </c>
    </row>
    <row r="1918" spans="1:8">
      <c r="A1918">
        <v>201</v>
      </c>
      <c r="B1918">
        <v>701</v>
      </c>
      <c r="C1918">
        <v>106693</v>
      </c>
      <c r="D1918" s="2">
        <v>5</v>
      </c>
      <c r="E1918" s="4">
        <v>42744</v>
      </c>
      <c r="F1918" s="4">
        <v>42744</v>
      </c>
      <c r="G1918" s="3">
        <f t="shared" si="58"/>
        <v>0</v>
      </c>
      <c r="H1918" s="3">
        <f t="shared" si="59"/>
        <v>1</v>
      </c>
    </row>
    <row r="1919" spans="1:8">
      <c r="A1919">
        <v>201</v>
      </c>
      <c r="B1919">
        <v>103</v>
      </c>
      <c r="C1919">
        <v>239375</v>
      </c>
      <c r="D1919" s="2">
        <v>5</v>
      </c>
      <c r="E1919" s="4">
        <v>42744</v>
      </c>
      <c r="F1919" s="4">
        <v>42744</v>
      </c>
      <c r="G1919" s="3">
        <f t="shared" si="58"/>
        <v>0</v>
      </c>
      <c r="H1919" s="3">
        <f t="shared" si="59"/>
        <v>1</v>
      </c>
    </row>
    <row r="1920" spans="1:8">
      <c r="A1920">
        <v>201</v>
      </c>
      <c r="B1920">
        <v>151</v>
      </c>
      <c r="C1920">
        <v>104780</v>
      </c>
      <c r="D1920" s="2">
        <v>5</v>
      </c>
      <c r="E1920" s="4">
        <v>42744</v>
      </c>
      <c r="F1920" s="4">
        <v>41190</v>
      </c>
      <c r="G1920" s="3">
        <f t="shared" si="58"/>
        <v>1</v>
      </c>
      <c r="H1920" s="3">
        <f t="shared" si="59"/>
        <v>0</v>
      </c>
    </row>
    <row r="1921" spans="1:8">
      <c r="A1921">
        <v>201</v>
      </c>
      <c r="B1921">
        <v>601</v>
      </c>
      <c r="C1921">
        <v>113014</v>
      </c>
      <c r="D1921" s="2">
        <v>5</v>
      </c>
      <c r="E1921" s="4">
        <v>42744</v>
      </c>
      <c r="F1921" s="4">
        <v>41290</v>
      </c>
      <c r="G1921" s="3">
        <f t="shared" si="58"/>
        <v>1</v>
      </c>
      <c r="H1921" s="3">
        <f t="shared" si="59"/>
        <v>0</v>
      </c>
    </row>
    <row r="1922" spans="1:8">
      <c r="A1922">
        <v>201</v>
      </c>
      <c r="B1922">
        <v>21</v>
      </c>
      <c r="C1922">
        <v>239380</v>
      </c>
      <c r="D1922" s="2">
        <v>5</v>
      </c>
      <c r="E1922" s="4">
        <v>42744</v>
      </c>
      <c r="F1922" s="4">
        <v>42744</v>
      </c>
      <c r="G1922" s="3">
        <f t="shared" ref="G1922:G1985" si="60">IF(E1922&gt;=DATE(2017,1,1),IF(F1922&lt;DATE(2017,1,1),1,0),0)</f>
        <v>0</v>
      </c>
      <c r="H1922" s="3">
        <f t="shared" ref="H1922:H1985" si="61">IF(F1922&gt;=DATE(2017,1,1),IF(D1922&lt;&gt;"",1,0),0)</f>
        <v>1</v>
      </c>
    </row>
    <row r="1923" spans="1:8">
      <c r="A1923">
        <v>201</v>
      </c>
      <c r="B1923">
        <v>503</v>
      </c>
      <c r="C1923">
        <v>239381</v>
      </c>
      <c r="D1923" s="2">
        <v>5</v>
      </c>
      <c r="E1923" s="4">
        <v>42744</v>
      </c>
      <c r="F1923" s="4">
        <v>42744</v>
      </c>
      <c r="G1923" s="3">
        <f t="shared" si="60"/>
        <v>0</v>
      </c>
      <c r="H1923" s="3">
        <f t="shared" si="61"/>
        <v>1</v>
      </c>
    </row>
    <row r="1924" spans="1:8">
      <c r="A1924">
        <v>201</v>
      </c>
      <c r="B1924">
        <v>103</v>
      </c>
      <c r="C1924">
        <v>239384</v>
      </c>
      <c r="D1924" s="2">
        <v>15</v>
      </c>
      <c r="E1924" s="4">
        <v>42744</v>
      </c>
      <c r="F1924" s="4">
        <v>42744</v>
      </c>
      <c r="G1924" s="3">
        <f t="shared" si="60"/>
        <v>0</v>
      </c>
      <c r="H1924" s="3">
        <f t="shared" si="61"/>
        <v>1</v>
      </c>
    </row>
    <row r="1925" spans="1:8">
      <c r="A1925">
        <v>201</v>
      </c>
      <c r="B1925">
        <v>36</v>
      </c>
      <c r="C1925">
        <v>239385</v>
      </c>
      <c r="D1925" s="2">
        <v>5</v>
      </c>
      <c r="E1925" s="4">
        <v>42744</v>
      </c>
      <c r="F1925" s="4">
        <v>42744</v>
      </c>
      <c r="G1925" s="3">
        <f t="shared" si="60"/>
        <v>0</v>
      </c>
      <c r="H1925" s="3">
        <f t="shared" si="61"/>
        <v>1</v>
      </c>
    </row>
    <row r="1926" spans="1:8">
      <c r="A1926" s="1">
        <v>201</v>
      </c>
      <c r="B1926">
        <v>504</v>
      </c>
      <c r="C1926">
        <v>239386</v>
      </c>
      <c r="D1926" s="2">
        <v>5</v>
      </c>
      <c r="E1926" s="4">
        <v>42744</v>
      </c>
      <c r="F1926" s="4">
        <v>42744</v>
      </c>
      <c r="G1926" s="3">
        <f t="shared" si="60"/>
        <v>0</v>
      </c>
      <c r="H1926" s="3">
        <f t="shared" si="61"/>
        <v>1</v>
      </c>
    </row>
    <row r="1927" spans="1:8">
      <c r="A1927">
        <v>201</v>
      </c>
      <c r="B1927">
        <v>6</v>
      </c>
      <c r="C1927">
        <v>239388</v>
      </c>
      <c r="D1927" s="2">
        <v>18</v>
      </c>
      <c r="E1927" s="4">
        <v>42744</v>
      </c>
      <c r="F1927" s="4">
        <v>42744</v>
      </c>
      <c r="G1927" s="3">
        <f t="shared" si="60"/>
        <v>0</v>
      </c>
      <c r="H1927" s="3">
        <f t="shared" si="61"/>
        <v>1</v>
      </c>
    </row>
    <row r="1928" spans="1:8">
      <c r="A1928">
        <v>201</v>
      </c>
      <c r="B1928">
        <v>21</v>
      </c>
      <c r="C1928">
        <v>239389</v>
      </c>
      <c r="D1928" s="2">
        <v>5</v>
      </c>
      <c r="E1928" s="4">
        <v>42744</v>
      </c>
      <c r="F1928" s="4">
        <v>42744</v>
      </c>
      <c r="G1928" s="3">
        <f t="shared" si="60"/>
        <v>0</v>
      </c>
      <c r="H1928" s="3">
        <f t="shared" si="61"/>
        <v>1</v>
      </c>
    </row>
    <row r="1929" spans="1:8">
      <c r="A1929">
        <v>201</v>
      </c>
      <c r="B1929">
        <v>11</v>
      </c>
      <c r="C1929">
        <v>239390</v>
      </c>
      <c r="D1929" s="2">
        <v>5</v>
      </c>
      <c r="E1929" s="4">
        <v>42744</v>
      </c>
      <c r="F1929" s="4">
        <v>42744</v>
      </c>
      <c r="G1929" s="3">
        <f t="shared" si="60"/>
        <v>0</v>
      </c>
      <c r="H1929" s="3">
        <f t="shared" si="61"/>
        <v>1</v>
      </c>
    </row>
    <row r="1930" spans="1:8">
      <c r="A1930">
        <v>201</v>
      </c>
      <c r="B1930">
        <v>4</v>
      </c>
      <c r="C1930">
        <v>239391</v>
      </c>
      <c r="D1930" s="2">
        <v>5</v>
      </c>
      <c r="E1930" s="4">
        <v>42744</v>
      </c>
      <c r="F1930" s="4">
        <v>42744</v>
      </c>
      <c r="G1930" s="3">
        <f t="shared" si="60"/>
        <v>0</v>
      </c>
      <c r="H1930" s="3">
        <f t="shared" si="61"/>
        <v>1</v>
      </c>
    </row>
    <row r="1931" spans="1:8">
      <c r="A1931">
        <v>201</v>
      </c>
      <c r="B1931">
        <v>9</v>
      </c>
      <c r="C1931">
        <v>90000003541</v>
      </c>
      <c r="D1931" s="2">
        <v>5</v>
      </c>
      <c r="E1931" s="4">
        <v>42744</v>
      </c>
      <c r="F1931" s="4">
        <v>39489</v>
      </c>
      <c r="G1931" s="3">
        <f t="shared" si="60"/>
        <v>1</v>
      </c>
      <c r="H1931" s="3">
        <f t="shared" si="61"/>
        <v>0</v>
      </c>
    </row>
    <row r="1932" spans="1:8">
      <c r="A1932">
        <v>201</v>
      </c>
      <c r="B1932">
        <v>151</v>
      </c>
      <c r="C1932">
        <v>159884</v>
      </c>
      <c r="D1932" s="2">
        <v>5</v>
      </c>
      <c r="E1932" s="4">
        <v>42744</v>
      </c>
      <c r="F1932" s="4">
        <v>41967</v>
      </c>
      <c r="G1932" s="3">
        <f t="shared" si="60"/>
        <v>1</v>
      </c>
      <c r="H1932" s="3">
        <f t="shared" si="61"/>
        <v>0</v>
      </c>
    </row>
    <row r="1933" spans="1:8">
      <c r="A1933">
        <v>201</v>
      </c>
      <c r="B1933">
        <v>675</v>
      </c>
      <c r="C1933">
        <v>239393</v>
      </c>
      <c r="D1933" s="2">
        <v>5</v>
      </c>
      <c r="E1933" s="4">
        <v>42744</v>
      </c>
      <c r="F1933" s="4">
        <v>42744</v>
      </c>
      <c r="G1933" s="3">
        <f t="shared" si="60"/>
        <v>0</v>
      </c>
      <c r="H1933" s="3">
        <f t="shared" si="61"/>
        <v>1</v>
      </c>
    </row>
    <row r="1934" spans="1:8">
      <c r="A1934">
        <v>201</v>
      </c>
      <c r="B1934">
        <v>5</v>
      </c>
      <c r="C1934">
        <v>239394</v>
      </c>
      <c r="D1934" s="2">
        <v>5</v>
      </c>
      <c r="E1934" s="4">
        <v>42744</v>
      </c>
      <c r="F1934" s="4">
        <v>42744</v>
      </c>
      <c r="G1934" s="3">
        <f t="shared" si="60"/>
        <v>0</v>
      </c>
      <c r="H1934" s="3">
        <f t="shared" si="61"/>
        <v>1</v>
      </c>
    </row>
    <row r="1935" spans="1:8">
      <c r="A1935">
        <v>201</v>
      </c>
      <c r="B1935">
        <v>9</v>
      </c>
      <c r="C1935">
        <v>239396</v>
      </c>
      <c r="D1935" s="2">
        <v>5</v>
      </c>
      <c r="E1935" s="4">
        <v>42744</v>
      </c>
      <c r="F1935" s="4">
        <v>42744</v>
      </c>
      <c r="G1935" s="3">
        <f t="shared" si="60"/>
        <v>0</v>
      </c>
      <c r="H1935" s="3">
        <f t="shared" si="61"/>
        <v>1</v>
      </c>
    </row>
    <row r="1936" spans="1:8">
      <c r="A1936">
        <v>201</v>
      </c>
      <c r="B1936">
        <v>151</v>
      </c>
      <c r="C1936">
        <v>80000000271</v>
      </c>
      <c r="D1936" s="2">
        <v>5</v>
      </c>
      <c r="E1936" s="4">
        <v>42744</v>
      </c>
      <c r="F1936" s="4">
        <v>40415</v>
      </c>
      <c r="G1936" s="3">
        <f t="shared" si="60"/>
        <v>1</v>
      </c>
      <c r="H1936" s="3">
        <f t="shared" si="61"/>
        <v>0</v>
      </c>
    </row>
    <row r="1937" spans="1:8">
      <c r="A1937">
        <v>201</v>
      </c>
      <c r="B1937">
        <v>601</v>
      </c>
      <c r="C1937">
        <v>239398</v>
      </c>
      <c r="D1937" s="2">
        <v>18</v>
      </c>
      <c r="E1937" s="4">
        <v>42744</v>
      </c>
      <c r="F1937" s="4">
        <v>42744</v>
      </c>
      <c r="G1937" s="3">
        <f t="shared" si="60"/>
        <v>0</v>
      </c>
      <c r="H1937" s="3">
        <f t="shared" si="61"/>
        <v>1</v>
      </c>
    </row>
    <row r="1938" spans="1:8">
      <c r="A1938">
        <v>201</v>
      </c>
      <c r="B1938">
        <v>451</v>
      </c>
      <c r="C1938">
        <v>239399</v>
      </c>
      <c r="D1938" s="2">
        <v>5</v>
      </c>
      <c r="E1938" s="4">
        <v>42744</v>
      </c>
      <c r="F1938" s="4">
        <v>42744</v>
      </c>
      <c r="G1938" s="3">
        <f t="shared" si="60"/>
        <v>0</v>
      </c>
      <c r="H1938" s="3">
        <f t="shared" si="61"/>
        <v>1</v>
      </c>
    </row>
    <row r="1939" spans="1:8">
      <c r="A1939">
        <v>201</v>
      </c>
      <c r="B1939">
        <v>110</v>
      </c>
      <c r="C1939">
        <v>239400</v>
      </c>
      <c r="D1939" s="2">
        <v>5</v>
      </c>
      <c r="E1939" s="4">
        <v>42744</v>
      </c>
      <c r="F1939" s="4">
        <v>42744</v>
      </c>
      <c r="G1939" s="3">
        <f t="shared" si="60"/>
        <v>0</v>
      </c>
      <c r="H1939" s="3">
        <f t="shared" si="61"/>
        <v>1</v>
      </c>
    </row>
    <row r="1940" spans="1:8">
      <c r="A1940">
        <v>201</v>
      </c>
      <c r="B1940">
        <v>9</v>
      </c>
      <c r="C1940">
        <v>239404</v>
      </c>
      <c r="D1940" s="2">
        <v>15</v>
      </c>
      <c r="E1940" s="4">
        <v>42744</v>
      </c>
      <c r="F1940" s="4">
        <v>42744</v>
      </c>
      <c r="G1940" s="3">
        <f t="shared" si="60"/>
        <v>0</v>
      </c>
      <c r="H1940" s="3">
        <f t="shared" si="61"/>
        <v>1</v>
      </c>
    </row>
    <row r="1941" spans="1:8">
      <c r="A1941">
        <v>201</v>
      </c>
      <c r="B1941">
        <v>151</v>
      </c>
      <c r="C1941">
        <v>1010000012244</v>
      </c>
      <c r="D1941" s="2">
        <v>5</v>
      </c>
      <c r="E1941" s="4">
        <v>42744</v>
      </c>
      <c r="F1941" s="4">
        <v>41071</v>
      </c>
      <c r="G1941" s="3">
        <f t="shared" si="60"/>
        <v>1</v>
      </c>
      <c r="H1941" s="3">
        <f t="shared" si="61"/>
        <v>0</v>
      </c>
    </row>
    <row r="1942" spans="1:8">
      <c r="A1942">
        <v>201</v>
      </c>
      <c r="B1942">
        <v>203</v>
      </c>
      <c r="C1942">
        <v>111082</v>
      </c>
      <c r="D1942" s="2">
        <v>5</v>
      </c>
      <c r="E1942" s="4">
        <v>42744</v>
      </c>
      <c r="F1942" s="4">
        <v>41263</v>
      </c>
      <c r="G1942" s="3">
        <f t="shared" si="60"/>
        <v>1</v>
      </c>
      <c r="H1942" s="3">
        <f t="shared" si="61"/>
        <v>0</v>
      </c>
    </row>
    <row r="1943" spans="1:8">
      <c r="A1943">
        <v>201</v>
      </c>
      <c r="B1943">
        <v>105</v>
      </c>
      <c r="C1943">
        <v>239409</v>
      </c>
      <c r="D1943" s="2">
        <v>5</v>
      </c>
      <c r="E1943" s="4">
        <v>42744</v>
      </c>
      <c r="F1943" s="4">
        <v>42744</v>
      </c>
      <c r="G1943" s="3">
        <f t="shared" si="60"/>
        <v>0</v>
      </c>
      <c r="H1943" s="3">
        <f t="shared" si="61"/>
        <v>1</v>
      </c>
    </row>
    <row r="1944" spans="1:8">
      <c r="A1944">
        <v>201</v>
      </c>
      <c r="B1944">
        <v>151</v>
      </c>
      <c r="C1944">
        <v>1020000003325</v>
      </c>
      <c r="D1944" s="2">
        <v>5</v>
      </c>
      <c r="E1944" s="4">
        <v>42744</v>
      </c>
      <c r="F1944" s="4">
        <v>40864</v>
      </c>
      <c r="G1944" s="3">
        <f t="shared" si="60"/>
        <v>1</v>
      </c>
      <c r="H1944" s="3">
        <f t="shared" si="61"/>
        <v>0</v>
      </c>
    </row>
    <row r="1945" spans="1:8">
      <c r="A1945">
        <v>201</v>
      </c>
      <c r="B1945">
        <v>5</v>
      </c>
      <c r="C1945">
        <v>239411</v>
      </c>
      <c r="D1945" s="2">
        <v>5</v>
      </c>
      <c r="E1945" s="4">
        <v>42744</v>
      </c>
      <c r="F1945" s="4">
        <v>42744</v>
      </c>
      <c r="G1945" s="3">
        <f t="shared" si="60"/>
        <v>0</v>
      </c>
      <c r="H1945" s="3">
        <f t="shared" si="61"/>
        <v>1</v>
      </c>
    </row>
    <row r="1946" spans="1:8">
      <c r="A1946">
        <v>201</v>
      </c>
      <c r="B1946">
        <v>225</v>
      </c>
      <c r="C1946">
        <v>239414</v>
      </c>
      <c r="D1946" s="2">
        <v>5</v>
      </c>
      <c r="E1946" s="4">
        <v>42744</v>
      </c>
      <c r="F1946" s="4">
        <v>42744</v>
      </c>
      <c r="G1946" s="3">
        <f t="shared" si="60"/>
        <v>0</v>
      </c>
      <c r="H1946" s="3">
        <f t="shared" si="61"/>
        <v>1</v>
      </c>
    </row>
    <row r="1947" spans="1:8">
      <c r="A1947">
        <v>201</v>
      </c>
      <c r="B1947">
        <v>751</v>
      </c>
      <c r="C1947">
        <v>226589</v>
      </c>
      <c r="D1947" s="2">
        <v>5</v>
      </c>
      <c r="E1947" s="4">
        <v>42744</v>
      </c>
      <c r="F1947" s="4">
        <v>42642</v>
      </c>
      <c r="G1947" s="3">
        <f t="shared" si="60"/>
        <v>1</v>
      </c>
      <c r="H1947" s="3">
        <f t="shared" si="61"/>
        <v>0</v>
      </c>
    </row>
    <row r="1948" spans="1:8">
      <c r="A1948">
        <v>201</v>
      </c>
      <c r="B1948">
        <v>19</v>
      </c>
      <c r="C1948">
        <v>239415</v>
      </c>
      <c r="D1948" s="2">
        <v>5</v>
      </c>
      <c r="E1948" s="4">
        <v>42744</v>
      </c>
      <c r="F1948" s="4">
        <v>42744</v>
      </c>
      <c r="G1948" s="3">
        <f t="shared" si="60"/>
        <v>0</v>
      </c>
      <c r="H1948" s="3">
        <f t="shared" si="61"/>
        <v>1</v>
      </c>
    </row>
    <row r="1949" spans="1:8">
      <c r="A1949">
        <v>201</v>
      </c>
      <c r="B1949">
        <v>5</v>
      </c>
      <c r="C1949">
        <v>239420</v>
      </c>
      <c r="D1949" s="2">
        <v>5</v>
      </c>
      <c r="E1949" s="4">
        <v>42744</v>
      </c>
      <c r="F1949" s="4">
        <v>42744</v>
      </c>
      <c r="G1949" s="3">
        <f t="shared" si="60"/>
        <v>0</v>
      </c>
      <c r="H1949" s="3">
        <f t="shared" si="61"/>
        <v>1</v>
      </c>
    </row>
    <row r="1950" spans="1:8">
      <c r="A1950">
        <v>201</v>
      </c>
      <c r="B1950">
        <v>752</v>
      </c>
      <c r="C1950">
        <v>239423</v>
      </c>
      <c r="D1950" s="2">
        <v>5</v>
      </c>
      <c r="E1950" s="4">
        <v>42744</v>
      </c>
      <c r="F1950" s="4">
        <v>42744</v>
      </c>
      <c r="G1950" s="3">
        <f t="shared" si="60"/>
        <v>0</v>
      </c>
      <c r="H1950" s="3">
        <f t="shared" si="61"/>
        <v>1</v>
      </c>
    </row>
    <row r="1951" spans="1:8">
      <c r="A1951">
        <v>201</v>
      </c>
      <c r="B1951">
        <v>851</v>
      </c>
      <c r="C1951">
        <v>239432</v>
      </c>
      <c r="D1951" s="2">
        <v>5</v>
      </c>
      <c r="E1951" s="4">
        <v>42744</v>
      </c>
      <c r="F1951" s="4">
        <v>42744</v>
      </c>
      <c r="G1951" s="3">
        <f t="shared" si="60"/>
        <v>0</v>
      </c>
      <c r="H1951" s="3">
        <f t="shared" si="61"/>
        <v>1</v>
      </c>
    </row>
    <row r="1952" spans="1:8">
      <c r="A1952">
        <v>201</v>
      </c>
      <c r="B1952">
        <v>109</v>
      </c>
      <c r="C1952">
        <v>239438</v>
      </c>
      <c r="D1952" s="2">
        <v>5</v>
      </c>
      <c r="E1952" s="4">
        <v>42744</v>
      </c>
      <c r="F1952" s="4">
        <v>42744</v>
      </c>
      <c r="G1952" s="3">
        <f t="shared" si="60"/>
        <v>0</v>
      </c>
      <c r="H1952" s="3">
        <f t="shared" si="61"/>
        <v>1</v>
      </c>
    </row>
    <row r="1953" spans="1:8">
      <c r="A1953">
        <v>201</v>
      </c>
      <c r="B1953">
        <v>110</v>
      </c>
      <c r="C1953">
        <v>184040</v>
      </c>
      <c r="D1953" s="2">
        <v>5</v>
      </c>
      <c r="E1953" s="4">
        <v>42744</v>
      </c>
      <c r="F1953" s="4">
        <v>42743</v>
      </c>
      <c r="G1953" s="3">
        <f t="shared" si="60"/>
        <v>0</v>
      </c>
      <c r="H1953" s="3">
        <f t="shared" si="61"/>
        <v>1</v>
      </c>
    </row>
    <row r="1954" spans="1:8">
      <c r="A1954">
        <v>201</v>
      </c>
      <c r="B1954">
        <v>501</v>
      </c>
      <c r="C1954">
        <v>5010000009137</v>
      </c>
      <c r="D1954" s="2">
        <v>5</v>
      </c>
      <c r="E1954" s="4">
        <v>42744</v>
      </c>
      <c r="F1954" s="4">
        <v>42744</v>
      </c>
      <c r="G1954" s="3">
        <f t="shared" si="60"/>
        <v>0</v>
      </c>
      <c r="H1954" s="3">
        <f t="shared" si="61"/>
        <v>1</v>
      </c>
    </row>
    <row r="1955" spans="1:8">
      <c r="A1955">
        <v>201</v>
      </c>
      <c r="B1955">
        <v>16</v>
      </c>
      <c r="C1955">
        <v>40000004912</v>
      </c>
      <c r="D1955" s="2">
        <v>5</v>
      </c>
      <c r="E1955" s="4">
        <v>42744</v>
      </c>
      <c r="F1955" s="4">
        <v>42744</v>
      </c>
      <c r="G1955" s="3">
        <f t="shared" si="60"/>
        <v>0</v>
      </c>
      <c r="H1955" s="3">
        <f t="shared" si="61"/>
        <v>1</v>
      </c>
    </row>
    <row r="1956" spans="1:8">
      <c r="A1956">
        <v>201</v>
      </c>
      <c r="B1956">
        <v>8</v>
      </c>
      <c r="C1956">
        <v>239441</v>
      </c>
      <c r="D1956" s="2">
        <v>5</v>
      </c>
      <c r="E1956" s="4">
        <v>42746</v>
      </c>
      <c r="F1956" s="4">
        <v>42744</v>
      </c>
      <c r="G1956" s="3">
        <f t="shared" si="60"/>
        <v>0</v>
      </c>
      <c r="H1956" s="3">
        <f t="shared" si="61"/>
        <v>1</v>
      </c>
    </row>
    <row r="1957" spans="1:8">
      <c r="A1957">
        <v>201</v>
      </c>
      <c r="B1957">
        <v>851</v>
      </c>
      <c r="C1957">
        <v>239442</v>
      </c>
      <c r="D1957" s="2">
        <v>5</v>
      </c>
      <c r="E1957" s="4">
        <v>42744</v>
      </c>
      <c r="F1957" s="4">
        <v>42744</v>
      </c>
      <c r="G1957" s="3">
        <f t="shared" si="60"/>
        <v>0</v>
      </c>
      <c r="H1957" s="3">
        <f t="shared" si="61"/>
        <v>1</v>
      </c>
    </row>
    <row r="1958" spans="1:8">
      <c r="A1958">
        <v>201</v>
      </c>
      <c r="B1958">
        <v>2</v>
      </c>
      <c r="C1958">
        <v>4783</v>
      </c>
      <c r="D1958" s="2">
        <v>15</v>
      </c>
      <c r="E1958" s="4">
        <v>42744</v>
      </c>
      <c r="F1958" s="4">
        <v>42744</v>
      </c>
      <c r="G1958" s="3">
        <f t="shared" si="60"/>
        <v>0</v>
      </c>
      <c r="H1958" s="3">
        <f t="shared" si="61"/>
        <v>1</v>
      </c>
    </row>
    <row r="1959" spans="1:8">
      <c r="A1959">
        <v>201</v>
      </c>
      <c r="B1959">
        <v>9</v>
      </c>
      <c r="C1959">
        <v>239444</v>
      </c>
      <c r="D1959" s="2">
        <v>5</v>
      </c>
      <c r="E1959" s="4">
        <v>42744</v>
      </c>
      <c r="F1959" s="4">
        <v>42744</v>
      </c>
      <c r="G1959" s="3">
        <f t="shared" si="60"/>
        <v>0</v>
      </c>
      <c r="H1959" s="3">
        <f t="shared" si="61"/>
        <v>1</v>
      </c>
    </row>
    <row r="1960" spans="1:8">
      <c r="A1960">
        <v>201</v>
      </c>
      <c r="B1960">
        <v>151</v>
      </c>
      <c r="C1960">
        <v>239445</v>
      </c>
      <c r="D1960" s="2">
        <v>5</v>
      </c>
      <c r="E1960" s="4">
        <v>42744</v>
      </c>
      <c r="F1960" s="4">
        <v>42744</v>
      </c>
      <c r="G1960" s="3">
        <f t="shared" si="60"/>
        <v>0</v>
      </c>
      <c r="H1960" s="3">
        <f t="shared" si="61"/>
        <v>1</v>
      </c>
    </row>
    <row r="1961" spans="1:8">
      <c r="A1961">
        <v>201</v>
      </c>
      <c r="B1961">
        <v>201</v>
      </c>
      <c r="C1961">
        <v>239449</v>
      </c>
      <c r="D1961" s="2">
        <v>5</v>
      </c>
      <c r="E1961" s="4">
        <v>42744</v>
      </c>
      <c r="F1961" s="4">
        <v>42744</v>
      </c>
      <c r="G1961" s="3">
        <f t="shared" si="60"/>
        <v>0</v>
      </c>
      <c r="H1961" s="3">
        <f t="shared" si="61"/>
        <v>1</v>
      </c>
    </row>
    <row r="1962" spans="1:8">
      <c r="A1962">
        <v>201</v>
      </c>
      <c r="B1962">
        <v>11</v>
      </c>
      <c r="C1962">
        <v>239455</v>
      </c>
      <c r="D1962" s="2">
        <v>5</v>
      </c>
      <c r="E1962" s="4">
        <v>42744</v>
      </c>
      <c r="F1962" s="4">
        <v>42744</v>
      </c>
      <c r="G1962" s="3">
        <f t="shared" si="60"/>
        <v>0</v>
      </c>
      <c r="H1962" s="3">
        <f t="shared" si="61"/>
        <v>1</v>
      </c>
    </row>
    <row r="1963" spans="1:8">
      <c r="A1963">
        <v>201</v>
      </c>
      <c r="B1963">
        <v>151</v>
      </c>
      <c r="C1963">
        <v>1510000000061</v>
      </c>
      <c r="D1963" s="2">
        <v>5</v>
      </c>
      <c r="E1963" s="4">
        <v>42744</v>
      </c>
      <c r="F1963" s="4">
        <v>39784</v>
      </c>
      <c r="G1963" s="3">
        <f t="shared" si="60"/>
        <v>1</v>
      </c>
      <c r="H1963" s="3">
        <f t="shared" si="61"/>
        <v>0</v>
      </c>
    </row>
    <row r="1964" spans="1:8">
      <c r="A1964">
        <v>201</v>
      </c>
      <c r="B1964">
        <v>4</v>
      </c>
      <c r="C1964">
        <v>40000007112</v>
      </c>
      <c r="D1964" s="2">
        <v>15</v>
      </c>
      <c r="E1964" s="4">
        <v>42744</v>
      </c>
      <c r="F1964" s="4">
        <v>39756</v>
      </c>
      <c r="G1964" s="3">
        <f t="shared" si="60"/>
        <v>1</v>
      </c>
      <c r="H1964" s="3">
        <f t="shared" si="61"/>
        <v>0</v>
      </c>
    </row>
    <row r="1965" spans="1:8">
      <c r="A1965">
        <v>201</v>
      </c>
      <c r="B1965">
        <v>16</v>
      </c>
      <c r="C1965">
        <v>239459</v>
      </c>
      <c r="D1965" s="2">
        <v>5</v>
      </c>
      <c r="E1965" s="4">
        <v>42744</v>
      </c>
      <c r="F1965" s="4">
        <v>42744</v>
      </c>
      <c r="G1965" s="3">
        <f t="shared" si="60"/>
        <v>0</v>
      </c>
      <c r="H1965" s="3">
        <f t="shared" si="61"/>
        <v>1</v>
      </c>
    </row>
    <row r="1966" spans="1:8">
      <c r="A1966">
        <v>201</v>
      </c>
      <c r="B1966">
        <v>151</v>
      </c>
      <c r="C1966">
        <v>1510000000446</v>
      </c>
      <c r="D1966" s="2">
        <v>5</v>
      </c>
      <c r="E1966" s="4">
        <v>42744</v>
      </c>
      <c r="F1966" s="4">
        <v>39867</v>
      </c>
      <c r="G1966" s="3">
        <f t="shared" si="60"/>
        <v>1</v>
      </c>
      <c r="H1966" s="3">
        <f t="shared" si="61"/>
        <v>0</v>
      </c>
    </row>
    <row r="1967" spans="1:8">
      <c r="A1967">
        <v>201</v>
      </c>
      <c r="B1967">
        <v>151</v>
      </c>
      <c r="C1967">
        <v>239464</v>
      </c>
      <c r="D1967" s="2">
        <v>5</v>
      </c>
      <c r="E1967" s="4">
        <v>42744</v>
      </c>
      <c r="F1967" s="4">
        <v>42744</v>
      </c>
      <c r="G1967" s="3">
        <f t="shared" si="60"/>
        <v>0</v>
      </c>
      <c r="H1967" s="3">
        <f t="shared" si="61"/>
        <v>1</v>
      </c>
    </row>
    <row r="1968" spans="1:8">
      <c r="A1968">
        <v>201</v>
      </c>
      <c r="B1968">
        <v>16</v>
      </c>
      <c r="C1968">
        <v>239465</v>
      </c>
      <c r="D1968" s="2">
        <v>5</v>
      </c>
      <c r="E1968" s="4">
        <v>42744</v>
      </c>
      <c r="F1968" s="4">
        <v>42744</v>
      </c>
      <c r="G1968" s="3">
        <f t="shared" si="60"/>
        <v>0</v>
      </c>
      <c r="H1968" s="3">
        <f t="shared" si="61"/>
        <v>1</v>
      </c>
    </row>
    <row r="1969" spans="1:8">
      <c r="A1969">
        <v>201</v>
      </c>
      <c r="B1969">
        <v>18</v>
      </c>
      <c r="C1969">
        <v>104218</v>
      </c>
      <c r="D1969" s="2">
        <v>5</v>
      </c>
      <c r="E1969" s="4">
        <v>42744</v>
      </c>
      <c r="F1969" s="4">
        <v>41183</v>
      </c>
      <c r="G1969" s="3">
        <f t="shared" si="60"/>
        <v>1</v>
      </c>
      <c r="H1969" s="3">
        <f t="shared" si="61"/>
        <v>0</v>
      </c>
    </row>
    <row r="1970" spans="1:8">
      <c r="A1970">
        <v>201</v>
      </c>
      <c r="B1970">
        <v>151</v>
      </c>
      <c r="C1970">
        <v>1510000000633</v>
      </c>
      <c r="D1970" s="2">
        <v>5</v>
      </c>
      <c r="E1970" s="4">
        <v>42744</v>
      </c>
      <c r="F1970" s="4">
        <v>39904</v>
      </c>
      <c r="G1970" s="3">
        <f t="shared" si="60"/>
        <v>1</v>
      </c>
      <c r="H1970" s="3">
        <f t="shared" si="61"/>
        <v>0</v>
      </c>
    </row>
    <row r="1971" spans="1:8">
      <c r="A1971">
        <v>201</v>
      </c>
      <c r="B1971">
        <v>602</v>
      </c>
      <c r="C1971">
        <v>239469</v>
      </c>
      <c r="D1971" s="2">
        <v>12</v>
      </c>
      <c r="E1971" s="4">
        <v>42744</v>
      </c>
      <c r="F1971" s="4">
        <v>42744</v>
      </c>
      <c r="G1971" s="3">
        <f t="shared" si="60"/>
        <v>0</v>
      </c>
      <c r="H1971" s="3">
        <f t="shared" si="61"/>
        <v>1</v>
      </c>
    </row>
    <row r="1972" spans="1:8">
      <c r="A1972">
        <v>201</v>
      </c>
      <c r="B1972">
        <v>108</v>
      </c>
      <c r="C1972">
        <v>239471</v>
      </c>
      <c r="D1972" s="2">
        <v>5</v>
      </c>
      <c r="E1972" s="4">
        <v>42744</v>
      </c>
      <c r="F1972" s="4">
        <v>42744</v>
      </c>
      <c r="G1972" s="3">
        <f t="shared" si="60"/>
        <v>0</v>
      </c>
      <c r="H1972" s="3">
        <f t="shared" si="61"/>
        <v>1</v>
      </c>
    </row>
    <row r="1973" spans="1:8">
      <c r="A1973">
        <v>201</v>
      </c>
      <c r="B1973">
        <v>151</v>
      </c>
      <c r="C1973">
        <v>239472</v>
      </c>
      <c r="D1973" s="2">
        <v>5</v>
      </c>
      <c r="E1973" s="4">
        <v>42744</v>
      </c>
      <c r="F1973" s="4">
        <v>42744</v>
      </c>
      <c r="G1973" s="3">
        <f t="shared" si="60"/>
        <v>0</v>
      </c>
      <c r="H1973" s="3">
        <f t="shared" si="61"/>
        <v>1</v>
      </c>
    </row>
    <row r="1974" spans="1:8">
      <c r="A1974">
        <v>201</v>
      </c>
      <c r="B1974">
        <v>106</v>
      </c>
      <c r="C1974">
        <v>239475</v>
      </c>
      <c r="D1974" s="2">
        <v>5</v>
      </c>
      <c r="E1974" s="4">
        <v>42744</v>
      </c>
      <c r="F1974" s="4">
        <v>42744</v>
      </c>
      <c r="G1974" s="3">
        <f t="shared" si="60"/>
        <v>0</v>
      </c>
      <c r="H1974" s="3">
        <f t="shared" si="61"/>
        <v>1</v>
      </c>
    </row>
    <row r="1975" spans="1:8">
      <c r="A1975">
        <v>201</v>
      </c>
      <c r="B1975">
        <v>601</v>
      </c>
      <c r="C1975">
        <v>151098</v>
      </c>
      <c r="D1975" s="2">
        <v>5</v>
      </c>
      <c r="E1975" s="4">
        <v>42744</v>
      </c>
      <c r="F1975" s="4">
        <v>41898</v>
      </c>
      <c r="G1975" s="3">
        <f t="shared" si="60"/>
        <v>1</v>
      </c>
      <c r="H1975" s="3">
        <f t="shared" si="61"/>
        <v>0</v>
      </c>
    </row>
    <row r="1976" spans="1:8">
      <c r="A1976">
        <v>201</v>
      </c>
      <c r="B1976">
        <v>376</v>
      </c>
      <c r="C1976">
        <v>239482</v>
      </c>
      <c r="D1976" s="2">
        <v>7</v>
      </c>
      <c r="E1976" s="4">
        <v>42745</v>
      </c>
      <c r="F1976" s="4">
        <v>42744</v>
      </c>
      <c r="G1976" s="3">
        <f t="shared" si="60"/>
        <v>0</v>
      </c>
      <c r="H1976" s="3">
        <f t="shared" si="61"/>
        <v>1</v>
      </c>
    </row>
    <row r="1977" spans="1:8">
      <c r="A1977">
        <v>201</v>
      </c>
      <c r="B1977">
        <v>29</v>
      </c>
      <c r="C1977">
        <v>239486</v>
      </c>
      <c r="D1977" s="2">
        <v>5</v>
      </c>
      <c r="E1977" s="4">
        <v>42744</v>
      </c>
      <c r="F1977" s="4">
        <v>42744</v>
      </c>
      <c r="G1977" s="3">
        <f t="shared" si="60"/>
        <v>0</v>
      </c>
      <c r="H1977" s="3">
        <f t="shared" si="61"/>
        <v>1</v>
      </c>
    </row>
    <row r="1978" spans="1:8">
      <c r="A1978">
        <v>201</v>
      </c>
      <c r="B1978">
        <v>751</v>
      </c>
      <c r="C1978">
        <v>239487</v>
      </c>
      <c r="D1978" s="2">
        <v>5</v>
      </c>
      <c r="E1978" s="4">
        <v>42744</v>
      </c>
      <c r="F1978" s="4">
        <v>42744</v>
      </c>
      <c r="G1978" s="3">
        <f t="shared" si="60"/>
        <v>0</v>
      </c>
      <c r="H1978" s="3">
        <f t="shared" si="61"/>
        <v>1</v>
      </c>
    </row>
    <row r="1979" spans="1:8">
      <c r="A1979">
        <v>201</v>
      </c>
      <c r="B1979">
        <v>25</v>
      </c>
      <c r="C1979">
        <v>239490</v>
      </c>
      <c r="D1979" s="2">
        <v>5</v>
      </c>
      <c r="E1979" s="4">
        <v>42744</v>
      </c>
      <c r="F1979" s="4">
        <v>42744</v>
      </c>
      <c r="G1979" s="3">
        <f t="shared" si="60"/>
        <v>0</v>
      </c>
      <c r="H1979" s="3">
        <f t="shared" si="61"/>
        <v>1</v>
      </c>
    </row>
    <row r="1980" spans="1:8">
      <c r="A1980">
        <v>201</v>
      </c>
      <c r="B1980">
        <v>302</v>
      </c>
      <c r="C1980">
        <v>15687</v>
      </c>
      <c r="D1980" s="2">
        <v>8</v>
      </c>
      <c r="E1980" s="4">
        <v>42744</v>
      </c>
      <c r="F1980" s="4">
        <v>42715</v>
      </c>
      <c r="G1980" s="3">
        <f t="shared" si="60"/>
        <v>1</v>
      </c>
      <c r="H1980" s="3">
        <f t="shared" si="61"/>
        <v>0</v>
      </c>
    </row>
    <row r="1981" spans="1:8">
      <c r="A1981">
        <v>201</v>
      </c>
      <c r="B1981">
        <v>301</v>
      </c>
      <c r="C1981">
        <v>239493</v>
      </c>
      <c r="D1981" s="2">
        <v>5</v>
      </c>
      <c r="E1981" s="4">
        <v>42744</v>
      </c>
      <c r="F1981" s="4">
        <v>42744</v>
      </c>
      <c r="G1981" s="3">
        <f t="shared" si="60"/>
        <v>0</v>
      </c>
      <c r="H1981" s="3">
        <f t="shared" si="61"/>
        <v>1</v>
      </c>
    </row>
    <row r="1982" spans="1:8">
      <c r="A1982">
        <v>201</v>
      </c>
      <c r="B1982">
        <v>3</v>
      </c>
      <c r="C1982">
        <v>30000006586</v>
      </c>
      <c r="D1982" s="2">
        <v>21</v>
      </c>
      <c r="E1982" s="4">
        <v>42744</v>
      </c>
      <c r="F1982" s="4">
        <v>39835</v>
      </c>
      <c r="G1982" s="3">
        <f t="shared" si="60"/>
        <v>1</v>
      </c>
      <c r="H1982" s="3">
        <f t="shared" si="61"/>
        <v>0</v>
      </c>
    </row>
    <row r="1983" spans="1:8">
      <c r="A1983">
        <v>201</v>
      </c>
      <c r="B1983">
        <v>502</v>
      </c>
      <c r="C1983">
        <v>239502</v>
      </c>
      <c r="D1983" s="2">
        <v>5</v>
      </c>
      <c r="E1983" s="4">
        <v>42744</v>
      </c>
      <c r="F1983" s="4">
        <v>42744</v>
      </c>
      <c r="G1983" s="3">
        <f t="shared" si="60"/>
        <v>0</v>
      </c>
      <c r="H1983" s="3">
        <f t="shared" si="61"/>
        <v>1</v>
      </c>
    </row>
    <row r="1984" spans="1:8">
      <c r="A1984">
        <v>201</v>
      </c>
      <c r="B1984">
        <v>25</v>
      </c>
      <c r="C1984">
        <v>239507</v>
      </c>
      <c r="D1984" s="2">
        <v>5</v>
      </c>
      <c r="E1984" s="4">
        <v>42744</v>
      </c>
      <c r="F1984" s="4">
        <v>42744</v>
      </c>
      <c r="G1984" s="3">
        <f t="shared" si="60"/>
        <v>0</v>
      </c>
      <c r="H1984" s="3">
        <f t="shared" si="61"/>
        <v>1</v>
      </c>
    </row>
    <row r="1985" spans="1:8">
      <c r="A1985">
        <v>201</v>
      </c>
      <c r="B1985">
        <v>302</v>
      </c>
      <c r="C1985">
        <v>239512</v>
      </c>
      <c r="D1985" s="2">
        <v>5</v>
      </c>
      <c r="E1985" s="4">
        <v>42744</v>
      </c>
      <c r="F1985" s="4">
        <v>42744</v>
      </c>
      <c r="G1985" s="3">
        <f t="shared" si="60"/>
        <v>0</v>
      </c>
      <c r="H1985" s="3">
        <f t="shared" si="61"/>
        <v>1</v>
      </c>
    </row>
    <row r="1986" spans="1:8">
      <c r="A1986">
        <v>201</v>
      </c>
      <c r="B1986">
        <v>261</v>
      </c>
      <c r="C1986">
        <v>43721</v>
      </c>
      <c r="D1986" s="2">
        <v>5</v>
      </c>
      <c r="E1986" s="4">
        <v>42744</v>
      </c>
      <c r="F1986" s="4">
        <v>40539</v>
      </c>
      <c r="G1986" s="3">
        <f t="shared" ref="G1986:G2049" si="62">IF(E1986&gt;=DATE(2017,1,1),IF(F1986&lt;DATE(2017,1,1),1,0),0)</f>
        <v>1</v>
      </c>
      <c r="H1986" s="3">
        <f t="shared" ref="H1986:H2049" si="63">IF(F1986&gt;=DATE(2017,1,1),IF(D1986&lt;&gt;"",1,0),0)</f>
        <v>0</v>
      </c>
    </row>
    <row r="1987" spans="1:8">
      <c r="A1987">
        <v>201</v>
      </c>
      <c r="B1987">
        <v>504</v>
      </c>
      <c r="C1987">
        <v>239520</v>
      </c>
      <c r="D1987" s="2">
        <v>5</v>
      </c>
      <c r="E1987" s="4">
        <v>42744</v>
      </c>
      <c r="F1987" s="4">
        <v>42744</v>
      </c>
      <c r="G1987" s="3">
        <f t="shared" si="62"/>
        <v>0</v>
      </c>
      <c r="H1987" s="3">
        <f t="shared" si="63"/>
        <v>1</v>
      </c>
    </row>
    <row r="1988" spans="1:8">
      <c r="A1988">
        <v>201</v>
      </c>
      <c r="B1988">
        <v>502</v>
      </c>
      <c r="C1988">
        <v>239522</v>
      </c>
      <c r="D1988" s="2">
        <v>5</v>
      </c>
      <c r="E1988" s="4">
        <v>42744</v>
      </c>
      <c r="F1988" s="4">
        <v>42744</v>
      </c>
      <c r="G1988" s="3">
        <f t="shared" si="62"/>
        <v>0</v>
      </c>
      <c r="H1988" s="3">
        <f t="shared" si="63"/>
        <v>1</v>
      </c>
    </row>
    <row r="1989" spans="1:8">
      <c r="A1989">
        <v>201</v>
      </c>
      <c r="B1989">
        <v>3</v>
      </c>
      <c r="C1989">
        <v>239525</v>
      </c>
      <c r="D1989" s="2">
        <v>5</v>
      </c>
      <c r="E1989" s="4">
        <v>42744</v>
      </c>
      <c r="F1989" s="4">
        <v>42744</v>
      </c>
      <c r="G1989" s="3">
        <f t="shared" si="62"/>
        <v>0</v>
      </c>
      <c r="H1989" s="3">
        <f t="shared" si="63"/>
        <v>1</v>
      </c>
    </row>
    <row r="1990" spans="1:8">
      <c r="A1990">
        <v>201</v>
      </c>
      <c r="B1990">
        <v>16</v>
      </c>
      <c r="C1990">
        <v>239527</v>
      </c>
      <c r="D1990" s="2">
        <v>5</v>
      </c>
      <c r="E1990" s="4">
        <v>42751</v>
      </c>
      <c r="F1990" s="4">
        <v>42744</v>
      </c>
      <c r="G1990" s="3">
        <f t="shared" si="62"/>
        <v>0</v>
      </c>
      <c r="H1990" s="3">
        <f t="shared" si="63"/>
        <v>1</v>
      </c>
    </row>
    <row r="1991" spans="1:8">
      <c r="A1991">
        <v>201</v>
      </c>
      <c r="B1991">
        <v>16</v>
      </c>
      <c r="C1991">
        <v>239528</v>
      </c>
      <c r="D1991" s="2">
        <v>5</v>
      </c>
      <c r="E1991" s="4">
        <v>42744</v>
      </c>
      <c r="F1991" s="4">
        <v>42744</v>
      </c>
      <c r="G1991" s="3">
        <f t="shared" si="62"/>
        <v>0</v>
      </c>
      <c r="H1991" s="3">
        <f t="shared" si="63"/>
        <v>1</v>
      </c>
    </row>
    <row r="1992" spans="1:8">
      <c r="A1992">
        <v>201</v>
      </c>
      <c r="B1992">
        <v>151</v>
      </c>
      <c r="C1992">
        <v>1510000000648</v>
      </c>
      <c r="D1992" s="2">
        <v>5</v>
      </c>
      <c r="E1992" s="4">
        <v>42744</v>
      </c>
      <c r="F1992" s="4">
        <v>39909</v>
      </c>
      <c r="G1992" s="3">
        <f t="shared" si="62"/>
        <v>1</v>
      </c>
      <c r="H1992" s="3">
        <f t="shared" si="63"/>
        <v>0</v>
      </c>
    </row>
    <row r="1993" spans="1:8">
      <c r="A1993">
        <v>201</v>
      </c>
      <c r="B1993">
        <v>170</v>
      </c>
      <c r="C1993">
        <v>239529</v>
      </c>
      <c r="D1993" s="2">
        <v>5</v>
      </c>
      <c r="E1993" s="4">
        <v>42744</v>
      </c>
      <c r="F1993" s="4">
        <v>42744</v>
      </c>
      <c r="G1993" s="3">
        <f t="shared" si="62"/>
        <v>0</v>
      </c>
      <c r="H1993" s="3">
        <f t="shared" si="63"/>
        <v>1</v>
      </c>
    </row>
    <row r="1994" spans="1:8">
      <c r="A1994">
        <v>201</v>
      </c>
      <c r="B1994">
        <v>15</v>
      </c>
      <c r="C1994">
        <v>239530</v>
      </c>
      <c r="D1994" s="2">
        <v>5</v>
      </c>
      <c r="E1994" s="4">
        <v>42744</v>
      </c>
      <c r="F1994" s="4">
        <v>42744</v>
      </c>
      <c r="G1994" s="3">
        <f t="shared" si="62"/>
        <v>0</v>
      </c>
      <c r="H1994" s="3">
        <f t="shared" si="63"/>
        <v>1</v>
      </c>
    </row>
    <row r="1995" spans="1:8">
      <c r="A1995">
        <v>201</v>
      </c>
      <c r="B1995">
        <v>151</v>
      </c>
      <c r="C1995">
        <v>1510000000689</v>
      </c>
      <c r="D1995" s="2">
        <v>5</v>
      </c>
      <c r="E1995" s="4">
        <v>42744</v>
      </c>
      <c r="F1995" s="4">
        <v>39916</v>
      </c>
      <c r="G1995" s="3">
        <f t="shared" si="62"/>
        <v>1</v>
      </c>
      <c r="H1995" s="3">
        <f t="shared" si="63"/>
        <v>0</v>
      </c>
    </row>
    <row r="1996" spans="1:8">
      <c r="A1996">
        <v>201</v>
      </c>
      <c r="B1996">
        <v>25</v>
      </c>
      <c r="C1996">
        <v>239532</v>
      </c>
      <c r="D1996" s="2">
        <v>5</v>
      </c>
      <c r="E1996" s="4">
        <v>42744</v>
      </c>
      <c r="F1996" s="4">
        <v>42744</v>
      </c>
      <c r="G1996" s="3">
        <f t="shared" si="62"/>
        <v>0</v>
      </c>
      <c r="H1996" s="3">
        <f t="shared" si="63"/>
        <v>1</v>
      </c>
    </row>
    <row r="1997" spans="1:8">
      <c r="A1997">
        <v>201</v>
      </c>
      <c r="B1997">
        <v>151</v>
      </c>
      <c r="C1997">
        <v>1510000001084</v>
      </c>
      <c r="D1997" s="2">
        <v>5</v>
      </c>
      <c r="E1997" s="4">
        <v>42744</v>
      </c>
      <c r="F1997" s="4">
        <v>39979</v>
      </c>
      <c r="G1997" s="3">
        <f t="shared" si="62"/>
        <v>1</v>
      </c>
      <c r="H1997" s="3">
        <f t="shared" si="63"/>
        <v>0</v>
      </c>
    </row>
    <row r="1998" spans="1:8">
      <c r="A1998">
        <v>201</v>
      </c>
      <c r="B1998">
        <v>19</v>
      </c>
      <c r="C1998">
        <v>239538</v>
      </c>
      <c r="D1998" s="2">
        <v>5</v>
      </c>
      <c r="E1998" s="4">
        <v>42744</v>
      </c>
      <c r="F1998" s="4">
        <v>42744</v>
      </c>
      <c r="G1998" s="3">
        <f t="shared" si="62"/>
        <v>0</v>
      </c>
      <c r="H1998" s="3">
        <f t="shared" si="63"/>
        <v>1</v>
      </c>
    </row>
    <row r="1999" spans="1:8">
      <c r="A1999">
        <v>201</v>
      </c>
      <c r="B1999">
        <v>106</v>
      </c>
      <c r="C1999">
        <v>239539</v>
      </c>
      <c r="D1999" s="2">
        <v>5</v>
      </c>
      <c r="E1999" s="4">
        <v>42744</v>
      </c>
      <c r="F1999" s="4">
        <v>42744</v>
      </c>
      <c r="G1999" s="3">
        <f t="shared" si="62"/>
        <v>0</v>
      </c>
      <c r="H1999" s="3">
        <f t="shared" si="63"/>
        <v>1</v>
      </c>
    </row>
    <row r="2000" spans="1:8">
      <c r="A2000">
        <v>201</v>
      </c>
      <c r="B2000">
        <v>109</v>
      </c>
      <c r="C2000">
        <v>239542</v>
      </c>
      <c r="D2000" s="2">
        <v>5</v>
      </c>
      <c r="E2000" s="4">
        <v>42744</v>
      </c>
      <c r="F2000" s="4">
        <v>42744</v>
      </c>
      <c r="G2000" s="3">
        <f t="shared" si="62"/>
        <v>0</v>
      </c>
      <c r="H2000" s="3">
        <f t="shared" si="63"/>
        <v>1</v>
      </c>
    </row>
    <row r="2001" spans="1:8">
      <c r="A2001">
        <v>201</v>
      </c>
      <c r="B2001">
        <v>8</v>
      </c>
      <c r="C2001">
        <v>80000000679</v>
      </c>
      <c r="D2001" s="2">
        <v>21</v>
      </c>
      <c r="E2001" s="4">
        <v>42745</v>
      </c>
      <c r="F2001" s="4">
        <v>38830</v>
      </c>
      <c r="G2001" s="3">
        <f t="shared" si="62"/>
        <v>1</v>
      </c>
      <c r="H2001" s="3">
        <f t="shared" si="63"/>
        <v>0</v>
      </c>
    </row>
    <row r="2002" spans="1:8">
      <c r="A2002">
        <v>201</v>
      </c>
      <c r="B2002">
        <v>175</v>
      </c>
      <c r="C2002">
        <v>239546</v>
      </c>
      <c r="D2002" s="2">
        <v>5</v>
      </c>
      <c r="E2002" s="4">
        <v>42745</v>
      </c>
      <c r="F2002" s="4">
        <v>42745</v>
      </c>
      <c r="G2002" s="3">
        <f t="shared" si="62"/>
        <v>0</v>
      </c>
      <c r="H2002" s="3">
        <f t="shared" si="63"/>
        <v>1</v>
      </c>
    </row>
    <row r="2003" spans="1:8">
      <c r="A2003">
        <v>201</v>
      </c>
      <c r="B2003">
        <v>675</v>
      </c>
      <c r="C2003">
        <v>239548</v>
      </c>
      <c r="D2003" s="2">
        <v>5</v>
      </c>
      <c r="E2003" s="4">
        <v>42744</v>
      </c>
      <c r="F2003" s="4">
        <v>42744</v>
      </c>
      <c r="G2003" s="3">
        <f t="shared" si="62"/>
        <v>0</v>
      </c>
      <c r="H2003" s="3">
        <f t="shared" si="63"/>
        <v>1</v>
      </c>
    </row>
    <row r="2004" spans="1:8">
      <c r="A2004">
        <v>201</v>
      </c>
      <c r="B2004">
        <v>107</v>
      </c>
      <c r="C2004">
        <v>239551</v>
      </c>
      <c r="D2004" s="2">
        <v>5</v>
      </c>
      <c r="E2004" s="4">
        <v>42745</v>
      </c>
      <c r="F2004" s="4">
        <v>42745</v>
      </c>
      <c r="G2004" s="3">
        <f t="shared" si="62"/>
        <v>0</v>
      </c>
      <c r="H2004" s="3">
        <f t="shared" si="63"/>
        <v>1</v>
      </c>
    </row>
    <row r="2005" spans="1:8">
      <c r="A2005">
        <v>201</v>
      </c>
      <c r="B2005">
        <v>36</v>
      </c>
      <c r="C2005">
        <v>239201</v>
      </c>
      <c r="D2005" s="2">
        <v>5</v>
      </c>
      <c r="E2005" s="4">
        <v>42745</v>
      </c>
      <c r="F2005" s="4">
        <v>42743</v>
      </c>
      <c r="G2005" s="3">
        <f t="shared" si="62"/>
        <v>0</v>
      </c>
      <c r="H2005" s="3">
        <f t="shared" si="63"/>
        <v>1</v>
      </c>
    </row>
    <row r="2006" spans="1:8">
      <c r="A2006">
        <v>201</v>
      </c>
      <c r="B2006">
        <v>301</v>
      </c>
      <c r="C2006">
        <v>239556</v>
      </c>
      <c r="D2006" s="2">
        <v>5</v>
      </c>
      <c r="E2006" s="4">
        <v>42745</v>
      </c>
      <c r="F2006" s="4">
        <v>42745</v>
      </c>
      <c r="G2006" s="3">
        <f t="shared" si="62"/>
        <v>0</v>
      </c>
      <c r="H2006" s="3">
        <f t="shared" si="63"/>
        <v>1</v>
      </c>
    </row>
    <row r="2007" spans="1:8">
      <c r="A2007">
        <v>201</v>
      </c>
      <c r="B2007">
        <v>110</v>
      </c>
      <c r="C2007">
        <v>67931</v>
      </c>
      <c r="D2007" s="2">
        <v>5</v>
      </c>
      <c r="E2007" s="4">
        <v>42745</v>
      </c>
      <c r="F2007" s="4">
        <v>40793</v>
      </c>
      <c r="G2007" s="3">
        <f t="shared" si="62"/>
        <v>1</v>
      </c>
      <c r="H2007" s="3">
        <f t="shared" si="63"/>
        <v>0</v>
      </c>
    </row>
    <row r="2008" spans="1:8">
      <c r="A2008">
        <v>201</v>
      </c>
      <c r="B2008">
        <v>601</v>
      </c>
      <c r="C2008">
        <v>6010000001239</v>
      </c>
      <c r="D2008" s="2">
        <v>5</v>
      </c>
      <c r="E2008" s="4">
        <v>42745</v>
      </c>
      <c r="F2008" s="4">
        <v>38943</v>
      </c>
      <c r="G2008" s="3">
        <f t="shared" si="62"/>
        <v>1</v>
      </c>
      <c r="H2008" s="3">
        <f t="shared" si="63"/>
        <v>0</v>
      </c>
    </row>
    <row r="2009" spans="1:8">
      <c r="A2009">
        <v>201</v>
      </c>
      <c r="B2009">
        <v>5</v>
      </c>
      <c r="C2009">
        <v>50000000399</v>
      </c>
      <c r="D2009" s="2">
        <v>15</v>
      </c>
      <c r="E2009" s="4">
        <v>42745</v>
      </c>
      <c r="F2009" s="4">
        <v>38540</v>
      </c>
      <c r="G2009" s="3">
        <f t="shared" si="62"/>
        <v>1</v>
      </c>
      <c r="H2009" s="3">
        <f t="shared" si="63"/>
        <v>0</v>
      </c>
    </row>
    <row r="2010" spans="1:8">
      <c r="A2010">
        <v>201</v>
      </c>
      <c r="B2010">
        <v>303</v>
      </c>
      <c r="C2010">
        <v>239558</v>
      </c>
      <c r="D2010" s="2">
        <v>5</v>
      </c>
      <c r="E2010" s="4">
        <v>42745</v>
      </c>
      <c r="F2010" s="4">
        <v>42745</v>
      </c>
      <c r="G2010" s="3">
        <f t="shared" si="62"/>
        <v>0</v>
      </c>
      <c r="H2010" s="3">
        <f t="shared" si="63"/>
        <v>1</v>
      </c>
    </row>
    <row r="2011" spans="1:8">
      <c r="A2011">
        <v>201</v>
      </c>
      <c r="B2011">
        <v>27</v>
      </c>
      <c r="C2011">
        <v>239564</v>
      </c>
      <c r="D2011" s="2">
        <v>5</v>
      </c>
      <c r="E2011" s="4">
        <v>42745</v>
      </c>
      <c r="F2011" s="4">
        <v>42745</v>
      </c>
      <c r="G2011" s="3">
        <f t="shared" si="62"/>
        <v>0</v>
      </c>
      <c r="H2011" s="3">
        <f t="shared" si="63"/>
        <v>1</v>
      </c>
    </row>
    <row r="2012" spans="1:8">
      <c r="A2012">
        <v>201</v>
      </c>
      <c r="B2012">
        <v>701</v>
      </c>
      <c r="C2012">
        <v>239568</v>
      </c>
      <c r="D2012" s="2">
        <v>5</v>
      </c>
      <c r="E2012" s="4">
        <v>42745</v>
      </c>
      <c r="F2012" s="4">
        <v>42745</v>
      </c>
      <c r="G2012" s="3">
        <f t="shared" si="62"/>
        <v>0</v>
      </c>
      <c r="H2012" s="3">
        <f t="shared" si="63"/>
        <v>1</v>
      </c>
    </row>
    <row r="2013" spans="1:8">
      <c r="A2013">
        <v>201</v>
      </c>
      <c r="B2013">
        <v>23</v>
      </c>
      <c r="C2013">
        <v>2566</v>
      </c>
      <c r="D2013" s="2">
        <v>21</v>
      </c>
      <c r="E2013" s="4">
        <v>42745</v>
      </c>
      <c r="F2013" s="4">
        <v>41932</v>
      </c>
      <c r="G2013" s="3">
        <f t="shared" si="62"/>
        <v>1</v>
      </c>
      <c r="H2013" s="3">
        <f t="shared" si="63"/>
        <v>0</v>
      </c>
    </row>
    <row r="2014" spans="1:8">
      <c r="A2014">
        <v>201</v>
      </c>
      <c r="B2014">
        <v>16</v>
      </c>
      <c r="C2014">
        <v>239576</v>
      </c>
      <c r="D2014" s="2">
        <v>5</v>
      </c>
      <c r="E2014" s="4">
        <v>42745</v>
      </c>
      <c r="F2014" s="4">
        <v>42745</v>
      </c>
      <c r="G2014" s="3">
        <f t="shared" si="62"/>
        <v>0</v>
      </c>
      <c r="H2014" s="3">
        <f t="shared" si="63"/>
        <v>1</v>
      </c>
    </row>
    <row r="2015" spans="1:8">
      <c r="A2015">
        <v>201</v>
      </c>
      <c r="B2015">
        <v>23</v>
      </c>
      <c r="C2015">
        <v>204291</v>
      </c>
      <c r="D2015" s="2">
        <v>14</v>
      </c>
      <c r="E2015" s="4">
        <v>42745</v>
      </c>
      <c r="F2015" s="4">
        <v>42682</v>
      </c>
      <c r="G2015" s="3">
        <f t="shared" si="62"/>
        <v>1</v>
      </c>
      <c r="H2015" s="3">
        <f t="shared" si="63"/>
        <v>0</v>
      </c>
    </row>
    <row r="2016" spans="1:8">
      <c r="A2016">
        <v>201</v>
      </c>
      <c r="B2016">
        <v>601</v>
      </c>
      <c r="C2016">
        <v>239583</v>
      </c>
      <c r="D2016" s="2">
        <v>12</v>
      </c>
      <c r="E2016" s="4">
        <v>42745</v>
      </c>
      <c r="F2016" s="4">
        <v>42745</v>
      </c>
      <c r="G2016" s="3">
        <f t="shared" si="62"/>
        <v>0</v>
      </c>
      <c r="H2016" s="3">
        <f t="shared" si="63"/>
        <v>1</v>
      </c>
    </row>
    <row r="2017" spans="1:8">
      <c r="A2017">
        <v>201</v>
      </c>
      <c r="B2017">
        <v>12</v>
      </c>
      <c r="C2017">
        <v>239588</v>
      </c>
      <c r="D2017" s="2">
        <v>5</v>
      </c>
      <c r="E2017" s="4">
        <v>42745</v>
      </c>
      <c r="F2017" s="4">
        <v>42745</v>
      </c>
      <c r="G2017" s="3">
        <f t="shared" si="62"/>
        <v>0</v>
      </c>
      <c r="H2017" s="3">
        <f t="shared" si="63"/>
        <v>1</v>
      </c>
    </row>
    <row r="2018" spans="1:8">
      <c r="A2018">
        <v>201</v>
      </c>
      <c r="B2018">
        <v>25</v>
      </c>
      <c r="C2018">
        <v>239594</v>
      </c>
      <c r="D2018" s="2">
        <v>5</v>
      </c>
      <c r="E2018" s="4">
        <v>42745</v>
      </c>
      <c r="F2018" s="4">
        <v>42745</v>
      </c>
      <c r="G2018" s="3">
        <f t="shared" si="62"/>
        <v>0</v>
      </c>
      <c r="H2018" s="3">
        <f t="shared" si="63"/>
        <v>1</v>
      </c>
    </row>
    <row r="2019" spans="1:8">
      <c r="A2019">
        <v>201</v>
      </c>
      <c r="B2019">
        <v>175</v>
      </c>
      <c r="C2019">
        <v>239595</v>
      </c>
      <c r="D2019" s="2">
        <v>5</v>
      </c>
      <c r="E2019" s="4">
        <v>42745</v>
      </c>
      <c r="F2019" s="4">
        <v>42745</v>
      </c>
      <c r="G2019" s="3">
        <f t="shared" si="62"/>
        <v>0</v>
      </c>
      <c r="H2019" s="3">
        <f t="shared" si="63"/>
        <v>1</v>
      </c>
    </row>
    <row r="2020" spans="1:8">
      <c r="A2020">
        <v>201</v>
      </c>
      <c r="B2020">
        <v>6</v>
      </c>
      <c r="C2020">
        <v>239598</v>
      </c>
      <c r="D2020" s="2">
        <v>5</v>
      </c>
      <c r="E2020" s="4">
        <v>42745</v>
      </c>
      <c r="F2020" s="4">
        <v>42745</v>
      </c>
      <c r="G2020" s="3">
        <f t="shared" si="62"/>
        <v>0</v>
      </c>
      <c r="H2020" s="3">
        <f t="shared" si="63"/>
        <v>1</v>
      </c>
    </row>
    <row r="2021" spans="1:8">
      <c r="A2021">
        <v>201</v>
      </c>
      <c r="B2021">
        <v>7</v>
      </c>
      <c r="C2021">
        <v>239602</v>
      </c>
      <c r="D2021" s="2">
        <v>18</v>
      </c>
      <c r="E2021" s="4">
        <v>42745</v>
      </c>
      <c r="F2021" s="4">
        <v>42745</v>
      </c>
      <c r="G2021" s="3">
        <f t="shared" si="62"/>
        <v>0</v>
      </c>
      <c r="H2021" s="3">
        <f t="shared" si="63"/>
        <v>1</v>
      </c>
    </row>
    <row r="2022" spans="1:8">
      <c r="A2022">
        <v>201</v>
      </c>
      <c r="B2022">
        <v>302</v>
      </c>
      <c r="C2022">
        <v>3020000000855</v>
      </c>
      <c r="D2022" s="2">
        <v>5</v>
      </c>
      <c r="E2022" s="4">
        <v>42745</v>
      </c>
      <c r="F2022" s="4">
        <v>39152</v>
      </c>
      <c r="G2022" s="3">
        <f t="shared" si="62"/>
        <v>1</v>
      </c>
      <c r="H2022" s="3">
        <f t="shared" si="63"/>
        <v>0</v>
      </c>
    </row>
    <row r="2023" spans="1:8">
      <c r="A2023">
        <v>201</v>
      </c>
      <c r="B2023">
        <v>851</v>
      </c>
      <c r="C2023">
        <v>239605</v>
      </c>
      <c r="D2023" s="2">
        <v>5</v>
      </c>
      <c r="E2023" s="4">
        <v>42745</v>
      </c>
      <c r="F2023" s="4">
        <v>42745</v>
      </c>
      <c r="G2023" s="3">
        <f t="shared" si="62"/>
        <v>0</v>
      </c>
      <c r="H2023" s="3">
        <f t="shared" si="63"/>
        <v>1</v>
      </c>
    </row>
    <row r="2024" spans="1:8">
      <c r="A2024">
        <v>201</v>
      </c>
      <c r="B2024">
        <v>302</v>
      </c>
      <c r="C2024">
        <v>3020000001089</v>
      </c>
      <c r="D2024" s="2">
        <v>5</v>
      </c>
      <c r="E2024" s="4">
        <v>42745</v>
      </c>
      <c r="F2024" s="4">
        <v>39183</v>
      </c>
      <c r="G2024" s="3">
        <f t="shared" si="62"/>
        <v>1</v>
      </c>
      <c r="H2024" s="3">
        <f t="shared" si="63"/>
        <v>0</v>
      </c>
    </row>
    <row r="2025" spans="1:8">
      <c r="A2025">
        <v>201</v>
      </c>
      <c r="B2025">
        <v>303</v>
      </c>
      <c r="C2025">
        <v>239608</v>
      </c>
      <c r="D2025" s="2">
        <v>12</v>
      </c>
      <c r="E2025" s="4">
        <v>42745</v>
      </c>
      <c r="F2025" s="4">
        <v>42745</v>
      </c>
      <c r="G2025" s="3">
        <f t="shared" si="62"/>
        <v>0</v>
      </c>
      <c r="H2025" s="3">
        <f t="shared" si="63"/>
        <v>1</v>
      </c>
    </row>
    <row r="2026" spans="1:8">
      <c r="A2026">
        <v>201</v>
      </c>
      <c r="B2026">
        <v>701</v>
      </c>
      <c r="C2026">
        <v>7010000002632</v>
      </c>
      <c r="D2026" s="2">
        <v>5</v>
      </c>
      <c r="E2026" s="4">
        <v>42745</v>
      </c>
      <c r="F2026" s="4">
        <v>39222</v>
      </c>
      <c r="G2026" s="3">
        <f t="shared" si="62"/>
        <v>1</v>
      </c>
      <c r="H2026" s="3">
        <f t="shared" si="63"/>
        <v>0</v>
      </c>
    </row>
    <row r="2027" spans="1:8">
      <c r="A2027">
        <v>201</v>
      </c>
      <c r="B2027">
        <v>108</v>
      </c>
      <c r="C2027">
        <v>239615</v>
      </c>
      <c r="D2027" s="2">
        <v>5</v>
      </c>
      <c r="E2027" s="4">
        <v>42745</v>
      </c>
      <c r="F2027" s="4">
        <v>42745</v>
      </c>
      <c r="G2027" s="3">
        <f t="shared" si="62"/>
        <v>0</v>
      </c>
      <c r="H2027" s="3">
        <f t="shared" si="63"/>
        <v>1</v>
      </c>
    </row>
    <row r="2028" spans="1:8">
      <c r="A2028">
        <v>201</v>
      </c>
      <c r="B2028">
        <v>5</v>
      </c>
      <c r="C2028">
        <v>239618</v>
      </c>
      <c r="D2028" s="2">
        <v>5</v>
      </c>
      <c r="E2028" s="4">
        <v>42745</v>
      </c>
      <c r="F2028" s="4">
        <v>42745</v>
      </c>
      <c r="G2028" s="3">
        <f t="shared" si="62"/>
        <v>0</v>
      </c>
      <c r="H2028" s="3">
        <f t="shared" si="63"/>
        <v>1</v>
      </c>
    </row>
    <row r="2029" spans="1:8">
      <c r="A2029">
        <v>201</v>
      </c>
      <c r="B2029">
        <v>27</v>
      </c>
      <c r="C2029">
        <v>239622</v>
      </c>
      <c r="D2029" s="2">
        <v>5</v>
      </c>
      <c r="E2029" s="4">
        <v>42745</v>
      </c>
      <c r="F2029" s="4">
        <v>42745</v>
      </c>
      <c r="G2029" s="3">
        <f t="shared" si="62"/>
        <v>0</v>
      </c>
      <c r="H2029" s="3">
        <f t="shared" si="63"/>
        <v>1</v>
      </c>
    </row>
    <row r="2030" spans="1:8">
      <c r="A2030">
        <v>201</v>
      </c>
      <c r="B2030">
        <v>12</v>
      </c>
      <c r="C2030">
        <v>239625</v>
      </c>
      <c r="D2030" s="2">
        <v>5</v>
      </c>
      <c r="E2030" s="4">
        <v>42745</v>
      </c>
      <c r="F2030" s="4">
        <v>42745</v>
      </c>
      <c r="G2030" s="3">
        <f t="shared" si="62"/>
        <v>0</v>
      </c>
      <c r="H2030" s="3">
        <f t="shared" si="63"/>
        <v>1</v>
      </c>
    </row>
    <row r="2031" spans="1:8">
      <c r="A2031">
        <v>201</v>
      </c>
      <c r="B2031">
        <v>20</v>
      </c>
      <c r="C2031">
        <v>239630</v>
      </c>
      <c r="D2031" s="2">
        <v>21</v>
      </c>
      <c r="E2031" s="4">
        <v>42747</v>
      </c>
      <c r="F2031" s="4">
        <v>42745</v>
      </c>
      <c r="G2031" s="3">
        <f t="shared" si="62"/>
        <v>0</v>
      </c>
      <c r="H2031" s="3">
        <f t="shared" si="63"/>
        <v>1</v>
      </c>
    </row>
    <row r="2032" spans="1:8">
      <c r="A2032">
        <v>201</v>
      </c>
      <c r="B2032">
        <v>151</v>
      </c>
      <c r="C2032">
        <v>239632</v>
      </c>
      <c r="D2032" s="2">
        <v>5</v>
      </c>
      <c r="E2032" s="4">
        <v>42745</v>
      </c>
      <c r="F2032" s="4">
        <v>42745</v>
      </c>
      <c r="G2032" s="3">
        <f t="shared" si="62"/>
        <v>0</v>
      </c>
      <c r="H2032" s="3">
        <f t="shared" si="63"/>
        <v>1</v>
      </c>
    </row>
    <row r="2033" spans="1:8">
      <c r="A2033">
        <v>201</v>
      </c>
      <c r="B2033">
        <v>105</v>
      </c>
      <c r="C2033">
        <v>239634</v>
      </c>
      <c r="D2033" s="2">
        <v>5</v>
      </c>
      <c r="E2033" s="4">
        <v>42745</v>
      </c>
      <c r="F2033" s="4">
        <v>42745</v>
      </c>
      <c r="G2033" s="3">
        <f t="shared" si="62"/>
        <v>0</v>
      </c>
      <c r="H2033" s="3">
        <f t="shared" si="63"/>
        <v>1</v>
      </c>
    </row>
    <row r="2034" spans="1:8">
      <c r="A2034">
        <v>201</v>
      </c>
      <c r="B2034">
        <v>151</v>
      </c>
      <c r="C2034">
        <v>239647</v>
      </c>
      <c r="D2034" s="2">
        <v>5</v>
      </c>
      <c r="E2034" s="4">
        <v>42745</v>
      </c>
      <c r="F2034" s="4">
        <v>42745</v>
      </c>
      <c r="G2034" s="3">
        <f t="shared" si="62"/>
        <v>0</v>
      </c>
      <c r="H2034" s="3">
        <f t="shared" si="63"/>
        <v>1</v>
      </c>
    </row>
    <row r="2035" spans="1:8">
      <c r="A2035">
        <v>201</v>
      </c>
      <c r="B2035">
        <v>20</v>
      </c>
      <c r="C2035">
        <v>239652</v>
      </c>
      <c r="D2035" s="2">
        <v>29</v>
      </c>
      <c r="E2035" s="4">
        <v>42747</v>
      </c>
      <c r="F2035" s="4">
        <v>42745</v>
      </c>
      <c r="G2035" s="3">
        <f t="shared" si="62"/>
        <v>0</v>
      </c>
      <c r="H2035" s="3">
        <f t="shared" si="63"/>
        <v>1</v>
      </c>
    </row>
    <row r="2036" spans="1:8">
      <c r="A2036">
        <v>201</v>
      </c>
      <c r="B2036">
        <v>851</v>
      </c>
      <c r="C2036">
        <v>239654</v>
      </c>
      <c r="D2036" s="2">
        <v>5</v>
      </c>
      <c r="E2036" s="4">
        <v>42745</v>
      </c>
      <c r="F2036" s="4">
        <v>42745</v>
      </c>
      <c r="G2036" s="3">
        <f t="shared" si="62"/>
        <v>0</v>
      </c>
      <c r="H2036" s="3">
        <f t="shared" si="63"/>
        <v>1</v>
      </c>
    </row>
    <row r="2037" spans="1:8">
      <c r="A2037">
        <v>201</v>
      </c>
      <c r="B2037">
        <v>107</v>
      </c>
      <c r="C2037">
        <v>239655</v>
      </c>
      <c r="D2037" s="2">
        <v>5</v>
      </c>
      <c r="E2037" s="4">
        <v>42745</v>
      </c>
      <c r="F2037" s="4">
        <v>42745</v>
      </c>
      <c r="G2037" s="3">
        <f t="shared" si="62"/>
        <v>0</v>
      </c>
      <c r="H2037" s="3">
        <f t="shared" si="63"/>
        <v>1</v>
      </c>
    </row>
    <row r="2038" spans="1:8">
      <c r="A2038">
        <v>201</v>
      </c>
      <c r="B2038">
        <v>16</v>
      </c>
      <c r="C2038">
        <v>239661</v>
      </c>
      <c r="D2038" s="2">
        <v>5</v>
      </c>
      <c r="E2038" s="4">
        <v>42745</v>
      </c>
      <c r="F2038" s="4">
        <v>42745</v>
      </c>
      <c r="G2038" s="3">
        <f t="shared" si="62"/>
        <v>0</v>
      </c>
      <c r="H2038" s="3">
        <f t="shared" si="63"/>
        <v>1</v>
      </c>
    </row>
    <row r="2039" spans="1:8">
      <c r="A2039">
        <v>201</v>
      </c>
      <c r="B2039">
        <v>6</v>
      </c>
      <c r="C2039">
        <v>239662</v>
      </c>
      <c r="D2039" s="2">
        <v>5</v>
      </c>
      <c r="E2039" s="4">
        <v>42745</v>
      </c>
      <c r="F2039" s="4">
        <v>42745</v>
      </c>
      <c r="G2039" s="3">
        <f t="shared" si="62"/>
        <v>0</v>
      </c>
      <c r="H2039" s="3">
        <f t="shared" si="63"/>
        <v>1</v>
      </c>
    </row>
    <row r="2040" spans="1:8">
      <c r="A2040">
        <v>201</v>
      </c>
      <c r="B2040">
        <v>27</v>
      </c>
      <c r="C2040">
        <v>239664</v>
      </c>
      <c r="D2040" s="2">
        <v>5</v>
      </c>
      <c r="E2040" s="4">
        <v>42745</v>
      </c>
      <c r="F2040" s="4">
        <v>42745</v>
      </c>
      <c r="G2040" s="3">
        <f t="shared" si="62"/>
        <v>0</v>
      </c>
      <c r="H2040" s="3">
        <f t="shared" si="63"/>
        <v>1</v>
      </c>
    </row>
    <row r="2041" spans="1:8">
      <c r="A2041">
        <v>201</v>
      </c>
      <c r="B2041">
        <v>110</v>
      </c>
      <c r="C2041">
        <v>102173</v>
      </c>
      <c r="D2041" s="2">
        <v>5</v>
      </c>
      <c r="E2041" s="4">
        <v>42745</v>
      </c>
      <c r="F2041" s="4">
        <v>41162</v>
      </c>
      <c r="G2041" s="3">
        <f t="shared" si="62"/>
        <v>1</v>
      </c>
      <c r="H2041" s="3">
        <f t="shared" si="63"/>
        <v>0</v>
      </c>
    </row>
    <row r="2042" spans="1:8">
      <c r="A2042">
        <v>201</v>
      </c>
      <c r="B2042">
        <v>109</v>
      </c>
      <c r="C2042">
        <v>239666</v>
      </c>
      <c r="D2042" s="2">
        <v>5</v>
      </c>
      <c r="E2042" s="4">
        <v>42745</v>
      </c>
      <c r="F2042" s="4">
        <v>42745</v>
      </c>
      <c r="G2042" s="3">
        <f t="shared" si="62"/>
        <v>0</v>
      </c>
      <c r="H2042" s="3">
        <f t="shared" si="63"/>
        <v>1</v>
      </c>
    </row>
    <row r="2043" spans="1:8">
      <c r="A2043">
        <v>201</v>
      </c>
      <c r="B2043">
        <v>701</v>
      </c>
      <c r="C2043">
        <v>239668</v>
      </c>
      <c r="D2043" s="2">
        <v>5</v>
      </c>
      <c r="E2043" s="4">
        <v>42745</v>
      </c>
      <c r="F2043" s="4">
        <v>42745</v>
      </c>
      <c r="G2043" s="3">
        <f t="shared" si="62"/>
        <v>0</v>
      </c>
      <c r="H2043" s="3">
        <f t="shared" si="63"/>
        <v>1</v>
      </c>
    </row>
    <row r="2044" spans="1:8">
      <c r="A2044">
        <v>201</v>
      </c>
      <c r="B2044">
        <v>36</v>
      </c>
      <c r="C2044">
        <v>239676</v>
      </c>
      <c r="D2044" s="2">
        <v>5</v>
      </c>
      <c r="E2044" s="4">
        <v>42745</v>
      </c>
      <c r="F2044" s="4">
        <v>42745</v>
      </c>
      <c r="G2044" s="3">
        <f t="shared" si="62"/>
        <v>0</v>
      </c>
      <c r="H2044" s="3">
        <f t="shared" si="63"/>
        <v>1</v>
      </c>
    </row>
    <row r="2045" spans="1:8">
      <c r="A2045">
        <v>201</v>
      </c>
      <c r="B2045">
        <v>6</v>
      </c>
      <c r="C2045">
        <v>239681</v>
      </c>
      <c r="D2045" s="2">
        <v>5</v>
      </c>
      <c r="E2045" s="4">
        <v>42745</v>
      </c>
      <c r="F2045" s="4">
        <v>42745</v>
      </c>
      <c r="G2045" s="3">
        <f t="shared" si="62"/>
        <v>0</v>
      </c>
      <c r="H2045" s="3">
        <f t="shared" si="63"/>
        <v>1</v>
      </c>
    </row>
    <row r="2046" spans="1:8">
      <c r="A2046">
        <v>201</v>
      </c>
      <c r="B2046">
        <v>675</v>
      </c>
      <c r="C2046">
        <v>239686</v>
      </c>
      <c r="D2046" s="2">
        <v>5</v>
      </c>
      <c r="E2046" s="4">
        <v>42745</v>
      </c>
      <c r="F2046" s="4">
        <v>42745</v>
      </c>
      <c r="G2046" s="3">
        <f t="shared" si="62"/>
        <v>0</v>
      </c>
      <c r="H2046" s="3">
        <f t="shared" si="63"/>
        <v>1</v>
      </c>
    </row>
    <row r="2047" spans="1:8">
      <c r="A2047">
        <v>201</v>
      </c>
      <c r="B2047">
        <v>3</v>
      </c>
      <c r="C2047">
        <v>239692</v>
      </c>
      <c r="D2047" s="2">
        <v>21</v>
      </c>
      <c r="E2047" s="4">
        <v>42745</v>
      </c>
      <c r="F2047" s="4">
        <v>42745</v>
      </c>
      <c r="G2047" s="3">
        <f t="shared" si="62"/>
        <v>0</v>
      </c>
      <c r="H2047" s="3">
        <f t="shared" si="63"/>
        <v>1</v>
      </c>
    </row>
    <row r="2048" spans="1:8">
      <c r="A2048">
        <v>201</v>
      </c>
      <c r="B2048">
        <v>4</v>
      </c>
      <c r="C2048">
        <v>40000000987</v>
      </c>
      <c r="D2048" s="2">
        <v>5</v>
      </c>
      <c r="E2048" s="4">
        <v>42745</v>
      </c>
      <c r="F2048" s="4">
        <v>38194</v>
      </c>
      <c r="G2048" s="3">
        <f t="shared" si="62"/>
        <v>1</v>
      </c>
      <c r="H2048" s="3">
        <f t="shared" si="63"/>
        <v>0</v>
      </c>
    </row>
    <row r="2049" spans="1:8">
      <c r="A2049">
        <v>201</v>
      </c>
      <c r="B2049">
        <v>225</v>
      </c>
      <c r="C2049">
        <v>239696</v>
      </c>
      <c r="D2049" s="2">
        <v>5</v>
      </c>
      <c r="E2049" s="4">
        <v>42745</v>
      </c>
      <c r="F2049" s="4">
        <v>42745</v>
      </c>
      <c r="G2049" s="3">
        <f t="shared" si="62"/>
        <v>0</v>
      </c>
      <c r="H2049" s="3">
        <f t="shared" si="63"/>
        <v>1</v>
      </c>
    </row>
    <row r="2050" spans="1:8">
      <c r="A2050">
        <v>201</v>
      </c>
      <c r="B2050">
        <v>3</v>
      </c>
      <c r="C2050">
        <v>239698</v>
      </c>
      <c r="D2050" s="2">
        <v>21</v>
      </c>
      <c r="E2050" s="4">
        <v>42745</v>
      </c>
      <c r="F2050" s="4">
        <v>42745</v>
      </c>
      <c r="G2050" s="3">
        <f t="shared" ref="G2050:G2113" si="64">IF(E2050&gt;=DATE(2017,1,1),IF(F2050&lt;DATE(2017,1,1),1,0),0)</f>
        <v>0</v>
      </c>
      <c r="H2050" s="3">
        <f t="shared" ref="H2050:H2113" si="65">IF(F2050&gt;=DATE(2017,1,1),IF(D2050&lt;&gt;"",1,0),0)</f>
        <v>1</v>
      </c>
    </row>
    <row r="2051" spans="1:8">
      <c r="A2051">
        <v>201</v>
      </c>
      <c r="B2051">
        <v>25</v>
      </c>
      <c r="C2051">
        <v>239699</v>
      </c>
      <c r="D2051" s="2">
        <v>5</v>
      </c>
      <c r="E2051" s="4">
        <v>42745</v>
      </c>
      <c r="F2051" s="4">
        <v>42745</v>
      </c>
      <c r="G2051" s="3">
        <f t="shared" si="64"/>
        <v>0</v>
      </c>
      <c r="H2051" s="3">
        <f t="shared" si="65"/>
        <v>1</v>
      </c>
    </row>
    <row r="2052" spans="1:8">
      <c r="A2052">
        <v>201</v>
      </c>
      <c r="B2052">
        <v>201</v>
      </c>
      <c r="C2052">
        <v>239701</v>
      </c>
      <c r="D2052" s="2">
        <v>21</v>
      </c>
      <c r="E2052" s="4">
        <v>42745</v>
      </c>
      <c r="F2052" s="4">
        <v>42745</v>
      </c>
      <c r="G2052" s="3">
        <f t="shared" si="64"/>
        <v>0</v>
      </c>
      <c r="H2052" s="3">
        <f t="shared" si="65"/>
        <v>1</v>
      </c>
    </row>
    <row r="2053" spans="1:8">
      <c r="A2053">
        <v>201</v>
      </c>
      <c r="B2053">
        <v>451</v>
      </c>
      <c r="C2053">
        <v>239708</v>
      </c>
      <c r="D2053" s="2">
        <v>5</v>
      </c>
      <c r="E2053" s="4">
        <v>42745</v>
      </c>
      <c r="F2053" s="4">
        <v>42745</v>
      </c>
      <c r="G2053" s="3">
        <f t="shared" si="64"/>
        <v>0</v>
      </c>
      <c r="H2053" s="3">
        <f t="shared" si="65"/>
        <v>1</v>
      </c>
    </row>
    <row r="2054" spans="1:8">
      <c r="A2054">
        <v>201</v>
      </c>
      <c r="B2054">
        <v>175</v>
      </c>
      <c r="C2054">
        <v>239714</v>
      </c>
      <c r="D2054" s="2">
        <v>5</v>
      </c>
      <c r="E2054" s="4">
        <v>42745</v>
      </c>
      <c r="F2054" s="4">
        <v>42745</v>
      </c>
      <c r="G2054" s="3">
        <f t="shared" si="64"/>
        <v>0</v>
      </c>
      <c r="H2054" s="3">
        <f t="shared" si="65"/>
        <v>1</v>
      </c>
    </row>
    <row r="2055" spans="1:8">
      <c r="A2055">
        <v>201</v>
      </c>
      <c r="B2055">
        <v>376</v>
      </c>
      <c r="C2055">
        <v>239719</v>
      </c>
      <c r="D2055" s="2">
        <v>7</v>
      </c>
      <c r="E2055" s="4">
        <v>42747</v>
      </c>
      <c r="F2055" s="4">
        <v>42745</v>
      </c>
      <c r="G2055" s="3">
        <f t="shared" si="64"/>
        <v>0</v>
      </c>
      <c r="H2055" s="3">
        <f t="shared" si="65"/>
        <v>1</v>
      </c>
    </row>
    <row r="2056" spans="1:8">
      <c r="A2056">
        <v>201</v>
      </c>
      <c r="B2056">
        <v>29</v>
      </c>
      <c r="C2056">
        <v>239722</v>
      </c>
      <c r="D2056" s="2">
        <v>5</v>
      </c>
      <c r="E2056" s="4">
        <v>42745</v>
      </c>
      <c r="F2056" s="4">
        <v>42745</v>
      </c>
      <c r="G2056" s="3">
        <f t="shared" si="64"/>
        <v>0</v>
      </c>
      <c r="H2056" s="3">
        <f t="shared" si="65"/>
        <v>1</v>
      </c>
    </row>
    <row r="2057" spans="1:8">
      <c r="A2057">
        <v>201</v>
      </c>
      <c r="B2057">
        <v>20</v>
      </c>
      <c r="C2057">
        <v>200000000569</v>
      </c>
      <c r="D2057" s="2">
        <v>21</v>
      </c>
      <c r="E2057" s="4">
        <v>42761</v>
      </c>
      <c r="F2057" s="4">
        <v>39568</v>
      </c>
      <c r="G2057" s="3">
        <f t="shared" si="64"/>
        <v>1</v>
      </c>
      <c r="H2057" s="3">
        <f t="shared" si="65"/>
        <v>0</v>
      </c>
    </row>
    <row r="2058" spans="1:8">
      <c r="A2058">
        <v>201</v>
      </c>
      <c r="B2058">
        <v>376</v>
      </c>
      <c r="C2058">
        <v>239728</v>
      </c>
      <c r="D2058" s="2">
        <v>14</v>
      </c>
      <c r="E2058" s="4">
        <v>42747</v>
      </c>
      <c r="F2058" s="4">
        <v>42745</v>
      </c>
      <c r="G2058" s="3">
        <f t="shared" si="64"/>
        <v>0</v>
      </c>
      <c r="H2058" s="3">
        <f t="shared" si="65"/>
        <v>1</v>
      </c>
    </row>
    <row r="2059" spans="1:8">
      <c r="A2059">
        <v>201</v>
      </c>
      <c r="B2059">
        <v>16</v>
      </c>
      <c r="C2059">
        <v>239730</v>
      </c>
      <c r="D2059" s="2">
        <v>5</v>
      </c>
      <c r="E2059" s="4">
        <v>42745</v>
      </c>
      <c r="F2059" s="4">
        <v>42745</v>
      </c>
      <c r="G2059" s="3">
        <f t="shared" si="64"/>
        <v>0</v>
      </c>
      <c r="H2059" s="3">
        <f t="shared" si="65"/>
        <v>1</v>
      </c>
    </row>
    <row r="2060" spans="1:8">
      <c r="A2060">
        <v>201</v>
      </c>
      <c r="B2060">
        <v>851</v>
      </c>
      <c r="C2060">
        <v>239732</v>
      </c>
      <c r="D2060" s="2">
        <v>5</v>
      </c>
      <c r="E2060" s="4">
        <v>42745</v>
      </c>
      <c r="F2060" s="4">
        <v>42745</v>
      </c>
      <c r="G2060" s="3">
        <f t="shared" si="64"/>
        <v>0</v>
      </c>
      <c r="H2060" s="3">
        <f t="shared" si="65"/>
        <v>1</v>
      </c>
    </row>
    <row r="2061" spans="1:8">
      <c r="A2061">
        <v>201</v>
      </c>
      <c r="B2061">
        <v>109</v>
      </c>
      <c r="C2061">
        <v>239734</v>
      </c>
      <c r="D2061" s="2">
        <v>5</v>
      </c>
      <c r="E2061" s="4">
        <v>42745</v>
      </c>
      <c r="F2061" s="4">
        <v>42745</v>
      </c>
      <c r="G2061" s="3">
        <f t="shared" si="64"/>
        <v>0</v>
      </c>
      <c r="H2061" s="3">
        <f t="shared" si="65"/>
        <v>1</v>
      </c>
    </row>
    <row r="2062" spans="1:8">
      <c r="A2062">
        <v>201</v>
      </c>
      <c r="B2062">
        <v>16</v>
      </c>
      <c r="C2062">
        <v>239735</v>
      </c>
      <c r="D2062" s="2">
        <v>5</v>
      </c>
      <c r="E2062" s="4">
        <v>42745</v>
      </c>
      <c r="F2062" s="4">
        <v>42745</v>
      </c>
      <c r="G2062" s="3">
        <f t="shared" si="64"/>
        <v>0</v>
      </c>
      <c r="H2062" s="3">
        <f t="shared" si="65"/>
        <v>1</v>
      </c>
    </row>
    <row r="2063" spans="1:8">
      <c r="A2063">
        <v>201</v>
      </c>
      <c r="B2063">
        <v>802</v>
      </c>
      <c r="C2063">
        <v>161697</v>
      </c>
      <c r="D2063" s="2">
        <v>5</v>
      </c>
      <c r="E2063" s="4">
        <v>42745</v>
      </c>
      <c r="F2063" s="4">
        <v>42745</v>
      </c>
      <c r="G2063" s="3">
        <f t="shared" si="64"/>
        <v>0</v>
      </c>
      <c r="H2063" s="3">
        <f t="shared" si="65"/>
        <v>1</v>
      </c>
    </row>
    <row r="2064" spans="1:8">
      <c r="A2064">
        <v>201</v>
      </c>
      <c r="B2064">
        <v>601</v>
      </c>
      <c r="C2064">
        <v>6010000003886</v>
      </c>
      <c r="D2064" s="2">
        <v>12</v>
      </c>
      <c r="E2064" s="4">
        <v>42745</v>
      </c>
      <c r="F2064" s="4">
        <v>39190</v>
      </c>
      <c r="G2064" s="3">
        <f t="shared" si="64"/>
        <v>1</v>
      </c>
      <c r="H2064" s="3">
        <f t="shared" si="65"/>
        <v>0</v>
      </c>
    </row>
    <row r="2065" spans="1:8">
      <c r="A2065">
        <v>201</v>
      </c>
      <c r="B2065">
        <v>19</v>
      </c>
      <c r="C2065">
        <v>239745</v>
      </c>
      <c r="D2065" s="2">
        <v>5</v>
      </c>
      <c r="E2065" s="4">
        <v>42746</v>
      </c>
      <c r="F2065" s="4">
        <v>42746</v>
      </c>
      <c r="G2065" s="3">
        <f t="shared" si="64"/>
        <v>0</v>
      </c>
      <c r="H2065" s="3">
        <f t="shared" si="65"/>
        <v>1</v>
      </c>
    </row>
    <row r="2066" spans="1:8">
      <c r="A2066">
        <v>201</v>
      </c>
      <c r="B2066">
        <v>360</v>
      </c>
      <c r="C2066">
        <v>239748</v>
      </c>
      <c r="D2066" s="2">
        <v>5</v>
      </c>
      <c r="E2066" s="4">
        <v>42746</v>
      </c>
      <c r="F2066" s="4">
        <v>42746</v>
      </c>
      <c r="G2066" s="3">
        <f t="shared" si="64"/>
        <v>0</v>
      </c>
      <c r="H2066" s="3">
        <f t="shared" si="65"/>
        <v>1</v>
      </c>
    </row>
    <row r="2067" spans="1:8">
      <c r="A2067">
        <v>201</v>
      </c>
      <c r="B2067">
        <v>503</v>
      </c>
      <c r="C2067">
        <v>239750</v>
      </c>
      <c r="D2067" s="2">
        <v>14</v>
      </c>
      <c r="E2067" s="4">
        <v>42746</v>
      </c>
      <c r="F2067" s="4">
        <v>42746</v>
      </c>
      <c r="G2067" s="3">
        <f t="shared" si="64"/>
        <v>0</v>
      </c>
      <c r="H2067" s="3">
        <f t="shared" si="65"/>
        <v>1</v>
      </c>
    </row>
    <row r="2068" spans="1:8">
      <c r="A2068">
        <v>201</v>
      </c>
      <c r="B2068">
        <v>601</v>
      </c>
      <c r="C2068">
        <v>6010000002787</v>
      </c>
      <c r="D2068" s="2">
        <v>5</v>
      </c>
      <c r="E2068" s="4">
        <v>42746</v>
      </c>
      <c r="F2068" s="4">
        <v>39091</v>
      </c>
      <c r="G2068" s="3">
        <f t="shared" si="64"/>
        <v>1</v>
      </c>
      <c r="H2068" s="3">
        <f t="shared" si="65"/>
        <v>0</v>
      </c>
    </row>
    <row r="2069" spans="1:8">
      <c r="A2069">
        <v>201</v>
      </c>
      <c r="B2069">
        <v>11</v>
      </c>
      <c r="C2069">
        <v>239751</v>
      </c>
      <c r="D2069" s="2">
        <v>5</v>
      </c>
      <c r="E2069" s="4">
        <v>42746</v>
      </c>
      <c r="F2069" s="4">
        <v>42746</v>
      </c>
      <c r="G2069" s="3">
        <f t="shared" si="64"/>
        <v>0</v>
      </c>
      <c r="H2069" s="3">
        <f t="shared" si="65"/>
        <v>1</v>
      </c>
    </row>
    <row r="2070" spans="1:8">
      <c r="A2070">
        <v>201</v>
      </c>
      <c r="B2070">
        <v>175</v>
      </c>
      <c r="C2070">
        <v>239753</v>
      </c>
      <c r="D2070" s="2">
        <v>5</v>
      </c>
      <c r="E2070" s="4">
        <v>42746</v>
      </c>
      <c r="F2070" s="4">
        <v>42746</v>
      </c>
      <c r="G2070" s="3">
        <f t="shared" si="64"/>
        <v>0</v>
      </c>
      <c r="H2070" s="3">
        <f t="shared" si="65"/>
        <v>1</v>
      </c>
    </row>
    <row r="2071" spans="1:8">
      <c r="A2071">
        <v>201</v>
      </c>
      <c r="B2071">
        <v>110</v>
      </c>
      <c r="C2071">
        <v>239754</v>
      </c>
      <c r="D2071" s="2">
        <v>5</v>
      </c>
      <c r="E2071" s="4">
        <v>42746</v>
      </c>
      <c r="F2071" s="4">
        <v>42746</v>
      </c>
      <c r="G2071" s="3">
        <f t="shared" si="64"/>
        <v>0</v>
      </c>
      <c r="H2071" s="3">
        <f t="shared" si="65"/>
        <v>1</v>
      </c>
    </row>
    <row r="2072" spans="1:8">
      <c r="A2072">
        <v>201</v>
      </c>
      <c r="B2072">
        <v>601</v>
      </c>
      <c r="C2072">
        <v>6010000005140</v>
      </c>
      <c r="D2072" s="2">
        <v>5</v>
      </c>
      <c r="E2072" s="4">
        <v>42746</v>
      </c>
      <c r="F2072" s="4">
        <v>39324</v>
      </c>
      <c r="G2072" s="3">
        <f t="shared" si="64"/>
        <v>1</v>
      </c>
      <c r="H2072" s="3">
        <f t="shared" si="65"/>
        <v>0</v>
      </c>
    </row>
    <row r="2073" spans="1:8">
      <c r="A2073">
        <v>201</v>
      </c>
      <c r="B2073">
        <v>351</v>
      </c>
      <c r="C2073">
        <v>239757</v>
      </c>
      <c r="D2073" s="2">
        <v>5</v>
      </c>
      <c r="E2073" s="4">
        <v>42746</v>
      </c>
      <c r="F2073" s="4">
        <v>42746</v>
      </c>
      <c r="G2073" s="3">
        <f t="shared" si="64"/>
        <v>0</v>
      </c>
      <c r="H2073" s="3">
        <f t="shared" si="65"/>
        <v>1</v>
      </c>
    </row>
    <row r="2074" spans="1:8">
      <c r="A2074">
        <v>201</v>
      </c>
      <c r="B2074">
        <v>503</v>
      </c>
      <c r="C2074">
        <v>239758</v>
      </c>
      <c r="D2074" s="2">
        <v>14</v>
      </c>
      <c r="E2074" s="4">
        <v>42746</v>
      </c>
      <c r="F2074" s="4">
        <v>42746</v>
      </c>
      <c r="G2074" s="3">
        <f t="shared" si="64"/>
        <v>0</v>
      </c>
      <c r="H2074" s="3">
        <f t="shared" si="65"/>
        <v>1</v>
      </c>
    </row>
    <row r="2075" spans="1:8">
      <c r="A2075">
        <v>201</v>
      </c>
      <c r="B2075">
        <v>201</v>
      </c>
      <c r="C2075">
        <v>239759</v>
      </c>
      <c r="D2075" s="2">
        <v>5</v>
      </c>
      <c r="E2075" s="4">
        <v>42746</v>
      </c>
      <c r="F2075" s="4">
        <v>42746</v>
      </c>
      <c r="G2075" s="3">
        <f t="shared" si="64"/>
        <v>0</v>
      </c>
      <c r="H2075" s="3">
        <f t="shared" si="65"/>
        <v>1</v>
      </c>
    </row>
    <row r="2076" spans="1:8">
      <c r="A2076">
        <v>201</v>
      </c>
      <c r="B2076">
        <v>601</v>
      </c>
      <c r="C2076">
        <v>239760</v>
      </c>
      <c r="D2076" s="2">
        <v>7</v>
      </c>
      <c r="E2076" s="4">
        <v>42746</v>
      </c>
      <c r="F2076" s="4">
        <v>42746</v>
      </c>
      <c r="G2076" s="3">
        <f t="shared" si="64"/>
        <v>0</v>
      </c>
      <c r="H2076" s="3">
        <f t="shared" si="65"/>
        <v>1</v>
      </c>
    </row>
    <row r="2077" spans="1:8">
      <c r="A2077">
        <v>201</v>
      </c>
      <c r="B2077">
        <v>302</v>
      </c>
      <c r="C2077">
        <v>3020000000318</v>
      </c>
      <c r="D2077" s="2">
        <v>5</v>
      </c>
      <c r="E2077" s="4">
        <v>42746</v>
      </c>
      <c r="F2077" s="4">
        <v>39091</v>
      </c>
      <c r="G2077" s="3">
        <f t="shared" si="64"/>
        <v>1</v>
      </c>
      <c r="H2077" s="3">
        <f t="shared" si="65"/>
        <v>0</v>
      </c>
    </row>
    <row r="2078" spans="1:8">
      <c r="A2078">
        <v>201</v>
      </c>
      <c r="B2078">
        <v>19</v>
      </c>
      <c r="C2078">
        <v>239761</v>
      </c>
      <c r="D2078" s="2">
        <v>5</v>
      </c>
      <c r="E2078" s="4">
        <v>42746</v>
      </c>
      <c r="F2078" s="4">
        <v>42746</v>
      </c>
      <c r="G2078" s="3">
        <f t="shared" si="64"/>
        <v>0</v>
      </c>
      <c r="H2078" s="3">
        <f t="shared" si="65"/>
        <v>1</v>
      </c>
    </row>
    <row r="2079" spans="1:8">
      <c r="A2079">
        <v>201</v>
      </c>
      <c r="B2079">
        <v>9</v>
      </c>
      <c r="C2079">
        <v>239766</v>
      </c>
      <c r="D2079" s="2">
        <v>5</v>
      </c>
      <c r="E2079" s="4">
        <v>42746</v>
      </c>
      <c r="F2079" s="4">
        <v>42746</v>
      </c>
      <c r="G2079" s="3">
        <f t="shared" si="64"/>
        <v>0</v>
      </c>
      <c r="H2079" s="3">
        <f t="shared" si="65"/>
        <v>1</v>
      </c>
    </row>
    <row r="2080" spans="1:8">
      <c r="A2080">
        <v>201</v>
      </c>
      <c r="B2080">
        <v>351</v>
      </c>
      <c r="C2080">
        <v>239769</v>
      </c>
      <c r="D2080" s="2">
        <v>5</v>
      </c>
      <c r="E2080" s="4">
        <v>42746</v>
      </c>
      <c r="F2080" s="4">
        <v>42746</v>
      </c>
      <c r="G2080" s="3">
        <f t="shared" si="64"/>
        <v>0</v>
      </c>
      <c r="H2080" s="3">
        <f t="shared" si="65"/>
        <v>1</v>
      </c>
    </row>
    <row r="2081" spans="1:8">
      <c r="A2081">
        <v>201</v>
      </c>
      <c r="B2081">
        <v>651</v>
      </c>
      <c r="C2081">
        <v>239770</v>
      </c>
      <c r="D2081" s="2">
        <v>12</v>
      </c>
      <c r="E2081" s="4">
        <v>42752</v>
      </c>
      <c r="F2081" s="4">
        <v>42746</v>
      </c>
      <c r="G2081" s="3">
        <f t="shared" si="64"/>
        <v>0</v>
      </c>
      <c r="H2081" s="3">
        <f t="shared" si="65"/>
        <v>1</v>
      </c>
    </row>
    <row r="2082" spans="1:8">
      <c r="A2082">
        <v>201</v>
      </c>
      <c r="B2082">
        <v>19</v>
      </c>
      <c r="C2082">
        <v>239771</v>
      </c>
      <c r="D2082" s="2">
        <v>5</v>
      </c>
      <c r="E2082" s="4">
        <v>42746</v>
      </c>
      <c r="F2082" s="4">
        <v>42746</v>
      </c>
      <c r="G2082" s="3">
        <f t="shared" si="64"/>
        <v>0</v>
      </c>
      <c r="H2082" s="3">
        <f t="shared" si="65"/>
        <v>1</v>
      </c>
    </row>
    <row r="2083" spans="1:8">
      <c r="A2083">
        <v>201</v>
      </c>
      <c r="B2083">
        <v>9</v>
      </c>
      <c r="C2083">
        <v>239772</v>
      </c>
      <c r="D2083" s="2">
        <v>5</v>
      </c>
      <c r="E2083" s="4">
        <v>42746</v>
      </c>
      <c r="F2083" s="4">
        <v>42746</v>
      </c>
      <c r="G2083" s="3">
        <f t="shared" si="64"/>
        <v>0</v>
      </c>
      <c r="H2083" s="3">
        <f t="shared" si="65"/>
        <v>1</v>
      </c>
    </row>
    <row r="2084" spans="1:8">
      <c r="A2084">
        <v>201</v>
      </c>
      <c r="B2084">
        <v>351</v>
      </c>
      <c r="C2084">
        <v>159878</v>
      </c>
      <c r="D2084" s="2">
        <v>5</v>
      </c>
      <c r="E2084" s="4">
        <v>42746</v>
      </c>
      <c r="F2084" s="4">
        <v>42746</v>
      </c>
      <c r="G2084" s="3">
        <f t="shared" si="64"/>
        <v>0</v>
      </c>
      <c r="H2084" s="3">
        <f t="shared" si="65"/>
        <v>1</v>
      </c>
    </row>
    <row r="2085" spans="1:8">
      <c r="A2085">
        <v>201</v>
      </c>
      <c r="B2085">
        <v>302</v>
      </c>
      <c r="C2085">
        <v>239774</v>
      </c>
      <c r="D2085" s="2">
        <v>5</v>
      </c>
      <c r="E2085" s="4">
        <v>42764</v>
      </c>
      <c r="F2085" s="4">
        <v>42746</v>
      </c>
      <c r="G2085" s="3">
        <f t="shared" si="64"/>
        <v>0</v>
      </c>
      <c r="H2085" s="3">
        <f t="shared" si="65"/>
        <v>1</v>
      </c>
    </row>
    <row r="2086" spans="1:8">
      <c r="A2086">
        <v>201</v>
      </c>
      <c r="B2086">
        <v>23</v>
      </c>
      <c r="C2086">
        <v>239778</v>
      </c>
      <c r="D2086" s="2">
        <v>18</v>
      </c>
      <c r="E2086" s="4">
        <v>42746</v>
      </c>
      <c r="F2086" s="4">
        <v>42746</v>
      </c>
      <c r="G2086" s="3">
        <f t="shared" si="64"/>
        <v>0</v>
      </c>
      <c r="H2086" s="3">
        <f t="shared" si="65"/>
        <v>1</v>
      </c>
    </row>
    <row r="2087" spans="1:8">
      <c r="A2087">
        <v>201</v>
      </c>
      <c r="B2087">
        <v>27</v>
      </c>
      <c r="C2087">
        <v>239779</v>
      </c>
      <c r="D2087" s="2">
        <v>5</v>
      </c>
      <c r="E2087" s="4">
        <v>42746</v>
      </c>
      <c r="F2087" s="4">
        <v>42746</v>
      </c>
      <c r="G2087" s="3">
        <f t="shared" si="64"/>
        <v>0</v>
      </c>
      <c r="H2087" s="3">
        <f t="shared" si="65"/>
        <v>1</v>
      </c>
    </row>
    <row r="2088" spans="1:8">
      <c r="A2088">
        <v>201</v>
      </c>
      <c r="B2088">
        <v>19</v>
      </c>
      <c r="C2088">
        <v>239783</v>
      </c>
      <c r="D2088" s="2">
        <v>5</v>
      </c>
      <c r="E2088" s="4">
        <v>42746</v>
      </c>
      <c r="F2088" s="4">
        <v>42746</v>
      </c>
      <c r="G2088" s="3">
        <f t="shared" si="64"/>
        <v>0</v>
      </c>
      <c r="H2088" s="3">
        <f t="shared" si="65"/>
        <v>1</v>
      </c>
    </row>
    <row r="2089" spans="1:8">
      <c r="A2089">
        <v>201</v>
      </c>
      <c r="B2089">
        <v>804</v>
      </c>
      <c r="C2089">
        <v>239786</v>
      </c>
      <c r="D2089" s="2">
        <v>5</v>
      </c>
      <c r="E2089" s="4">
        <v>42746</v>
      </c>
      <c r="F2089" s="4">
        <v>42746</v>
      </c>
      <c r="G2089" s="3">
        <f t="shared" si="64"/>
        <v>0</v>
      </c>
      <c r="H2089" s="3">
        <f t="shared" si="65"/>
        <v>1</v>
      </c>
    </row>
    <row r="2090" spans="1:8">
      <c r="A2090">
        <v>201</v>
      </c>
      <c r="B2090">
        <v>3</v>
      </c>
      <c r="C2090">
        <v>239788</v>
      </c>
      <c r="D2090" s="2">
        <v>5</v>
      </c>
      <c r="E2090" s="4">
        <v>42746</v>
      </c>
      <c r="F2090" s="4">
        <v>42746</v>
      </c>
      <c r="G2090" s="3">
        <f t="shared" si="64"/>
        <v>0</v>
      </c>
      <c r="H2090" s="3">
        <f t="shared" si="65"/>
        <v>1</v>
      </c>
    </row>
    <row r="2091" spans="1:8">
      <c r="A2091">
        <v>201</v>
      </c>
      <c r="B2091">
        <v>8</v>
      </c>
      <c r="C2091">
        <v>80000008233</v>
      </c>
      <c r="D2091" s="2">
        <v>5</v>
      </c>
      <c r="E2091" s="4">
        <v>42746</v>
      </c>
      <c r="F2091" s="4">
        <v>39534</v>
      </c>
      <c r="G2091" s="3">
        <f t="shared" si="64"/>
        <v>1</v>
      </c>
      <c r="H2091" s="3">
        <f t="shared" si="65"/>
        <v>0</v>
      </c>
    </row>
    <row r="2092" spans="1:8">
      <c r="A2092">
        <v>201</v>
      </c>
      <c r="B2092">
        <v>351</v>
      </c>
      <c r="C2092">
        <v>239791</v>
      </c>
      <c r="D2092" s="2">
        <v>5</v>
      </c>
      <c r="E2092" s="4">
        <v>42746</v>
      </c>
      <c r="F2092" s="4">
        <v>42746</v>
      </c>
      <c r="G2092" s="3">
        <f t="shared" si="64"/>
        <v>0</v>
      </c>
      <c r="H2092" s="3">
        <f t="shared" si="65"/>
        <v>1</v>
      </c>
    </row>
    <row r="2093" spans="1:8">
      <c r="A2093">
        <v>201</v>
      </c>
      <c r="B2093">
        <v>103</v>
      </c>
      <c r="C2093">
        <v>74796</v>
      </c>
      <c r="D2093" s="2">
        <v>5</v>
      </c>
      <c r="E2093" s="4">
        <v>42746</v>
      </c>
      <c r="F2093" s="4">
        <v>42743</v>
      </c>
      <c r="G2093" s="3">
        <f t="shared" si="64"/>
        <v>0</v>
      </c>
      <c r="H2093" s="3">
        <f t="shared" si="65"/>
        <v>1</v>
      </c>
    </row>
    <row r="2094" spans="1:8">
      <c r="A2094">
        <v>201</v>
      </c>
      <c r="B2094">
        <v>301</v>
      </c>
      <c r="C2094">
        <v>239792</v>
      </c>
      <c r="D2094" s="2">
        <v>5</v>
      </c>
      <c r="E2094" s="4">
        <v>42746</v>
      </c>
      <c r="F2094" s="4">
        <v>42746</v>
      </c>
      <c r="G2094" s="3">
        <f t="shared" si="64"/>
        <v>0</v>
      </c>
      <c r="H2094" s="3">
        <f t="shared" si="65"/>
        <v>1</v>
      </c>
    </row>
    <row r="2095" spans="1:8">
      <c r="A2095">
        <v>201</v>
      </c>
      <c r="B2095">
        <v>802</v>
      </c>
      <c r="C2095">
        <v>239793</v>
      </c>
      <c r="D2095" s="2">
        <v>5</v>
      </c>
      <c r="E2095" s="4">
        <v>42746</v>
      </c>
      <c r="F2095" s="4">
        <v>42746</v>
      </c>
      <c r="G2095" s="3">
        <f t="shared" si="64"/>
        <v>0</v>
      </c>
      <c r="H2095" s="3">
        <f t="shared" si="65"/>
        <v>1</v>
      </c>
    </row>
    <row r="2096" spans="1:8">
      <c r="A2096">
        <v>201</v>
      </c>
      <c r="B2096">
        <v>15</v>
      </c>
      <c r="C2096">
        <v>239796</v>
      </c>
      <c r="D2096" s="2">
        <v>5</v>
      </c>
      <c r="E2096" s="4">
        <v>42746</v>
      </c>
      <c r="F2096" s="4">
        <v>42746</v>
      </c>
      <c r="G2096" s="3">
        <f t="shared" si="64"/>
        <v>0</v>
      </c>
      <c r="H2096" s="3">
        <f t="shared" si="65"/>
        <v>1</v>
      </c>
    </row>
    <row r="2097" spans="1:8">
      <c r="A2097">
        <v>201</v>
      </c>
      <c r="B2097">
        <v>851</v>
      </c>
      <c r="C2097">
        <v>239802</v>
      </c>
      <c r="D2097" s="2">
        <v>5</v>
      </c>
      <c r="E2097" s="4">
        <v>42746</v>
      </c>
      <c r="F2097" s="4">
        <v>42746</v>
      </c>
      <c r="G2097" s="3">
        <f t="shared" si="64"/>
        <v>0</v>
      </c>
      <c r="H2097" s="3">
        <f t="shared" si="65"/>
        <v>1</v>
      </c>
    </row>
    <row r="2098" spans="1:8">
      <c r="A2098">
        <v>201</v>
      </c>
      <c r="B2098">
        <v>110</v>
      </c>
      <c r="C2098">
        <v>111412</v>
      </c>
      <c r="D2098" s="2">
        <v>5</v>
      </c>
      <c r="E2098" s="4">
        <v>42746</v>
      </c>
      <c r="F2098" s="4">
        <v>41267</v>
      </c>
      <c r="G2098" s="3">
        <f t="shared" si="64"/>
        <v>1</v>
      </c>
      <c r="H2098" s="3">
        <f t="shared" si="65"/>
        <v>0</v>
      </c>
    </row>
    <row r="2099" spans="1:8">
      <c r="A2099">
        <v>201</v>
      </c>
      <c r="B2099">
        <v>107</v>
      </c>
      <c r="C2099">
        <v>239807</v>
      </c>
      <c r="D2099" s="2">
        <v>5</v>
      </c>
      <c r="E2099" s="4">
        <v>42746</v>
      </c>
      <c r="F2099" s="4">
        <v>42746</v>
      </c>
      <c r="G2099" s="3">
        <f t="shared" si="64"/>
        <v>0</v>
      </c>
      <c r="H2099" s="3">
        <f t="shared" si="65"/>
        <v>1</v>
      </c>
    </row>
    <row r="2100" spans="1:8">
      <c r="A2100">
        <v>201</v>
      </c>
      <c r="B2100">
        <v>110</v>
      </c>
      <c r="C2100">
        <v>1020000004959</v>
      </c>
      <c r="D2100" s="2">
        <v>23</v>
      </c>
      <c r="E2100" s="4">
        <v>42746</v>
      </c>
      <c r="F2100" s="4">
        <v>40937</v>
      </c>
      <c r="G2100" s="3">
        <f t="shared" si="64"/>
        <v>1</v>
      </c>
      <c r="H2100" s="3">
        <f t="shared" si="65"/>
        <v>0</v>
      </c>
    </row>
    <row r="2101" spans="1:8">
      <c r="A2101">
        <v>201</v>
      </c>
      <c r="B2101">
        <v>13</v>
      </c>
      <c r="C2101">
        <v>239812</v>
      </c>
      <c r="D2101" s="2">
        <v>5</v>
      </c>
      <c r="E2101" s="4">
        <v>42746</v>
      </c>
      <c r="F2101" s="4">
        <v>42746</v>
      </c>
      <c r="G2101" s="3">
        <f t="shared" si="64"/>
        <v>0</v>
      </c>
      <c r="H2101" s="3">
        <f t="shared" si="65"/>
        <v>1</v>
      </c>
    </row>
    <row r="2102" spans="1:8">
      <c r="A2102">
        <v>201</v>
      </c>
      <c r="B2102">
        <v>110</v>
      </c>
      <c r="C2102">
        <v>138009</v>
      </c>
      <c r="D2102" s="2">
        <v>5</v>
      </c>
      <c r="E2102" s="4">
        <v>42746</v>
      </c>
      <c r="F2102" s="4">
        <v>41638</v>
      </c>
      <c r="G2102" s="3">
        <f t="shared" si="64"/>
        <v>1</v>
      </c>
      <c r="H2102" s="3">
        <f t="shared" si="65"/>
        <v>0</v>
      </c>
    </row>
    <row r="2103" spans="1:8">
      <c r="A2103">
        <v>201</v>
      </c>
      <c r="B2103">
        <v>802</v>
      </c>
      <c r="C2103">
        <v>239815</v>
      </c>
      <c r="D2103" s="2">
        <v>5</v>
      </c>
      <c r="E2103" s="4">
        <v>42746</v>
      </c>
      <c r="F2103" s="4">
        <v>42746</v>
      </c>
      <c r="G2103" s="3">
        <f t="shared" si="64"/>
        <v>0</v>
      </c>
      <c r="H2103" s="3">
        <f t="shared" si="65"/>
        <v>1</v>
      </c>
    </row>
    <row r="2104" spans="1:8">
      <c r="A2104">
        <v>201</v>
      </c>
      <c r="B2104">
        <v>110</v>
      </c>
      <c r="C2104">
        <v>133001</v>
      </c>
      <c r="D2104" s="2">
        <v>5</v>
      </c>
      <c r="E2104" s="4">
        <v>42746</v>
      </c>
      <c r="F2104" s="4">
        <v>41550</v>
      </c>
      <c r="G2104" s="3">
        <f t="shared" si="64"/>
        <v>1</v>
      </c>
      <c r="H2104" s="3">
        <f t="shared" si="65"/>
        <v>0</v>
      </c>
    </row>
    <row r="2105" spans="1:8">
      <c r="A2105">
        <v>201</v>
      </c>
      <c r="B2105">
        <v>351</v>
      </c>
      <c r="C2105">
        <v>239818</v>
      </c>
      <c r="D2105" s="2">
        <v>5</v>
      </c>
      <c r="E2105" s="4">
        <v>42746</v>
      </c>
      <c r="F2105" s="4">
        <v>42746</v>
      </c>
      <c r="G2105" s="3">
        <f t="shared" si="64"/>
        <v>0</v>
      </c>
      <c r="H2105" s="3">
        <f t="shared" si="65"/>
        <v>1</v>
      </c>
    </row>
    <row r="2106" spans="1:8">
      <c r="A2106">
        <v>201</v>
      </c>
      <c r="B2106">
        <v>261</v>
      </c>
      <c r="C2106">
        <v>194134</v>
      </c>
      <c r="D2106" s="2">
        <v>5</v>
      </c>
      <c r="E2106" s="4">
        <v>42746</v>
      </c>
      <c r="F2106" s="4">
        <v>42355</v>
      </c>
      <c r="G2106" s="3">
        <f t="shared" si="64"/>
        <v>1</v>
      </c>
      <c r="H2106" s="3">
        <f t="shared" si="65"/>
        <v>0</v>
      </c>
    </row>
    <row r="2107" spans="1:8">
      <c r="A2107">
        <v>201</v>
      </c>
      <c r="B2107">
        <v>503</v>
      </c>
      <c r="C2107">
        <v>239821</v>
      </c>
      <c r="D2107" s="2">
        <v>5</v>
      </c>
      <c r="E2107" s="4">
        <v>42746</v>
      </c>
      <c r="F2107" s="4">
        <v>42746</v>
      </c>
      <c r="G2107" s="3">
        <f t="shared" si="64"/>
        <v>0</v>
      </c>
      <c r="H2107" s="3">
        <f t="shared" si="65"/>
        <v>1</v>
      </c>
    </row>
    <row r="2108" spans="1:8">
      <c r="A2108">
        <v>201</v>
      </c>
      <c r="B2108">
        <v>19</v>
      </c>
      <c r="C2108">
        <v>239822</v>
      </c>
      <c r="D2108" s="2">
        <v>5</v>
      </c>
      <c r="E2108" s="4">
        <v>42746</v>
      </c>
      <c r="F2108" s="4">
        <v>42746</v>
      </c>
      <c r="G2108" s="3">
        <f t="shared" si="64"/>
        <v>0</v>
      </c>
      <c r="H2108" s="3">
        <f t="shared" si="65"/>
        <v>1</v>
      </c>
    </row>
    <row r="2109" spans="1:8">
      <c r="A2109">
        <v>201</v>
      </c>
      <c r="B2109">
        <v>8</v>
      </c>
      <c r="C2109">
        <v>80000009175</v>
      </c>
      <c r="D2109" s="2">
        <v>15</v>
      </c>
      <c r="E2109" s="4">
        <v>42746</v>
      </c>
      <c r="F2109" s="4">
        <v>39803</v>
      </c>
      <c r="G2109" s="3">
        <f t="shared" si="64"/>
        <v>1</v>
      </c>
      <c r="H2109" s="3">
        <f t="shared" si="65"/>
        <v>0</v>
      </c>
    </row>
    <row r="2110" spans="1:8">
      <c r="A2110">
        <v>201</v>
      </c>
      <c r="B2110">
        <v>15</v>
      </c>
      <c r="C2110">
        <v>147067</v>
      </c>
      <c r="D2110" s="2">
        <v>5</v>
      </c>
      <c r="E2110" s="4">
        <v>42746</v>
      </c>
      <c r="F2110" s="4">
        <v>42746</v>
      </c>
      <c r="G2110" s="3">
        <f t="shared" si="64"/>
        <v>0</v>
      </c>
      <c r="H2110" s="3">
        <f t="shared" si="65"/>
        <v>1</v>
      </c>
    </row>
    <row r="2111" spans="1:8">
      <c r="A2111">
        <v>201</v>
      </c>
      <c r="B2111">
        <v>503</v>
      </c>
      <c r="C2111">
        <v>239825</v>
      </c>
      <c r="D2111" s="2">
        <v>5</v>
      </c>
      <c r="E2111" s="4">
        <v>42746</v>
      </c>
      <c r="F2111" s="4">
        <v>42746</v>
      </c>
      <c r="G2111" s="3">
        <f t="shared" si="64"/>
        <v>0</v>
      </c>
      <c r="H2111" s="3">
        <f t="shared" si="65"/>
        <v>1</v>
      </c>
    </row>
    <row r="2112" spans="1:8">
      <c r="A2112">
        <v>201</v>
      </c>
      <c r="B2112">
        <v>108</v>
      </c>
      <c r="C2112">
        <v>239828</v>
      </c>
      <c r="D2112" s="2">
        <v>5</v>
      </c>
      <c r="E2112" s="4">
        <v>42746</v>
      </c>
      <c r="F2112" s="4">
        <v>42746</v>
      </c>
      <c r="G2112" s="3">
        <f t="shared" si="64"/>
        <v>0</v>
      </c>
      <c r="H2112" s="3">
        <f t="shared" si="65"/>
        <v>1</v>
      </c>
    </row>
    <row r="2113" spans="1:8">
      <c r="A2113">
        <v>201</v>
      </c>
      <c r="B2113">
        <v>225</v>
      </c>
      <c r="C2113">
        <v>64366</v>
      </c>
      <c r="D2113" s="2">
        <v>5</v>
      </c>
      <c r="E2113" s="4">
        <v>42746</v>
      </c>
      <c r="F2113" s="4">
        <v>40752</v>
      </c>
      <c r="G2113" s="3">
        <f t="shared" si="64"/>
        <v>1</v>
      </c>
      <c r="H2113" s="3">
        <f t="shared" si="65"/>
        <v>0</v>
      </c>
    </row>
    <row r="2114" spans="1:8">
      <c r="A2114">
        <v>201</v>
      </c>
      <c r="B2114">
        <v>351</v>
      </c>
      <c r="C2114">
        <v>239833</v>
      </c>
      <c r="D2114" s="2">
        <v>5</v>
      </c>
      <c r="E2114" s="4">
        <v>42746</v>
      </c>
      <c r="F2114" s="4">
        <v>42746</v>
      </c>
      <c r="G2114" s="3">
        <f t="shared" ref="G2114:G2177" si="66">IF(E2114&gt;=DATE(2017,1,1),IF(F2114&lt;DATE(2017,1,1),1,0),0)</f>
        <v>0</v>
      </c>
      <c r="H2114" s="3">
        <f t="shared" ref="H2114:H2177" si="67">IF(F2114&gt;=DATE(2017,1,1),IF(D2114&lt;&gt;"",1,0),0)</f>
        <v>1</v>
      </c>
    </row>
    <row r="2115" spans="1:8">
      <c r="A2115">
        <v>201</v>
      </c>
      <c r="B2115">
        <v>701</v>
      </c>
      <c r="C2115">
        <v>239835</v>
      </c>
      <c r="D2115" s="2">
        <v>5</v>
      </c>
      <c r="E2115" s="4">
        <v>42746</v>
      </c>
      <c r="F2115" s="4">
        <v>42746</v>
      </c>
      <c r="G2115" s="3">
        <f t="shared" si="66"/>
        <v>0</v>
      </c>
      <c r="H2115" s="3">
        <f t="shared" si="67"/>
        <v>1</v>
      </c>
    </row>
    <row r="2116" spans="1:8">
      <c r="A2116">
        <v>201</v>
      </c>
      <c r="B2116">
        <v>10</v>
      </c>
      <c r="C2116">
        <v>100000001081</v>
      </c>
      <c r="D2116" s="2">
        <v>21</v>
      </c>
      <c r="E2116" s="4">
        <v>42746</v>
      </c>
      <c r="F2116" s="4">
        <v>39621</v>
      </c>
      <c r="G2116" s="3">
        <f t="shared" si="66"/>
        <v>1</v>
      </c>
      <c r="H2116" s="3">
        <f t="shared" si="67"/>
        <v>0</v>
      </c>
    </row>
    <row r="2117" spans="1:8">
      <c r="A2117">
        <v>201</v>
      </c>
      <c r="B2117">
        <v>19</v>
      </c>
      <c r="C2117">
        <v>239836</v>
      </c>
      <c r="D2117" s="2">
        <v>29</v>
      </c>
      <c r="E2117" s="4">
        <v>42746</v>
      </c>
      <c r="F2117" s="4">
        <v>42746</v>
      </c>
      <c r="G2117" s="3">
        <f t="shared" si="66"/>
        <v>0</v>
      </c>
      <c r="H2117" s="3">
        <f t="shared" si="67"/>
        <v>1</v>
      </c>
    </row>
    <row r="2118" spans="1:8">
      <c r="A2118">
        <v>201</v>
      </c>
      <c r="B2118">
        <v>25</v>
      </c>
      <c r="C2118">
        <v>52038</v>
      </c>
      <c r="D2118" s="2">
        <v>5</v>
      </c>
      <c r="E2118" s="4">
        <v>42746</v>
      </c>
      <c r="F2118" s="4">
        <v>40632</v>
      </c>
      <c r="G2118" s="3">
        <f t="shared" si="66"/>
        <v>1</v>
      </c>
      <c r="H2118" s="3">
        <f t="shared" si="67"/>
        <v>0</v>
      </c>
    </row>
    <row r="2119" spans="1:8">
      <c r="A2119">
        <v>201</v>
      </c>
      <c r="B2119">
        <v>701</v>
      </c>
      <c r="C2119">
        <v>239837</v>
      </c>
      <c r="D2119" s="2">
        <v>5</v>
      </c>
      <c r="E2119" s="4">
        <v>42746</v>
      </c>
      <c r="F2119" s="4">
        <v>42746</v>
      </c>
      <c r="G2119" s="3">
        <f t="shared" si="66"/>
        <v>0</v>
      </c>
      <c r="H2119" s="3">
        <f t="shared" si="67"/>
        <v>1</v>
      </c>
    </row>
    <row r="2120" spans="1:8">
      <c r="A2120">
        <v>201</v>
      </c>
      <c r="B2120">
        <v>25</v>
      </c>
      <c r="C2120">
        <v>239838</v>
      </c>
      <c r="D2120" s="2">
        <v>5</v>
      </c>
      <c r="E2120" s="4">
        <v>42746</v>
      </c>
      <c r="F2120" s="4">
        <v>42746</v>
      </c>
      <c r="G2120" s="3">
        <f t="shared" si="66"/>
        <v>0</v>
      </c>
      <c r="H2120" s="3">
        <f t="shared" si="67"/>
        <v>1</v>
      </c>
    </row>
    <row r="2121" spans="1:8">
      <c r="A2121">
        <v>201</v>
      </c>
      <c r="B2121">
        <v>3</v>
      </c>
      <c r="C2121">
        <v>239839</v>
      </c>
      <c r="D2121" s="2">
        <v>15</v>
      </c>
      <c r="E2121" s="4">
        <v>42746</v>
      </c>
      <c r="F2121" s="4">
        <v>42746</v>
      </c>
      <c r="G2121" s="3">
        <f t="shared" si="66"/>
        <v>0</v>
      </c>
      <c r="H2121" s="3">
        <f t="shared" si="67"/>
        <v>1</v>
      </c>
    </row>
    <row r="2122" spans="1:8">
      <c r="A2122">
        <v>201</v>
      </c>
      <c r="B2122">
        <v>301</v>
      </c>
      <c r="C2122">
        <v>239840</v>
      </c>
      <c r="D2122" s="2">
        <v>18</v>
      </c>
      <c r="E2122" s="4">
        <v>42746</v>
      </c>
      <c r="F2122" s="4">
        <v>42746</v>
      </c>
      <c r="G2122" s="3">
        <f t="shared" si="66"/>
        <v>0</v>
      </c>
      <c r="H2122" s="3">
        <f t="shared" si="67"/>
        <v>1</v>
      </c>
    </row>
    <row r="2123" spans="1:8">
      <c r="A2123">
        <v>201</v>
      </c>
      <c r="B2123">
        <v>16</v>
      </c>
      <c r="C2123">
        <v>239841</v>
      </c>
      <c r="D2123" s="2">
        <v>5</v>
      </c>
      <c r="E2123" s="4">
        <v>42746</v>
      </c>
      <c r="F2123" s="4">
        <v>42746</v>
      </c>
      <c r="G2123" s="3">
        <f t="shared" si="66"/>
        <v>0</v>
      </c>
      <c r="H2123" s="3">
        <f t="shared" si="67"/>
        <v>1</v>
      </c>
    </row>
    <row r="2124" spans="1:8">
      <c r="A2124">
        <v>201</v>
      </c>
      <c r="B2124">
        <v>201</v>
      </c>
      <c r="C2124">
        <v>239844</v>
      </c>
      <c r="D2124" s="2">
        <v>5</v>
      </c>
      <c r="E2124" s="4">
        <v>42746</v>
      </c>
      <c r="F2124" s="4">
        <v>42746</v>
      </c>
      <c r="G2124" s="3">
        <f t="shared" si="66"/>
        <v>0</v>
      </c>
      <c r="H2124" s="3">
        <f t="shared" si="67"/>
        <v>1</v>
      </c>
    </row>
    <row r="2125" spans="1:8">
      <c r="A2125">
        <v>201</v>
      </c>
      <c r="B2125">
        <v>851</v>
      </c>
      <c r="C2125">
        <v>239846</v>
      </c>
      <c r="D2125" s="2">
        <v>5</v>
      </c>
      <c r="E2125" s="4">
        <v>42746</v>
      </c>
      <c r="F2125" s="4">
        <v>42746</v>
      </c>
      <c r="G2125" s="3">
        <f t="shared" si="66"/>
        <v>0</v>
      </c>
      <c r="H2125" s="3">
        <f t="shared" si="67"/>
        <v>1</v>
      </c>
    </row>
    <row r="2126" spans="1:8">
      <c r="A2126">
        <v>201</v>
      </c>
      <c r="B2126">
        <v>203</v>
      </c>
      <c r="C2126">
        <v>91229</v>
      </c>
      <c r="D2126" s="2">
        <v>5</v>
      </c>
      <c r="E2126" s="4">
        <v>42746</v>
      </c>
      <c r="F2126" s="4">
        <v>41028</v>
      </c>
      <c r="G2126" s="3">
        <f t="shared" si="66"/>
        <v>1</v>
      </c>
      <c r="H2126" s="3">
        <f t="shared" si="67"/>
        <v>0</v>
      </c>
    </row>
    <row r="2127" spans="1:8">
      <c r="A2127">
        <v>201</v>
      </c>
      <c r="B2127">
        <v>20</v>
      </c>
      <c r="C2127">
        <v>239847</v>
      </c>
      <c r="D2127" s="2">
        <v>5</v>
      </c>
      <c r="E2127" s="4">
        <v>42747</v>
      </c>
      <c r="F2127" s="4">
        <v>42746</v>
      </c>
      <c r="G2127" s="3">
        <f t="shared" si="66"/>
        <v>0</v>
      </c>
      <c r="H2127" s="3">
        <f t="shared" si="67"/>
        <v>1</v>
      </c>
    </row>
    <row r="2128" spans="1:8">
      <c r="A2128">
        <v>201</v>
      </c>
      <c r="B2128">
        <v>501</v>
      </c>
      <c r="C2128">
        <v>239850</v>
      </c>
      <c r="D2128" s="2">
        <v>5</v>
      </c>
      <c r="E2128" s="4">
        <v>42746</v>
      </c>
      <c r="F2128" s="4">
        <v>42746</v>
      </c>
      <c r="G2128" s="3">
        <f t="shared" si="66"/>
        <v>0</v>
      </c>
      <c r="H2128" s="3">
        <f t="shared" si="67"/>
        <v>1</v>
      </c>
    </row>
    <row r="2129" spans="1:8">
      <c r="A2129">
        <v>201</v>
      </c>
      <c r="B2129">
        <v>501</v>
      </c>
      <c r="C2129">
        <v>239855</v>
      </c>
      <c r="D2129" s="2">
        <v>5</v>
      </c>
      <c r="E2129" s="4">
        <v>42746</v>
      </c>
      <c r="F2129" s="4">
        <v>42746</v>
      </c>
      <c r="G2129" s="3">
        <f t="shared" si="66"/>
        <v>0</v>
      </c>
      <c r="H2129" s="3">
        <f t="shared" si="67"/>
        <v>1</v>
      </c>
    </row>
    <row r="2130" spans="1:8">
      <c r="A2130">
        <v>201</v>
      </c>
      <c r="B2130">
        <v>12</v>
      </c>
      <c r="C2130">
        <v>239856</v>
      </c>
      <c r="D2130" s="2">
        <v>5</v>
      </c>
      <c r="E2130" s="4">
        <v>42746</v>
      </c>
      <c r="F2130" s="4">
        <v>42746</v>
      </c>
      <c r="G2130" s="3">
        <f t="shared" si="66"/>
        <v>0</v>
      </c>
      <c r="H2130" s="3">
        <f t="shared" si="67"/>
        <v>1</v>
      </c>
    </row>
    <row r="2131" spans="1:8">
      <c r="A2131">
        <v>201</v>
      </c>
      <c r="B2131">
        <v>701</v>
      </c>
      <c r="C2131">
        <v>239857</v>
      </c>
      <c r="D2131" s="2">
        <v>5</v>
      </c>
      <c r="E2131" s="4">
        <v>42746</v>
      </c>
      <c r="F2131" s="4">
        <v>42746</v>
      </c>
      <c r="G2131" s="3">
        <f t="shared" si="66"/>
        <v>0</v>
      </c>
      <c r="H2131" s="3">
        <f t="shared" si="67"/>
        <v>1</v>
      </c>
    </row>
    <row r="2132" spans="1:8">
      <c r="A2132">
        <v>201</v>
      </c>
      <c r="B2132">
        <v>19</v>
      </c>
      <c r="C2132">
        <v>239858</v>
      </c>
      <c r="D2132" s="2">
        <v>5</v>
      </c>
      <c r="E2132" s="4">
        <v>42746</v>
      </c>
      <c r="F2132" s="4">
        <v>42746</v>
      </c>
      <c r="G2132" s="3">
        <f t="shared" si="66"/>
        <v>0</v>
      </c>
      <c r="H2132" s="3">
        <f t="shared" si="67"/>
        <v>1</v>
      </c>
    </row>
    <row r="2133" spans="1:8">
      <c r="A2133">
        <v>201</v>
      </c>
      <c r="B2133">
        <v>19</v>
      </c>
      <c r="C2133">
        <v>239862</v>
      </c>
      <c r="D2133" s="2">
        <v>5</v>
      </c>
      <c r="E2133" s="4">
        <v>42746</v>
      </c>
      <c r="F2133" s="4">
        <v>42746</v>
      </c>
      <c r="G2133" s="3">
        <f t="shared" si="66"/>
        <v>0</v>
      </c>
      <c r="H2133" s="3">
        <f t="shared" si="67"/>
        <v>1</v>
      </c>
    </row>
    <row r="2134" spans="1:8">
      <c r="A2134">
        <v>201</v>
      </c>
      <c r="B2134">
        <v>303</v>
      </c>
      <c r="C2134">
        <v>239863</v>
      </c>
      <c r="D2134" s="2">
        <v>29</v>
      </c>
      <c r="E2134" s="4">
        <v>42746</v>
      </c>
      <c r="F2134" s="4">
        <v>42746</v>
      </c>
      <c r="G2134" s="3">
        <f t="shared" si="66"/>
        <v>0</v>
      </c>
      <c r="H2134" s="3">
        <f t="shared" si="67"/>
        <v>1</v>
      </c>
    </row>
    <row r="2135" spans="1:8">
      <c r="A2135">
        <v>201</v>
      </c>
      <c r="B2135">
        <v>110</v>
      </c>
      <c r="C2135">
        <v>113219</v>
      </c>
      <c r="D2135" s="2">
        <v>5</v>
      </c>
      <c r="E2135" s="4">
        <v>42746</v>
      </c>
      <c r="F2135" s="4">
        <v>41291</v>
      </c>
      <c r="G2135" s="3">
        <f t="shared" si="66"/>
        <v>1</v>
      </c>
      <c r="H2135" s="3">
        <f t="shared" si="67"/>
        <v>0</v>
      </c>
    </row>
    <row r="2136" spans="1:8">
      <c r="A2136">
        <v>201</v>
      </c>
      <c r="B2136">
        <v>203</v>
      </c>
      <c r="C2136">
        <v>40000002509</v>
      </c>
      <c r="D2136" s="2">
        <v>5</v>
      </c>
      <c r="E2136" s="4">
        <v>42746</v>
      </c>
      <c r="F2136" s="4">
        <v>41220</v>
      </c>
      <c r="G2136" s="3">
        <f t="shared" si="66"/>
        <v>1</v>
      </c>
      <c r="H2136" s="3">
        <f t="shared" si="67"/>
        <v>0</v>
      </c>
    </row>
    <row r="2137" spans="1:8">
      <c r="A2137">
        <v>201</v>
      </c>
      <c r="B2137">
        <v>27</v>
      </c>
      <c r="C2137">
        <v>239866</v>
      </c>
      <c r="D2137" s="2">
        <v>5</v>
      </c>
      <c r="E2137" s="4">
        <v>42746</v>
      </c>
      <c r="F2137" s="4">
        <v>42746</v>
      </c>
      <c r="G2137" s="3">
        <f t="shared" si="66"/>
        <v>0</v>
      </c>
      <c r="H2137" s="3">
        <f t="shared" si="67"/>
        <v>1</v>
      </c>
    </row>
    <row r="2138" spans="1:8">
      <c r="A2138">
        <v>201</v>
      </c>
      <c r="B2138">
        <v>10</v>
      </c>
      <c r="C2138">
        <v>239868</v>
      </c>
      <c r="D2138" s="2">
        <v>23</v>
      </c>
      <c r="E2138" s="4">
        <v>42746</v>
      </c>
      <c r="F2138" s="4">
        <v>42746</v>
      </c>
      <c r="G2138" s="3">
        <f t="shared" si="66"/>
        <v>0</v>
      </c>
      <c r="H2138" s="3">
        <f t="shared" si="67"/>
        <v>1</v>
      </c>
    </row>
    <row r="2139" spans="1:8">
      <c r="A2139">
        <v>201</v>
      </c>
      <c r="B2139">
        <v>3</v>
      </c>
      <c r="C2139">
        <v>239869</v>
      </c>
      <c r="D2139" s="2">
        <v>7</v>
      </c>
      <c r="E2139" s="4">
        <v>42746</v>
      </c>
      <c r="F2139" s="4">
        <v>42746</v>
      </c>
      <c r="G2139" s="3">
        <f t="shared" si="66"/>
        <v>0</v>
      </c>
      <c r="H2139" s="3">
        <f t="shared" si="67"/>
        <v>1</v>
      </c>
    </row>
    <row r="2140" spans="1:8">
      <c r="A2140">
        <v>201</v>
      </c>
      <c r="B2140">
        <v>303</v>
      </c>
      <c r="C2140">
        <v>3030000002326</v>
      </c>
      <c r="D2140" s="2">
        <v>5</v>
      </c>
      <c r="E2140" s="4">
        <v>42746</v>
      </c>
      <c r="F2140" s="4">
        <v>39266</v>
      </c>
      <c r="G2140" s="3">
        <f t="shared" si="66"/>
        <v>1</v>
      </c>
      <c r="H2140" s="3">
        <f t="shared" si="67"/>
        <v>0</v>
      </c>
    </row>
    <row r="2141" spans="1:8">
      <c r="A2141">
        <v>201</v>
      </c>
      <c r="B2141">
        <v>16</v>
      </c>
      <c r="C2141">
        <v>239875</v>
      </c>
      <c r="D2141" s="2">
        <v>5</v>
      </c>
      <c r="E2141" s="4">
        <v>42746</v>
      </c>
      <c r="F2141" s="4">
        <v>42746</v>
      </c>
      <c r="G2141" s="3">
        <f t="shared" si="66"/>
        <v>0</v>
      </c>
      <c r="H2141" s="3">
        <f t="shared" si="67"/>
        <v>1</v>
      </c>
    </row>
    <row r="2142" spans="1:8">
      <c r="A2142">
        <v>201</v>
      </c>
      <c r="B2142">
        <v>8</v>
      </c>
      <c r="C2142">
        <v>80000005008</v>
      </c>
      <c r="D2142" s="2">
        <v>15</v>
      </c>
      <c r="E2142" s="4">
        <v>42746</v>
      </c>
      <c r="F2142" s="4">
        <v>39098</v>
      </c>
      <c r="G2142" s="3">
        <f t="shared" si="66"/>
        <v>1</v>
      </c>
      <c r="H2142" s="3">
        <f t="shared" si="67"/>
        <v>0</v>
      </c>
    </row>
    <row r="2143" spans="1:8">
      <c r="A2143">
        <v>201</v>
      </c>
      <c r="B2143">
        <v>8</v>
      </c>
      <c r="C2143">
        <v>80000005087</v>
      </c>
      <c r="D2143" s="2">
        <v>15</v>
      </c>
      <c r="E2143" s="4">
        <v>42746</v>
      </c>
      <c r="F2143" s="4">
        <v>39107</v>
      </c>
      <c r="G2143" s="3">
        <f t="shared" si="66"/>
        <v>1</v>
      </c>
      <c r="H2143" s="3">
        <f t="shared" si="67"/>
        <v>0</v>
      </c>
    </row>
    <row r="2144" spans="1:8">
      <c r="A2144">
        <v>201</v>
      </c>
      <c r="B2144">
        <v>23</v>
      </c>
      <c r="C2144">
        <v>146696</v>
      </c>
      <c r="D2144" s="2">
        <v>13</v>
      </c>
      <c r="E2144" s="4">
        <v>42746</v>
      </c>
      <c r="F2144" s="4">
        <v>42709</v>
      </c>
      <c r="G2144" s="3">
        <f t="shared" si="66"/>
        <v>1</v>
      </c>
      <c r="H2144" s="3">
        <f t="shared" si="67"/>
        <v>0</v>
      </c>
    </row>
    <row r="2145" spans="1:8">
      <c r="A2145">
        <v>201</v>
      </c>
      <c r="B2145">
        <v>19</v>
      </c>
      <c r="C2145">
        <v>239878</v>
      </c>
      <c r="D2145" s="2">
        <v>5</v>
      </c>
      <c r="E2145" s="4">
        <v>42746</v>
      </c>
      <c r="F2145" s="4">
        <v>42746</v>
      </c>
      <c r="G2145" s="3">
        <f t="shared" si="66"/>
        <v>0</v>
      </c>
      <c r="H2145" s="3">
        <f t="shared" si="67"/>
        <v>1</v>
      </c>
    </row>
    <row r="2146" spans="1:8">
      <c r="A2146">
        <v>201</v>
      </c>
      <c r="B2146">
        <v>203</v>
      </c>
      <c r="C2146">
        <v>94269</v>
      </c>
      <c r="D2146" s="2">
        <v>5</v>
      </c>
      <c r="E2146" s="4">
        <v>42746</v>
      </c>
      <c r="F2146" s="4">
        <v>41059</v>
      </c>
      <c r="G2146" s="3">
        <f t="shared" si="66"/>
        <v>1</v>
      </c>
      <c r="H2146" s="3">
        <f t="shared" si="67"/>
        <v>0</v>
      </c>
    </row>
    <row r="2147" spans="1:8">
      <c r="A2147">
        <v>201</v>
      </c>
      <c r="B2147">
        <v>7</v>
      </c>
      <c r="C2147">
        <v>239882</v>
      </c>
      <c r="D2147" s="2">
        <v>5</v>
      </c>
      <c r="E2147" s="4">
        <v>42746</v>
      </c>
      <c r="F2147" s="4">
        <v>42746</v>
      </c>
      <c r="G2147" s="3">
        <f t="shared" si="66"/>
        <v>0</v>
      </c>
      <c r="H2147" s="3">
        <f t="shared" si="67"/>
        <v>1</v>
      </c>
    </row>
    <row r="2148" spans="1:8">
      <c r="A2148">
        <v>201</v>
      </c>
      <c r="B2148">
        <v>804</v>
      </c>
      <c r="C2148">
        <v>239886</v>
      </c>
      <c r="D2148" s="2">
        <v>5</v>
      </c>
      <c r="E2148" s="4">
        <v>42746</v>
      </c>
      <c r="F2148" s="4">
        <v>42746</v>
      </c>
      <c r="G2148" s="3">
        <f t="shared" si="66"/>
        <v>0</v>
      </c>
      <c r="H2148" s="3">
        <f t="shared" si="67"/>
        <v>1</v>
      </c>
    </row>
    <row r="2149" spans="1:8">
      <c r="A2149">
        <v>201</v>
      </c>
      <c r="B2149">
        <v>25</v>
      </c>
      <c r="C2149">
        <v>239903</v>
      </c>
      <c r="D2149" s="2">
        <v>5</v>
      </c>
      <c r="E2149" s="4">
        <v>42746</v>
      </c>
      <c r="F2149" s="4">
        <v>42746</v>
      </c>
      <c r="G2149" s="3">
        <f t="shared" si="66"/>
        <v>0</v>
      </c>
      <c r="H2149" s="3">
        <f t="shared" si="67"/>
        <v>1</v>
      </c>
    </row>
    <row r="2150" spans="1:8">
      <c r="A2150">
        <v>201</v>
      </c>
      <c r="B2150">
        <v>804</v>
      </c>
      <c r="C2150">
        <v>239904</v>
      </c>
      <c r="D2150" s="2">
        <v>5</v>
      </c>
      <c r="E2150" s="4">
        <v>42746</v>
      </c>
      <c r="F2150" s="4">
        <v>42746</v>
      </c>
      <c r="G2150" s="3">
        <f t="shared" si="66"/>
        <v>0</v>
      </c>
      <c r="H2150" s="3">
        <f t="shared" si="67"/>
        <v>1</v>
      </c>
    </row>
    <row r="2151" spans="1:8">
      <c r="A2151">
        <v>201</v>
      </c>
      <c r="B2151">
        <v>25</v>
      </c>
      <c r="C2151">
        <v>239907</v>
      </c>
      <c r="D2151" s="2">
        <v>5</v>
      </c>
      <c r="E2151" s="4">
        <v>42746</v>
      </c>
      <c r="F2151" s="4">
        <v>42746</v>
      </c>
      <c r="G2151" s="3">
        <f t="shared" si="66"/>
        <v>0</v>
      </c>
      <c r="H2151" s="3">
        <f t="shared" si="67"/>
        <v>1</v>
      </c>
    </row>
    <row r="2152" spans="1:8">
      <c r="A2152">
        <v>201</v>
      </c>
      <c r="B2152">
        <v>701</v>
      </c>
      <c r="C2152">
        <v>239908</v>
      </c>
      <c r="D2152" s="2">
        <v>5</v>
      </c>
      <c r="E2152" s="4">
        <v>42746</v>
      </c>
      <c r="F2152" s="4">
        <v>42746</v>
      </c>
      <c r="G2152" s="3">
        <f t="shared" si="66"/>
        <v>0</v>
      </c>
      <c r="H2152" s="3">
        <f t="shared" si="67"/>
        <v>1</v>
      </c>
    </row>
    <row r="2153" spans="1:8">
      <c r="A2153">
        <v>201</v>
      </c>
      <c r="B2153">
        <v>105</v>
      </c>
      <c r="C2153">
        <v>239914</v>
      </c>
      <c r="D2153" s="2">
        <v>5</v>
      </c>
      <c r="E2153" s="4">
        <v>42746</v>
      </c>
      <c r="F2153" s="4">
        <v>42746</v>
      </c>
      <c r="G2153" s="3">
        <f t="shared" si="66"/>
        <v>0</v>
      </c>
      <c r="H2153" s="3">
        <f t="shared" si="67"/>
        <v>1</v>
      </c>
    </row>
    <row r="2154" spans="1:8">
      <c r="A2154">
        <v>201</v>
      </c>
      <c r="B2154">
        <v>17</v>
      </c>
      <c r="C2154">
        <v>239919</v>
      </c>
      <c r="D2154" s="2">
        <v>5</v>
      </c>
      <c r="E2154" s="4">
        <v>42746</v>
      </c>
      <c r="F2154" s="4">
        <v>42746</v>
      </c>
      <c r="G2154" s="3">
        <f t="shared" si="66"/>
        <v>0</v>
      </c>
      <c r="H2154" s="3">
        <f t="shared" si="67"/>
        <v>1</v>
      </c>
    </row>
    <row r="2155" spans="1:8">
      <c r="A2155">
        <v>201</v>
      </c>
      <c r="B2155">
        <v>203</v>
      </c>
      <c r="C2155">
        <v>91222</v>
      </c>
      <c r="D2155" s="2">
        <v>5</v>
      </c>
      <c r="E2155" s="4">
        <v>42746</v>
      </c>
      <c r="F2155" s="4">
        <v>41028</v>
      </c>
      <c r="G2155" s="3">
        <f t="shared" si="66"/>
        <v>1</v>
      </c>
      <c r="H2155" s="3">
        <f t="shared" si="67"/>
        <v>0</v>
      </c>
    </row>
    <row r="2156" spans="1:8">
      <c r="A2156">
        <v>201</v>
      </c>
      <c r="B2156">
        <v>504</v>
      </c>
      <c r="C2156">
        <v>239927</v>
      </c>
      <c r="D2156" s="2">
        <v>5</v>
      </c>
      <c r="E2156" s="4">
        <v>42746</v>
      </c>
      <c r="F2156" s="4">
        <v>42746</v>
      </c>
      <c r="G2156" s="3">
        <f t="shared" si="66"/>
        <v>0</v>
      </c>
      <c r="H2156" s="3">
        <f t="shared" si="67"/>
        <v>1</v>
      </c>
    </row>
    <row r="2157" spans="1:8">
      <c r="A2157">
        <v>201</v>
      </c>
      <c r="B2157">
        <v>203</v>
      </c>
      <c r="C2157">
        <v>111954</v>
      </c>
      <c r="D2157" s="2">
        <v>5</v>
      </c>
      <c r="E2157" s="4">
        <v>42746</v>
      </c>
      <c r="F2157" s="4">
        <v>41276</v>
      </c>
      <c r="G2157" s="3">
        <f t="shared" si="66"/>
        <v>1</v>
      </c>
      <c r="H2157" s="3">
        <f t="shared" si="67"/>
        <v>0</v>
      </c>
    </row>
    <row r="2158" spans="1:8">
      <c r="A2158">
        <v>201</v>
      </c>
      <c r="B2158">
        <v>301</v>
      </c>
      <c r="C2158">
        <v>3010000004723</v>
      </c>
      <c r="D2158" s="2">
        <v>5</v>
      </c>
      <c r="E2158" s="4">
        <v>42746</v>
      </c>
      <c r="F2158" s="4">
        <v>38932</v>
      </c>
      <c r="G2158" s="3">
        <f t="shared" si="66"/>
        <v>1</v>
      </c>
      <c r="H2158" s="3">
        <f t="shared" si="67"/>
        <v>0</v>
      </c>
    </row>
    <row r="2159" spans="1:8">
      <c r="A2159">
        <v>201</v>
      </c>
      <c r="B2159">
        <v>108</v>
      </c>
      <c r="C2159">
        <v>239930</v>
      </c>
      <c r="D2159" s="2">
        <v>5</v>
      </c>
      <c r="E2159" s="4">
        <v>42746</v>
      </c>
      <c r="F2159" s="4">
        <v>42746</v>
      </c>
      <c r="G2159" s="3">
        <f t="shared" si="66"/>
        <v>0</v>
      </c>
      <c r="H2159" s="3">
        <f t="shared" si="67"/>
        <v>1</v>
      </c>
    </row>
    <row r="2160" spans="1:8">
      <c r="A2160">
        <v>201</v>
      </c>
      <c r="B2160">
        <v>3</v>
      </c>
      <c r="C2160">
        <v>239933</v>
      </c>
      <c r="D2160" s="2">
        <v>5</v>
      </c>
      <c r="E2160" s="4">
        <v>42746</v>
      </c>
      <c r="F2160" s="4">
        <v>42746</v>
      </c>
      <c r="G2160" s="3">
        <f t="shared" si="66"/>
        <v>0</v>
      </c>
      <c r="H2160" s="3">
        <f t="shared" si="67"/>
        <v>1</v>
      </c>
    </row>
    <row r="2161" spans="1:8">
      <c r="A2161">
        <v>201</v>
      </c>
      <c r="B2161">
        <v>203</v>
      </c>
      <c r="C2161">
        <v>101981</v>
      </c>
      <c r="D2161" s="2">
        <v>5</v>
      </c>
      <c r="E2161" s="4">
        <v>42746</v>
      </c>
      <c r="F2161" s="4">
        <v>41158</v>
      </c>
      <c r="G2161" s="3">
        <f t="shared" si="66"/>
        <v>1</v>
      </c>
      <c r="H2161" s="3">
        <f t="shared" si="67"/>
        <v>0</v>
      </c>
    </row>
    <row r="2162" spans="1:8">
      <c r="A2162">
        <v>201</v>
      </c>
      <c r="B2162">
        <v>10</v>
      </c>
      <c r="C2162">
        <v>239943</v>
      </c>
      <c r="D2162" s="2">
        <v>21</v>
      </c>
      <c r="E2162" s="4">
        <v>42746</v>
      </c>
      <c r="F2162" s="4">
        <v>42746</v>
      </c>
      <c r="G2162" s="3">
        <f t="shared" si="66"/>
        <v>0</v>
      </c>
      <c r="H2162" s="3">
        <f t="shared" si="67"/>
        <v>1</v>
      </c>
    </row>
    <row r="2163" spans="1:8">
      <c r="A2163">
        <v>201</v>
      </c>
      <c r="B2163">
        <v>502</v>
      </c>
      <c r="C2163">
        <v>239948</v>
      </c>
      <c r="D2163" s="2">
        <v>5</v>
      </c>
      <c r="E2163" s="4">
        <v>42746</v>
      </c>
      <c r="F2163" s="4">
        <v>42746</v>
      </c>
      <c r="G2163" s="3">
        <f t="shared" si="66"/>
        <v>0</v>
      </c>
      <c r="H2163" s="3">
        <f t="shared" si="67"/>
        <v>1</v>
      </c>
    </row>
    <row r="2164" spans="1:8">
      <c r="A2164">
        <v>201</v>
      </c>
      <c r="B2164">
        <v>203</v>
      </c>
      <c r="C2164">
        <v>136983</v>
      </c>
      <c r="D2164" s="2">
        <v>5</v>
      </c>
      <c r="E2164" s="4">
        <v>42746</v>
      </c>
      <c r="F2164" s="4">
        <v>41623</v>
      </c>
      <c r="G2164" s="3">
        <f t="shared" si="66"/>
        <v>1</v>
      </c>
      <c r="H2164" s="3">
        <f t="shared" si="67"/>
        <v>0</v>
      </c>
    </row>
    <row r="2165" spans="1:8">
      <c r="A2165">
        <v>201</v>
      </c>
      <c r="B2165">
        <v>301</v>
      </c>
      <c r="C2165">
        <v>239953</v>
      </c>
      <c r="D2165" s="2">
        <v>5</v>
      </c>
      <c r="E2165" s="4">
        <v>42746</v>
      </c>
      <c r="F2165" s="4">
        <v>42746</v>
      </c>
      <c r="G2165" s="3">
        <f t="shared" si="66"/>
        <v>0</v>
      </c>
      <c r="H2165" s="3">
        <f t="shared" si="67"/>
        <v>1</v>
      </c>
    </row>
    <row r="2166" spans="1:8">
      <c r="A2166">
        <v>201</v>
      </c>
      <c r="B2166">
        <v>27</v>
      </c>
      <c r="C2166">
        <v>239954</v>
      </c>
      <c r="D2166" s="2">
        <v>5</v>
      </c>
      <c r="E2166" s="4">
        <v>42746</v>
      </c>
      <c r="F2166" s="4">
        <v>42746</v>
      </c>
      <c r="G2166" s="3">
        <f t="shared" si="66"/>
        <v>0</v>
      </c>
      <c r="H2166" s="3">
        <f t="shared" si="67"/>
        <v>1</v>
      </c>
    </row>
    <row r="2167" spans="1:8">
      <c r="A2167">
        <v>201</v>
      </c>
      <c r="B2167">
        <v>501</v>
      </c>
      <c r="C2167">
        <v>239955</v>
      </c>
      <c r="D2167" s="2">
        <v>5</v>
      </c>
      <c r="E2167" s="4">
        <v>42746</v>
      </c>
      <c r="F2167" s="4">
        <v>42746</v>
      </c>
      <c r="G2167" s="3">
        <f t="shared" si="66"/>
        <v>0</v>
      </c>
      <c r="H2167" s="3">
        <f t="shared" si="67"/>
        <v>1</v>
      </c>
    </row>
    <row r="2168" spans="1:8">
      <c r="A2168">
        <v>201</v>
      </c>
      <c r="B2168">
        <v>203</v>
      </c>
      <c r="C2168">
        <v>157684</v>
      </c>
      <c r="D2168" s="2">
        <v>5</v>
      </c>
      <c r="E2168" s="4">
        <v>42746</v>
      </c>
      <c r="F2168" s="4">
        <v>41945</v>
      </c>
      <c r="G2168" s="3">
        <f t="shared" si="66"/>
        <v>1</v>
      </c>
      <c r="H2168" s="3">
        <f t="shared" si="67"/>
        <v>0</v>
      </c>
    </row>
    <row r="2169" spans="1:8">
      <c r="A2169">
        <v>201</v>
      </c>
      <c r="B2169">
        <v>203</v>
      </c>
      <c r="C2169">
        <v>129052</v>
      </c>
      <c r="D2169" s="2">
        <v>5</v>
      </c>
      <c r="E2169" s="4">
        <v>42746</v>
      </c>
      <c r="F2169" s="4">
        <v>41486</v>
      </c>
      <c r="G2169" s="3">
        <f t="shared" si="66"/>
        <v>1</v>
      </c>
      <c r="H2169" s="3">
        <f t="shared" si="67"/>
        <v>0</v>
      </c>
    </row>
    <row r="2170" spans="1:8">
      <c r="A2170">
        <v>201</v>
      </c>
      <c r="B2170">
        <v>203</v>
      </c>
      <c r="C2170">
        <v>505550</v>
      </c>
      <c r="D2170" s="2">
        <v>5</v>
      </c>
      <c r="E2170" s="4">
        <v>42746</v>
      </c>
      <c r="F2170" s="4">
        <v>41060</v>
      </c>
      <c r="G2170" s="3">
        <f t="shared" si="66"/>
        <v>1</v>
      </c>
      <c r="H2170" s="3">
        <f t="shared" si="67"/>
        <v>0</v>
      </c>
    </row>
    <row r="2171" spans="1:8">
      <c r="A2171">
        <v>201</v>
      </c>
      <c r="B2171">
        <v>203</v>
      </c>
      <c r="C2171">
        <v>113365</v>
      </c>
      <c r="D2171" s="2">
        <v>5</v>
      </c>
      <c r="E2171" s="4">
        <v>42746</v>
      </c>
      <c r="F2171" s="4">
        <v>41294</v>
      </c>
      <c r="G2171" s="3">
        <f t="shared" si="66"/>
        <v>1</v>
      </c>
      <c r="H2171" s="3">
        <f t="shared" si="67"/>
        <v>0</v>
      </c>
    </row>
    <row r="2172" spans="1:8">
      <c r="A2172">
        <v>201</v>
      </c>
      <c r="B2172">
        <v>15</v>
      </c>
      <c r="C2172">
        <v>239969</v>
      </c>
      <c r="D2172" s="2">
        <v>5</v>
      </c>
      <c r="E2172" s="4">
        <v>42746</v>
      </c>
      <c r="F2172" s="4">
        <v>42746</v>
      </c>
      <c r="G2172" s="3">
        <f t="shared" si="66"/>
        <v>0</v>
      </c>
      <c r="H2172" s="3">
        <f t="shared" si="67"/>
        <v>1</v>
      </c>
    </row>
    <row r="2173" spans="1:8">
      <c r="A2173">
        <v>201</v>
      </c>
      <c r="B2173">
        <v>7</v>
      </c>
      <c r="C2173">
        <v>239972</v>
      </c>
      <c r="D2173" s="2">
        <v>5</v>
      </c>
      <c r="E2173" s="4">
        <v>42746</v>
      </c>
      <c r="F2173" s="4">
        <v>42746</v>
      </c>
      <c r="G2173" s="3">
        <f t="shared" si="66"/>
        <v>0</v>
      </c>
      <c r="H2173" s="3">
        <f t="shared" si="67"/>
        <v>1</v>
      </c>
    </row>
    <row r="2174" spans="1:8">
      <c r="A2174">
        <v>201</v>
      </c>
      <c r="B2174">
        <v>203</v>
      </c>
      <c r="C2174">
        <v>129029</v>
      </c>
      <c r="D2174" s="2">
        <v>5</v>
      </c>
      <c r="E2174" s="4">
        <v>42746</v>
      </c>
      <c r="F2174" s="4">
        <v>41485</v>
      </c>
      <c r="G2174" s="3">
        <f t="shared" si="66"/>
        <v>1</v>
      </c>
      <c r="H2174" s="3">
        <f t="shared" si="67"/>
        <v>0</v>
      </c>
    </row>
    <row r="2175" spans="1:8">
      <c r="A2175">
        <v>201</v>
      </c>
      <c r="B2175">
        <v>7</v>
      </c>
      <c r="C2175">
        <v>239980</v>
      </c>
      <c r="D2175" s="2">
        <v>5</v>
      </c>
      <c r="E2175" s="4">
        <v>42746</v>
      </c>
      <c r="F2175" s="4">
        <v>42746</v>
      </c>
      <c r="G2175" s="3">
        <f t="shared" si="66"/>
        <v>0</v>
      </c>
      <c r="H2175" s="3">
        <f t="shared" si="67"/>
        <v>1</v>
      </c>
    </row>
    <row r="2176" spans="1:8">
      <c r="A2176">
        <v>201</v>
      </c>
      <c r="B2176">
        <v>675</v>
      </c>
      <c r="C2176">
        <v>239983</v>
      </c>
      <c r="D2176" s="2">
        <v>5</v>
      </c>
      <c r="E2176" s="4">
        <v>42746</v>
      </c>
      <c r="F2176" s="4">
        <v>42746</v>
      </c>
      <c r="G2176" s="3">
        <f t="shared" si="66"/>
        <v>0</v>
      </c>
      <c r="H2176" s="3">
        <f t="shared" si="67"/>
        <v>1</v>
      </c>
    </row>
    <row r="2177" spans="1:8">
      <c r="A2177">
        <v>201</v>
      </c>
      <c r="B2177">
        <v>203</v>
      </c>
      <c r="C2177">
        <v>2010000005420</v>
      </c>
      <c r="D2177" s="2">
        <v>5</v>
      </c>
      <c r="E2177" s="4">
        <v>42746</v>
      </c>
      <c r="F2177" s="4">
        <v>41568</v>
      </c>
      <c r="G2177" s="3">
        <f t="shared" si="66"/>
        <v>1</v>
      </c>
      <c r="H2177" s="3">
        <f t="shared" si="67"/>
        <v>0</v>
      </c>
    </row>
    <row r="2178" spans="1:8">
      <c r="A2178">
        <v>201</v>
      </c>
      <c r="B2178">
        <v>502</v>
      </c>
      <c r="C2178">
        <v>35514</v>
      </c>
      <c r="D2178" s="2">
        <v>21</v>
      </c>
      <c r="E2178" s="4">
        <v>42747</v>
      </c>
      <c r="F2178" s="4">
        <v>40440</v>
      </c>
      <c r="G2178" s="3">
        <f t="shared" ref="G2178:G2241" si="68">IF(E2178&gt;=DATE(2017,1,1),IF(F2178&lt;DATE(2017,1,1),1,0),0)</f>
        <v>1</v>
      </c>
      <c r="H2178" s="3">
        <f t="shared" ref="H2178:H2241" si="69">IF(F2178&gt;=DATE(2017,1,1),IF(D2178&lt;&gt;"",1,0),0)</f>
        <v>0</v>
      </c>
    </row>
    <row r="2179" spans="1:8">
      <c r="A2179">
        <v>201</v>
      </c>
      <c r="B2179">
        <v>7</v>
      </c>
      <c r="C2179">
        <v>239985</v>
      </c>
      <c r="D2179" s="2">
        <v>5</v>
      </c>
      <c r="E2179" s="4">
        <v>42746</v>
      </c>
      <c r="F2179" s="4">
        <v>42746</v>
      </c>
      <c r="G2179" s="3">
        <f t="shared" si="68"/>
        <v>0</v>
      </c>
      <c r="H2179" s="3">
        <f t="shared" si="69"/>
        <v>1</v>
      </c>
    </row>
    <row r="2180" spans="1:8">
      <c r="A2180">
        <v>201</v>
      </c>
      <c r="B2180">
        <v>802</v>
      </c>
      <c r="C2180">
        <v>9980000007014</v>
      </c>
      <c r="D2180" s="2">
        <v>18</v>
      </c>
      <c r="E2180" s="4">
        <v>42746</v>
      </c>
      <c r="F2180" s="4">
        <v>42744</v>
      </c>
      <c r="G2180" s="3">
        <f t="shared" si="68"/>
        <v>0</v>
      </c>
      <c r="H2180" s="3">
        <f t="shared" si="69"/>
        <v>1</v>
      </c>
    </row>
    <row r="2181" spans="1:8">
      <c r="A2181">
        <v>201</v>
      </c>
      <c r="B2181">
        <v>8</v>
      </c>
      <c r="C2181">
        <v>17573</v>
      </c>
      <c r="D2181" s="2">
        <v>5</v>
      </c>
      <c r="E2181" s="4">
        <v>42746</v>
      </c>
      <c r="F2181" s="4">
        <v>42326</v>
      </c>
      <c r="G2181" s="3">
        <f t="shared" si="68"/>
        <v>1</v>
      </c>
      <c r="H2181" s="3">
        <f t="shared" si="69"/>
        <v>0</v>
      </c>
    </row>
    <row r="2182" spans="1:8">
      <c r="A2182">
        <v>201</v>
      </c>
      <c r="B2182">
        <v>109</v>
      </c>
      <c r="C2182">
        <v>239991</v>
      </c>
      <c r="D2182" s="2">
        <v>5</v>
      </c>
      <c r="E2182" s="4">
        <v>42746</v>
      </c>
      <c r="F2182" s="4">
        <v>42746</v>
      </c>
      <c r="G2182" s="3">
        <f t="shared" si="68"/>
        <v>0</v>
      </c>
      <c r="H2182" s="3">
        <f t="shared" si="69"/>
        <v>1</v>
      </c>
    </row>
    <row r="2183" spans="1:8">
      <c r="A2183">
        <v>201</v>
      </c>
      <c r="B2183">
        <v>110</v>
      </c>
      <c r="C2183">
        <v>1020000002102</v>
      </c>
      <c r="D2183" s="2">
        <v>5</v>
      </c>
      <c r="E2183" s="4">
        <v>42746</v>
      </c>
      <c r="F2183" s="4">
        <v>40766</v>
      </c>
      <c r="G2183" s="3">
        <f t="shared" si="68"/>
        <v>1</v>
      </c>
      <c r="H2183" s="3">
        <f t="shared" si="69"/>
        <v>0</v>
      </c>
    </row>
    <row r="2184" spans="1:8">
      <c r="A2184">
        <v>201</v>
      </c>
      <c r="B2184">
        <v>27</v>
      </c>
      <c r="C2184">
        <v>141109</v>
      </c>
      <c r="D2184" s="2">
        <v>5</v>
      </c>
      <c r="E2184" s="4">
        <v>42746</v>
      </c>
      <c r="F2184" s="4">
        <v>41693</v>
      </c>
      <c r="G2184" s="3">
        <f t="shared" si="68"/>
        <v>1</v>
      </c>
      <c r="H2184" s="3">
        <f t="shared" si="69"/>
        <v>0</v>
      </c>
    </row>
    <row r="2185" spans="1:8">
      <c r="A2185">
        <v>201</v>
      </c>
      <c r="B2185">
        <v>203</v>
      </c>
      <c r="C2185">
        <v>153889</v>
      </c>
      <c r="D2185" s="2">
        <v>5</v>
      </c>
      <c r="E2185" s="4">
        <v>42747</v>
      </c>
      <c r="F2185" s="4">
        <v>41891</v>
      </c>
      <c r="G2185" s="3">
        <f t="shared" si="68"/>
        <v>1</v>
      </c>
      <c r="H2185" s="3">
        <f t="shared" si="69"/>
        <v>0</v>
      </c>
    </row>
    <row r="2186" spans="1:8">
      <c r="A2186">
        <v>201</v>
      </c>
      <c r="B2186">
        <v>203</v>
      </c>
      <c r="C2186">
        <v>2010000004216</v>
      </c>
      <c r="D2186" s="2">
        <v>5</v>
      </c>
      <c r="E2186" s="4">
        <v>42747</v>
      </c>
      <c r="F2186" s="4">
        <v>41661</v>
      </c>
      <c r="G2186" s="3">
        <f t="shared" si="68"/>
        <v>1</v>
      </c>
      <c r="H2186" s="3">
        <f t="shared" si="69"/>
        <v>0</v>
      </c>
    </row>
    <row r="2187" spans="1:8">
      <c r="A2187">
        <v>201</v>
      </c>
      <c r="B2187">
        <v>203</v>
      </c>
      <c r="C2187">
        <v>129017</v>
      </c>
      <c r="D2187" s="2">
        <v>5</v>
      </c>
      <c r="E2187" s="4">
        <v>42747</v>
      </c>
      <c r="F2187" s="4">
        <v>41485</v>
      </c>
      <c r="G2187" s="3">
        <f t="shared" si="68"/>
        <v>1</v>
      </c>
      <c r="H2187" s="3">
        <f t="shared" si="69"/>
        <v>0</v>
      </c>
    </row>
    <row r="2188" spans="1:8">
      <c r="A2188">
        <v>201</v>
      </c>
      <c r="B2188">
        <v>203</v>
      </c>
      <c r="C2188">
        <v>136411</v>
      </c>
      <c r="D2188" s="2">
        <v>5</v>
      </c>
      <c r="E2188" s="4">
        <v>42747</v>
      </c>
      <c r="F2188" s="4">
        <v>41612</v>
      </c>
      <c r="G2188" s="3">
        <f t="shared" si="68"/>
        <v>1</v>
      </c>
      <c r="H2188" s="3">
        <f t="shared" si="69"/>
        <v>0</v>
      </c>
    </row>
    <row r="2189" spans="1:8">
      <c r="A2189">
        <v>201</v>
      </c>
      <c r="B2189">
        <v>501</v>
      </c>
      <c r="C2189">
        <v>175012</v>
      </c>
      <c r="D2189" s="2">
        <v>5</v>
      </c>
      <c r="E2189" s="4">
        <v>42747</v>
      </c>
      <c r="F2189" s="4">
        <v>42137</v>
      </c>
      <c r="G2189" s="3">
        <f t="shared" si="68"/>
        <v>1</v>
      </c>
      <c r="H2189" s="3">
        <f t="shared" si="69"/>
        <v>0</v>
      </c>
    </row>
    <row r="2190" spans="1:8">
      <c r="A2190">
        <v>201</v>
      </c>
      <c r="B2190">
        <v>251</v>
      </c>
      <c r="C2190">
        <v>240023</v>
      </c>
      <c r="D2190" s="2">
        <v>29</v>
      </c>
      <c r="E2190" s="4">
        <v>42747</v>
      </c>
      <c r="F2190" s="4">
        <v>42747</v>
      </c>
      <c r="G2190" s="3">
        <f t="shared" si="68"/>
        <v>0</v>
      </c>
      <c r="H2190" s="3">
        <f t="shared" si="69"/>
        <v>1</v>
      </c>
    </row>
    <row r="2191" spans="1:8">
      <c r="A2191">
        <v>201</v>
      </c>
      <c r="B2191">
        <v>360</v>
      </c>
      <c r="C2191">
        <v>240027</v>
      </c>
      <c r="D2191" s="2">
        <v>5</v>
      </c>
      <c r="E2191" s="4">
        <v>42747</v>
      </c>
      <c r="F2191" s="4">
        <v>42747</v>
      </c>
      <c r="G2191" s="3">
        <f t="shared" si="68"/>
        <v>0</v>
      </c>
      <c r="H2191" s="3">
        <f t="shared" si="69"/>
        <v>1</v>
      </c>
    </row>
    <row r="2192" spans="1:8">
      <c r="A2192">
        <v>201</v>
      </c>
      <c r="B2192">
        <v>551</v>
      </c>
      <c r="C2192">
        <v>240028</v>
      </c>
      <c r="D2192" s="2">
        <v>5</v>
      </c>
      <c r="E2192" s="4">
        <v>42747</v>
      </c>
      <c r="F2192" s="4">
        <v>42747</v>
      </c>
      <c r="G2192" s="3">
        <f t="shared" si="68"/>
        <v>0</v>
      </c>
      <c r="H2192" s="3">
        <f t="shared" si="69"/>
        <v>1</v>
      </c>
    </row>
    <row r="2193" spans="1:8">
      <c r="A2193">
        <v>201</v>
      </c>
      <c r="B2193">
        <v>6</v>
      </c>
      <c r="C2193">
        <v>240032</v>
      </c>
      <c r="D2193" s="2">
        <v>5</v>
      </c>
      <c r="E2193" s="4">
        <v>42747</v>
      </c>
      <c r="F2193" s="4">
        <v>42747</v>
      </c>
      <c r="G2193" s="3">
        <f t="shared" si="68"/>
        <v>0</v>
      </c>
      <c r="H2193" s="3">
        <f t="shared" si="69"/>
        <v>1</v>
      </c>
    </row>
    <row r="2194" spans="1:8">
      <c r="A2194">
        <v>201</v>
      </c>
      <c r="B2194">
        <v>851</v>
      </c>
      <c r="C2194">
        <v>240036</v>
      </c>
      <c r="D2194" s="2">
        <v>5</v>
      </c>
      <c r="E2194" s="4">
        <v>42747</v>
      </c>
      <c r="F2194" s="4">
        <v>42747</v>
      </c>
      <c r="G2194" s="3">
        <f t="shared" si="68"/>
        <v>0</v>
      </c>
      <c r="H2194" s="3">
        <f t="shared" si="69"/>
        <v>1</v>
      </c>
    </row>
    <row r="2195" spans="1:8">
      <c r="A2195">
        <v>201</v>
      </c>
      <c r="B2195">
        <v>601</v>
      </c>
      <c r="C2195">
        <v>6010000004473</v>
      </c>
      <c r="D2195" s="2">
        <v>23</v>
      </c>
      <c r="E2195" s="4">
        <v>42747</v>
      </c>
      <c r="F2195" s="4">
        <v>39246</v>
      </c>
      <c r="G2195" s="3">
        <f t="shared" si="68"/>
        <v>1</v>
      </c>
      <c r="H2195" s="3">
        <f t="shared" si="69"/>
        <v>0</v>
      </c>
    </row>
    <row r="2196" spans="1:8">
      <c r="A2196">
        <v>201</v>
      </c>
      <c r="B2196">
        <v>303</v>
      </c>
      <c r="C2196">
        <v>240039</v>
      </c>
      <c r="D2196" s="2">
        <v>5</v>
      </c>
      <c r="E2196" s="4">
        <v>42747</v>
      </c>
      <c r="F2196" s="4">
        <v>42747</v>
      </c>
      <c r="G2196" s="3">
        <f t="shared" si="68"/>
        <v>0</v>
      </c>
      <c r="H2196" s="3">
        <f t="shared" si="69"/>
        <v>1</v>
      </c>
    </row>
    <row r="2197" spans="1:8">
      <c r="A2197">
        <v>201</v>
      </c>
      <c r="B2197">
        <v>36</v>
      </c>
      <c r="C2197">
        <v>240052</v>
      </c>
      <c r="D2197" s="2">
        <v>5</v>
      </c>
      <c r="E2197" s="4">
        <v>42747</v>
      </c>
      <c r="F2197" s="4">
        <v>42747</v>
      </c>
      <c r="G2197" s="3">
        <f t="shared" si="68"/>
        <v>0</v>
      </c>
      <c r="H2197" s="3">
        <f t="shared" si="69"/>
        <v>1</v>
      </c>
    </row>
    <row r="2198" spans="1:8">
      <c r="A2198">
        <v>201</v>
      </c>
      <c r="B2198">
        <v>110</v>
      </c>
      <c r="C2198">
        <v>240056</v>
      </c>
      <c r="D2198" s="2">
        <v>18</v>
      </c>
      <c r="E2198" s="4">
        <v>42747</v>
      </c>
      <c r="F2198" s="4">
        <v>42747</v>
      </c>
      <c r="G2198" s="3">
        <f t="shared" si="68"/>
        <v>0</v>
      </c>
      <c r="H2198" s="3">
        <f t="shared" si="69"/>
        <v>1</v>
      </c>
    </row>
    <row r="2199" spans="1:8">
      <c r="A2199">
        <v>201</v>
      </c>
      <c r="B2199">
        <v>503</v>
      </c>
      <c r="C2199">
        <v>240061</v>
      </c>
      <c r="D2199" s="2">
        <v>5</v>
      </c>
      <c r="E2199" s="4">
        <v>42747</v>
      </c>
      <c r="F2199" s="4">
        <v>42747</v>
      </c>
      <c r="G2199" s="3">
        <f t="shared" si="68"/>
        <v>0</v>
      </c>
      <c r="H2199" s="3">
        <f t="shared" si="69"/>
        <v>1</v>
      </c>
    </row>
    <row r="2200" spans="1:8">
      <c r="A2200">
        <v>201</v>
      </c>
      <c r="B2200">
        <v>501</v>
      </c>
      <c r="C2200">
        <v>240062</v>
      </c>
      <c r="D2200" s="2">
        <v>5</v>
      </c>
      <c r="E2200" s="4">
        <v>42747</v>
      </c>
      <c r="F2200" s="4">
        <v>42747</v>
      </c>
      <c r="G2200" s="3">
        <f t="shared" si="68"/>
        <v>0</v>
      </c>
      <c r="H2200" s="3">
        <f t="shared" si="69"/>
        <v>1</v>
      </c>
    </row>
    <row r="2201" spans="1:8">
      <c r="A2201">
        <v>201</v>
      </c>
      <c r="B2201">
        <v>9</v>
      </c>
      <c r="C2201">
        <v>90000000295</v>
      </c>
      <c r="D2201" s="2">
        <v>5</v>
      </c>
      <c r="E2201" s="4">
        <v>42747</v>
      </c>
      <c r="F2201" s="4">
        <v>38907</v>
      </c>
      <c r="G2201" s="3">
        <f t="shared" si="68"/>
        <v>1</v>
      </c>
      <c r="H2201" s="3">
        <f t="shared" si="69"/>
        <v>0</v>
      </c>
    </row>
    <row r="2202" spans="1:8">
      <c r="A2202">
        <v>201</v>
      </c>
      <c r="B2202">
        <v>9</v>
      </c>
      <c r="C2202">
        <v>21027</v>
      </c>
      <c r="D2202" s="2">
        <v>5</v>
      </c>
      <c r="E2202" s="4">
        <v>42747</v>
      </c>
      <c r="F2202" s="4">
        <v>40240</v>
      </c>
      <c r="G2202" s="3">
        <f t="shared" si="68"/>
        <v>1</v>
      </c>
      <c r="H2202" s="3">
        <f t="shared" si="69"/>
        <v>0</v>
      </c>
    </row>
    <row r="2203" spans="1:8">
      <c r="A2203">
        <v>201</v>
      </c>
      <c r="B2203">
        <v>601</v>
      </c>
      <c r="C2203">
        <v>6010000008354</v>
      </c>
      <c r="D2203" s="2">
        <v>5</v>
      </c>
      <c r="E2203" s="4">
        <v>42747</v>
      </c>
      <c r="F2203" s="4">
        <v>39673</v>
      </c>
      <c r="G2203" s="3">
        <f t="shared" si="68"/>
        <v>1</v>
      </c>
      <c r="H2203" s="3">
        <f t="shared" si="69"/>
        <v>0</v>
      </c>
    </row>
    <row r="2204" spans="1:8">
      <c r="A2204">
        <v>201</v>
      </c>
      <c r="B2204">
        <v>851</v>
      </c>
      <c r="C2204">
        <v>240069</v>
      </c>
      <c r="D2204" s="2">
        <v>5</v>
      </c>
      <c r="E2204" s="4">
        <v>42747</v>
      </c>
      <c r="F2204" s="4">
        <v>42747</v>
      </c>
      <c r="G2204" s="3">
        <f t="shared" si="68"/>
        <v>0</v>
      </c>
      <c r="H2204" s="3">
        <f t="shared" si="69"/>
        <v>1</v>
      </c>
    </row>
    <row r="2205" spans="1:8">
      <c r="A2205">
        <v>201</v>
      </c>
      <c r="B2205">
        <v>752</v>
      </c>
      <c r="C2205">
        <v>240074</v>
      </c>
      <c r="D2205" s="2">
        <v>5</v>
      </c>
      <c r="E2205" s="4">
        <v>42747</v>
      </c>
      <c r="F2205" s="4">
        <v>42747</v>
      </c>
      <c r="G2205" s="3">
        <f t="shared" si="68"/>
        <v>0</v>
      </c>
      <c r="H2205" s="3">
        <f t="shared" si="69"/>
        <v>1</v>
      </c>
    </row>
    <row r="2206" spans="1:8">
      <c r="A2206">
        <v>201</v>
      </c>
      <c r="B2206">
        <v>11</v>
      </c>
      <c r="C2206">
        <v>110000002483</v>
      </c>
      <c r="D2206" s="2">
        <v>21</v>
      </c>
      <c r="E2206" s="4">
        <v>42747</v>
      </c>
      <c r="F2206" s="4">
        <v>39506</v>
      </c>
      <c r="G2206" s="3">
        <f t="shared" si="68"/>
        <v>1</v>
      </c>
      <c r="H2206" s="3">
        <f t="shared" si="69"/>
        <v>0</v>
      </c>
    </row>
    <row r="2207" spans="1:8">
      <c r="A2207">
        <v>201</v>
      </c>
      <c r="B2207">
        <v>804</v>
      </c>
      <c r="C2207">
        <v>240080</v>
      </c>
      <c r="D2207" s="2">
        <v>5</v>
      </c>
      <c r="E2207" s="4">
        <v>42747</v>
      </c>
      <c r="F2207" s="4">
        <v>42747</v>
      </c>
      <c r="G2207" s="3">
        <f t="shared" si="68"/>
        <v>0</v>
      </c>
      <c r="H2207" s="3">
        <f t="shared" si="69"/>
        <v>1</v>
      </c>
    </row>
    <row r="2208" spans="1:8">
      <c r="A2208">
        <v>201</v>
      </c>
      <c r="B2208">
        <v>19</v>
      </c>
      <c r="C2208">
        <v>240083</v>
      </c>
      <c r="D2208" s="2">
        <v>5</v>
      </c>
      <c r="E2208" s="4">
        <v>42747</v>
      </c>
      <c r="F2208" s="4">
        <v>42747</v>
      </c>
      <c r="G2208" s="3">
        <f t="shared" si="68"/>
        <v>0</v>
      </c>
      <c r="H2208" s="3">
        <f t="shared" si="69"/>
        <v>1</v>
      </c>
    </row>
    <row r="2209" spans="1:8">
      <c r="A2209">
        <v>201</v>
      </c>
      <c r="B2209">
        <v>675</v>
      </c>
      <c r="C2209">
        <v>240086</v>
      </c>
      <c r="D2209" s="2">
        <v>5</v>
      </c>
      <c r="E2209" s="4">
        <v>42747</v>
      </c>
      <c r="F2209" s="4">
        <v>42747</v>
      </c>
      <c r="G2209" s="3">
        <f t="shared" si="68"/>
        <v>0</v>
      </c>
      <c r="H2209" s="3">
        <f t="shared" si="69"/>
        <v>1</v>
      </c>
    </row>
    <row r="2210" spans="1:8">
      <c r="A2210">
        <v>201</v>
      </c>
      <c r="B2210">
        <v>802</v>
      </c>
      <c r="C2210">
        <v>32758</v>
      </c>
      <c r="D2210" s="2">
        <v>5</v>
      </c>
      <c r="E2210" s="4">
        <v>42747</v>
      </c>
      <c r="F2210" s="4">
        <v>40400</v>
      </c>
      <c r="G2210" s="3">
        <f t="shared" si="68"/>
        <v>1</v>
      </c>
      <c r="H2210" s="3">
        <f t="shared" si="69"/>
        <v>0</v>
      </c>
    </row>
    <row r="2211" spans="1:8">
      <c r="A2211">
        <v>201</v>
      </c>
      <c r="B2211">
        <v>301</v>
      </c>
      <c r="C2211">
        <v>240089</v>
      </c>
      <c r="D2211" s="2">
        <v>5</v>
      </c>
      <c r="E2211" s="4">
        <v>42747</v>
      </c>
      <c r="F2211" s="4">
        <v>42747</v>
      </c>
      <c r="G2211" s="3">
        <f t="shared" si="68"/>
        <v>0</v>
      </c>
      <c r="H2211" s="3">
        <f t="shared" si="69"/>
        <v>1</v>
      </c>
    </row>
    <row r="2212" spans="1:8">
      <c r="A2212">
        <v>201</v>
      </c>
      <c r="B2212">
        <v>108</v>
      </c>
      <c r="C2212">
        <v>240091</v>
      </c>
      <c r="D2212" s="2">
        <v>5</v>
      </c>
      <c r="E2212" s="4">
        <v>42747</v>
      </c>
      <c r="F2212" s="4">
        <v>42747</v>
      </c>
      <c r="G2212" s="3">
        <f t="shared" si="68"/>
        <v>0</v>
      </c>
      <c r="H2212" s="3">
        <f t="shared" si="69"/>
        <v>1</v>
      </c>
    </row>
    <row r="2213" spans="1:8">
      <c r="A2213">
        <v>201</v>
      </c>
      <c r="B2213">
        <v>19</v>
      </c>
      <c r="C2213">
        <v>240092</v>
      </c>
      <c r="D2213" s="2">
        <v>5</v>
      </c>
      <c r="E2213" s="4">
        <v>42747</v>
      </c>
      <c r="F2213" s="4">
        <v>42747</v>
      </c>
      <c r="G2213" s="3">
        <f t="shared" si="68"/>
        <v>0</v>
      </c>
      <c r="H2213" s="3">
        <f t="shared" si="69"/>
        <v>1</v>
      </c>
    </row>
    <row r="2214" spans="1:8">
      <c r="A2214">
        <v>201</v>
      </c>
      <c r="B2214">
        <v>18</v>
      </c>
      <c r="C2214">
        <v>240093</v>
      </c>
      <c r="D2214" s="2">
        <v>5</v>
      </c>
      <c r="E2214" s="4">
        <v>42747</v>
      </c>
      <c r="F2214" s="4">
        <v>42747</v>
      </c>
      <c r="G2214" s="3">
        <f t="shared" si="68"/>
        <v>0</v>
      </c>
      <c r="H2214" s="3">
        <f t="shared" si="69"/>
        <v>1</v>
      </c>
    </row>
    <row r="2215" spans="1:8">
      <c r="A2215">
        <v>201</v>
      </c>
      <c r="B2215">
        <v>108</v>
      </c>
      <c r="C2215">
        <v>240097</v>
      </c>
      <c r="D2215" s="2">
        <v>5</v>
      </c>
      <c r="E2215" s="4">
        <v>42747</v>
      </c>
      <c r="F2215" s="4">
        <v>42747</v>
      </c>
      <c r="G2215" s="3">
        <f t="shared" si="68"/>
        <v>0</v>
      </c>
      <c r="H2215" s="3">
        <f t="shared" si="69"/>
        <v>1</v>
      </c>
    </row>
    <row r="2216" spans="1:8">
      <c r="A2216">
        <v>201</v>
      </c>
      <c r="B2216">
        <v>301</v>
      </c>
      <c r="C2216">
        <v>240098</v>
      </c>
      <c r="D2216" s="2">
        <v>5</v>
      </c>
      <c r="E2216" s="4">
        <v>42747</v>
      </c>
      <c r="F2216" s="4">
        <v>42747</v>
      </c>
      <c r="G2216" s="3">
        <f t="shared" si="68"/>
        <v>0</v>
      </c>
      <c r="H2216" s="3">
        <f t="shared" si="69"/>
        <v>1</v>
      </c>
    </row>
    <row r="2217" spans="1:8">
      <c r="A2217">
        <v>201</v>
      </c>
      <c r="B2217">
        <v>16</v>
      </c>
      <c r="C2217">
        <v>240102</v>
      </c>
      <c r="D2217" s="2">
        <v>5</v>
      </c>
      <c r="E2217" s="4">
        <v>42747</v>
      </c>
      <c r="F2217" s="4">
        <v>42747</v>
      </c>
      <c r="G2217" s="3">
        <f t="shared" si="68"/>
        <v>0</v>
      </c>
      <c r="H2217" s="3">
        <f t="shared" si="69"/>
        <v>1</v>
      </c>
    </row>
    <row r="2218" spans="1:8">
      <c r="A2218">
        <v>201</v>
      </c>
      <c r="B2218">
        <v>11</v>
      </c>
      <c r="C2218">
        <v>84195</v>
      </c>
      <c r="D2218" s="2">
        <v>29</v>
      </c>
      <c r="E2218" s="4">
        <v>42747</v>
      </c>
      <c r="F2218" s="4">
        <v>40955</v>
      </c>
      <c r="G2218" s="3">
        <f t="shared" si="68"/>
        <v>1</v>
      </c>
      <c r="H2218" s="3">
        <f t="shared" si="69"/>
        <v>0</v>
      </c>
    </row>
    <row r="2219" spans="1:8">
      <c r="A2219">
        <v>201</v>
      </c>
      <c r="B2219">
        <v>11</v>
      </c>
      <c r="C2219">
        <v>110000003474</v>
      </c>
      <c r="D2219" s="2">
        <v>14</v>
      </c>
      <c r="E2219" s="4">
        <v>42747</v>
      </c>
      <c r="F2219" s="4">
        <v>39664</v>
      </c>
      <c r="G2219" s="3">
        <f t="shared" si="68"/>
        <v>1</v>
      </c>
      <c r="H2219" s="3">
        <f t="shared" si="69"/>
        <v>0</v>
      </c>
    </row>
    <row r="2220" spans="1:8">
      <c r="A2220">
        <v>201</v>
      </c>
      <c r="B2220">
        <v>11</v>
      </c>
      <c r="C2220">
        <v>110000001652</v>
      </c>
      <c r="D2220" s="2">
        <v>14</v>
      </c>
      <c r="E2220" s="4">
        <v>42747</v>
      </c>
      <c r="F2220" s="4">
        <v>39341</v>
      </c>
      <c r="G2220" s="3">
        <f t="shared" si="68"/>
        <v>1</v>
      </c>
      <c r="H2220" s="3">
        <f t="shared" si="69"/>
        <v>0</v>
      </c>
    </row>
    <row r="2221" spans="1:8">
      <c r="A2221">
        <v>201</v>
      </c>
      <c r="B2221">
        <v>201</v>
      </c>
      <c r="C2221">
        <v>240107</v>
      </c>
      <c r="D2221" s="2">
        <v>5</v>
      </c>
      <c r="E2221" s="4">
        <v>42747</v>
      </c>
      <c r="F2221" s="4">
        <v>42747</v>
      </c>
      <c r="G2221" s="3">
        <f t="shared" si="68"/>
        <v>0</v>
      </c>
      <c r="H2221" s="3">
        <f t="shared" si="69"/>
        <v>1</v>
      </c>
    </row>
    <row r="2222" spans="1:8">
      <c r="A2222">
        <v>201</v>
      </c>
      <c r="B2222">
        <v>108</v>
      </c>
      <c r="C2222">
        <v>240111</v>
      </c>
      <c r="D2222" s="2">
        <v>5</v>
      </c>
      <c r="E2222" s="4">
        <v>42747</v>
      </c>
      <c r="F2222" s="4">
        <v>42747</v>
      </c>
      <c r="G2222" s="3">
        <f t="shared" si="68"/>
        <v>0</v>
      </c>
      <c r="H2222" s="3">
        <f t="shared" si="69"/>
        <v>1</v>
      </c>
    </row>
    <row r="2223" spans="1:8">
      <c r="A2223">
        <v>201</v>
      </c>
      <c r="B2223">
        <v>175</v>
      </c>
      <c r="C2223">
        <v>240120</v>
      </c>
      <c r="D2223" s="2">
        <v>5</v>
      </c>
      <c r="E2223" s="4">
        <v>42747</v>
      </c>
      <c r="F2223" s="4">
        <v>42747</v>
      </c>
      <c r="G2223" s="3">
        <f t="shared" si="68"/>
        <v>0</v>
      </c>
      <c r="H2223" s="3">
        <f t="shared" si="69"/>
        <v>1</v>
      </c>
    </row>
    <row r="2224" spans="1:8">
      <c r="A2224">
        <v>201</v>
      </c>
      <c r="B2224">
        <v>604</v>
      </c>
      <c r="C2224">
        <v>181265</v>
      </c>
      <c r="D2224" s="2">
        <v>12</v>
      </c>
      <c r="E2224" s="4">
        <v>42747</v>
      </c>
      <c r="F2224" s="4">
        <v>42744</v>
      </c>
      <c r="G2224" s="3">
        <f t="shared" si="68"/>
        <v>0</v>
      </c>
      <c r="H2224" s="3">
        <f t="shared" si="69"/>
        <v>1</v>
      </c>
    </row>
    <row r="2225" spans="1:8">
      <c r="A2225">
        <v>201</v>
      </c>
      <c r="B2225">
        <v>201</v>
      </c>
      <c r="C2225">
        <v>240126</v>
      </c>
      <c r="D2225" s="2">
        <v>5</v>
      </c>
      <c r="E2225" s="4">
        <v>42747</v>
      </c>
      <c r="F2225" s="4">
        <v>42747</v>
      </c>
      <c r="G2225" s="3">
        <f t="shared" si="68"/>
        <v>0</v>
      </c>
      <c r="H2225" s="3">
        <f t="shared" si="69"/>
        <v>1</v>
      </c>
    </row>
    <row r="2226" spans="1:8">
      <c r="A2226">
        <v>201</v>
      </c>
      <c r="B2226">
        <v>11</v>
      </c>
      <c r="C2226">
        <v>240127</v>
      </c>
      <c r="D2226" s="2">
        <v>5</v>
      </c>
      <c r="E2226" s="4">
        <v>42747</v>
      </c>
      <c r="F2226" s="4">
        <v>42747</v>
      </c>
      <c r="G2226" s="3">
        <f t="shared" si="68"/>
        <v>0</v>
      </c>
      <c r="H2226" s="3">
        <f t="shared" si="69"/>
        <v>1</v>
      </c>
    </row>
    <row r="2227" spans="1:8">
      <c r="A2227">
        <v>201</v>
      </c>
      <c r="B2227">
        <v>170</v>
      </c>
      <c r="C2227">
        <v>240129</v>
      </c>
      <c r="D2227" s="2">
        <v>29</v>
      </c>
      <c r="E2227" s="4">
        <v>42747</v>
      </c>
      <c r="F2227" s="4">
        <v>42747</v>
      </c>
      <c r="G2227" s="3">
        <f t="shared" si="68"/>
        <v>0</v>
      </c>
      <c r="H2227" s="3">
        <f t="shared" si="69"/>
        <v>1</v>
      </c>
    </row>
    <row r="2228" spans="1:8">
      <c r="A2228">
        <v>201</v>
      </c>
      <c r="B2228">
        <v>201</v>
      </c>
      <c r="C2228">
        <v>240132</v>
      </c>
      <c r="D2228" s="2">
        <v>5</v>
      </c>
      <c r="E2228" s="4">
        <v>42747</v>
      </c>
      <c r="F2228" s="4">
        <v>42747</v>
      </c>
      <c r="G2228" s="3">
        <f t="shared" si="68"/>
        <v>0</v>
      </c>
      <c r="H2228" s="3">
        <f t="shared" si="69"/>
        <v>1</v>
      </c>
    </row>
    <row r="2229" spans="1:8">
      <c r="A2229">
        <v>201</v>
      </c>
      <c r="B2229">
        <v>29</v>
      </c>
      <c r="C2229">
        <v>240136</v>
      </c>
      <c r="D2229" s="2">
        <v>5</v>
      </c>
      <c r="E2229" s="4">
        <v>42747</v>
      </c>
      <c r="F2229" s="4">
        <v>42747</v>
      </c>
      <c r="G2229" s="3">
        <f t="shared" si="68"/>
        <v>0</v>
      </c>
      <c r="H2229" s="3">
        <f t="shared" si="69"/>
        <v>1</v>
      </c>
    </row>
    <row r="2230" spans="1:8">
      <c r="A2230">
        <v>201</v>
      </c>
      <c r="B2230">
        <v>360</v>
      </c>
      <c r="C2230">
        <v>240137</v>
      </c>
      <c r="D2230" s="2">
        <v>5</v>
      </c>
      <c r="E2230" s="4">
        <v>42747</v>
      </c>
      <c r="F2230" s="4">
        <v>42747</v>
      </c>
      <c r="G2230" s="3">
        <f t="shared" si="68"/>
        <v>0</v>
      </c>
      <c r="H2230" s="3">
        <f t="shared" si="69"/>
        <v>1</v>
      </c>
    </row>
    <row r="2231" spans="1:8">
      <c r="A2231">
        <v>201</v>
      </c>
      <c r="B2231">
        <v>109</v>
      </c>
      <c r="C2231">
        <v>240138</v>
      </c>
      <c r="D2231" s="2">
        <v>5</v>
      </c>
      <c r="E2231" s="4">
        <v>42747</v>
      </c>
      <c r="F2231" s="4">
        <v>42747</v>
      </c>
      <c r="G2231" s="3">
        <f t="shared" si="68"/>
        <v>0</v>
      </c>
      <c r="H2231" s="3">
        <f t="shared" si="69"/>
        <v>1</v>
      </c>
    </row>
    <row r="2232" spans="1:8">
      <c r="A2232">
        <v>201</v>
      </c>
      <c r="B2232">
        <v>16</v>
      </c>
      <c r="C2232">
        <v>240139</v>
      </c>
      <c r="D2232" s="2">
        <v>5</v>
      </c>
      <c r="E2232" s="4">
        <v>42747</v>
      </c>
      <c r="F2232" s="4">
        <v>42747</v>
      </c>
      <c r="G2232" s="3">
        <f t="shared" si="68"/>
        <v>0</v>
      </c>
      <c r="H2232" s="3">
        <f t="shared" si="69"/>
        <v>1</v>
      </c>
    </row>
    <row r="2233" spans="1:8">
      <c r="A2233">
        <v>201</v>
      </c>
      <c r="B2233">
        <v>110</v>
      </c>
      <c r="C2233">
        <v>240140</v>
      </c>
      <c r="D2233" s="2">
        <v>21</v>
      </c>
      <c r="E2233" s="4">
        <v>42750</v>
      </c>
      <c r="F2233" s="4">
        <v>42747</v>
      </c>
      <c r="G2233" s="3">
        <f t="shared" si="68"/>
        <v>0</v>
      </c>
      <c r="H2233" s="3">
        <f t="shared" si="69"/>
        <v>1</v>
      </c>
    </row>
    <row r="2234" spans="1:8">
      <c r="A2234">
        <v>201</v>
      </c>
      <c r="B2234">
        <v>109</v>
      </c>
      <c r="C2234">
        <v>240143</v>
      </c>
      <c r="D2234" s="2">
        <v>5</v>
      </c>
      <c r="E2234" s="4">
        <v>42747</v>
      </c>
      <c r="F2234" s="4">
        <v>42747</v>
      </c>
      <c r="G2234" s="3">
        <f t="shared" si="68"/>
        <v>0</v>
      </c>
      <c r="H2234" s="3">
        <f t="shared" si="69"/>
        <v>1</v>
      </c>
    </row>
    <row r="2235" spans="1:8">
      <c r="A2235">
        <v>201</v>
      </c>
      <c r="B2235">
        <v>104</v>
      </c>
      <c r="C2235">
        <v>173642</v>
      </c>
      <c r="D2235" s="2">
        <v>5</v>
      </c>
      <c r="E2235" s="4">
        <v>42747</v>
      </c>
      <c r="F2235" s="4">
        <v>42690</v>
      </c>
      <c r="G2235" s="3">
        <f t="shared" si="68"/>
        <v>1</v>
      </c>
      <c r="H2235" s="3">
        <f t="shared" si="69"/>
        <v>0</v>
      </c>
    </row>
    <row r="2236" spans="1:8">
      <c r="A2236">
        <v>201</v>
      </c>
      <c r="B2236">
        <v>109</v>
      </c>
      <c r="C2236">
        <v>240147</v>
      </c>
      <c r="D2236" s="2">
        <v>5</v>
      </c>
      <c r="E2236" s="4">
        <v>42747</v>
      </c>
      <c r="F2236" s="4">
        <v>42747</v>
      </c>
      <c r="G2236" s="3">
        <f t="shared" si="68"/>
        <v>0</v>
      </c>
      <c r="H2236" s="3">
        <f t="shared" si="69"/>
        <v>1</v>
      </c>
    </row>
    <row r="2237" spans="1:8">
      <c r="A2237">
        <v>201</v>
      </c>
      <c r="B2237">
        <v>851</v>
      </c>
      <c r="C2237">
        <v>135236</v>
      </c>
      <c r="D2237" s="2">
        <v>5</v>
      </c>
      <c r="E2237" s="4">
        <v>42747</v>
      </c>
      <c r="F2237" s="4">
        <v>41591</v>
      </c>
      <c r="G2237" s="3">
        <f t="shared" si="68"/>
        <v>1</v>
      </c>
      <c r="H2237" s="3">
        <f t="shared" si="69"/>
        <v>0</v>
      </c>
    </row>
    <row r="2238" spans="1:8">
      <c r="A2238">
        <v>201</v>
      </c>
      <c r="B2238">
        <v>3</v>
      </c>
      <c r="C2238">
        <v>240148</v>
      </c>
      <c r="D2238" s="2">
        <v>29</v>
      </c>
      <c r="E2238" s="4">
        <v>42747</v>
      </c>
      <c r="F2238" s="4">
        <v>42747</v>
      </c>
      <c r="G2238" s="3">
        <f t="shared" si="68"/>
        <v>0</v>
      </c>
      <c r="H2238" s="3">
        <f t="shared" si="69"/>
        <v>1</v>
      </c>
    </row>
    <row r="2239" spans="1:8">
      <c r="A2239">
        <v>201</v>
      </c>
      <c r="B2239">
        <v>802</v>
      </c>
      <c r="C2239">
        <v>138174</v>
      </c>
      <c r="D2239" s="2">
        <v>5</v>
      </c>
      <c r="E2239" s="4">
        <v>42747</v>
      </c>
      <c r="F2239" s="4">
        <v>41644</v>
      </c>
      <c r="G2239" s="3">
        <f t="shared" si="68"/>
        <v>1</v>
      </c>
      <c r="H2239" s="3">
        <f t="shared" si="69"/>
        <v>0</v>
      </c>
    </row>
    <row r="2240" spans="1:8">
      <c r="A2240">
        <v>201</v>
      </c>
      <c r="B2240">
        <v>601</v>
      </c>
      <c r="C2240">
        <v>6010000005348</v>
      </c>
      <c r="D2240" s="2">
        <v>5</v>
      </c>
      <c r="E2240" s="4">
        <v>42747</v>
      </c>
      <c r="F2240" s="4">
        <v>39363</v>
      </c>
      <c r="G2240" s="3">
        <f t="shared" si="68"/>
        <v>1</v>
      </c>
      <c r="H2240" s="3">
        <f t="shared" si="69"/>
        <v>0</v>
      </c>
    </row>
    <row r="2241" spans="1:8">
      <c r="A2241">
        <v>201</v>
      </c>
      <c r="B2241">
        <v>201</v>
      </c>
      <c r="C2241">
        <v>240150</v>
      </c>
      <c r="D2241" s="2">
        <v>5</v>
      </c>
      <c r="E2241" s="4">
        <v>42747</v>
      </c>
      <c r="F2241" s="4">
        <v>42747</v>
      </c>
      <c r="G2241" s="3">
        <f t="shared" si="68"/>
        <v>0</v>
      </c>
      <c r="H2241" s="3">
        <f t="shared" si="69"/>
        <v>1</v>
      </c>
    </row>
    <row r="2242" spans="1:8">
      <c r="A2242">
        <v>201</v>
      </c>
      <c r="B2242">
        <v>3</v>
      </c>
      <c r="C2242">
        <v>240153</v>
      </c>
      <c r="D2242" s="2">
        <v>29</v>
      </c>
      <c r="E2242" s="4">
        <v>42747</v>
      </c>
      <c r="F2242" s="4">
        <v>42747</v>
      </c>
      <c r="G2242" s="3">
        <f t="shared" ref="G2242:G2305" si="70">IF(E2242&gt;=DATE(2017,1,1),IF(F2242&lt;DATE(2017,1,1),1,0),0)</f>
        <v>0</v>
      </c>
      <c r="H2242" s="3">
        <f t="shared" ref="H2242:H2305" si="71">IF(F2242&gt;=DATE(2017,1,1),IF(D2242&lt;&gt;"",1,0),0)</f>
        <v>1</v>
      </c>
    </row>
    <row r="2243" spans="1:8">
      <c r="A2243">
        <v>201</v>
      </c>
      <c r="B2243">
        <v>803</v>
      </c>
      <c r="C2243">
        <v>240154</v>
      </c>
      <c r="D2243" s="2">
        <v>5</v>
      </c>
      <c r="E2243" s="4">
        <v>42747</v>
      </c>
      <c r="F2243" s="4">
        <v>42747</v>
      </c>
      <c r="G2243" s="3">
        <f t="shared" si="70"/>
        <v>0</v>
      </c>
      <c r="H2243" s="3">
        <f t="shared" si="71"/>
        <v>1</v>
      </c>
    </row>
    <row r="2244" spans="1:8">
      <c r="A2244">
        <v>201</v>
      </c>
      <c r="B2244">
        <v>6</v>
      </c>
      <c r="C2244">
        <v>240155</v>
      </c>
      <c r="D2244" s="2">
        <v>5</v>
      </c>
      <c r="E2244" s="4">
        <v>42747</v>
      </c>
      <c r="F2244" s="4">
        <v>42747</v>
      </c>
      <c r="G2244" s="3">
        <f t="shared" si="70"/>
        <v>0</v>
      </c>
      <c r="H2244" s="3">
        <f t="shared" si="71"/>
        <v>1</v>
      </c>
    </row>
    <row r="2245" spans="1:8">
      <c r="A2245">
        <v>201</v>
      </c>
      <c r="B2245">
        <v>301</v>
      </c>
      <c r="C2245">
        <v>240162</v>
      </c>
      <c r="D2245" s="2">
        <v>5</v>
      </c>
      <c r="E2245" s="4">
        <v>42747</v>
      </c>
      <c r="F2245" s="4">
        <v>42747</v>
      </c>
      <c r="G2245" s="3">
        <f t="shared" si="70"/>
        <v>0</v>
      </c>
      <c r="H2245" s="3">
        <f t="shared" si="71"/>
        <v>1</v>
      </c>
    </row>
    <row r="2246" spans="1:8">
      <c r="A2246">
        <v>201</v>
      </c>
      <c r="B2246">
        <v>105</v>
      </c>
      <c r="C2246">
        <v>240163</v>
      </c>
      <c r="D2246" s="2">
        <v>5</v>
      </c>
      <c r="E2246" s="4">
        <v>42747</v>
      </c>
      <c r="F2246" s="4">
        <v>42747</v>
      </c>
      <c r="G2246" s="3">
        <f t="shared" si="70"/>
        <v>0</v>
      </c>
      <c r="H2246" s="3">
        <f t="shared" si="71"/>
        <v>1</v>
      </c>
    </row>
    <row r="2247" spans="1:8">
      <c r="A2247">
        <v>201</v>
      </c>
      <c r="B2247">
        <v>201</v>
      </c>
      <c r="C2247">
        <v>240164</v>
      </c>
      <c r="D2247" s="2">
        <v>5</v>
      </c>
      <c r="E2247" s="4">
        <v>42747</v>
      </c>
      <c r="F2247" s="4">
        <v>42747</v>
      </c>
      <c r="G2247" s="3">
        <f t="shared" si="70"/>
        <v>0</v>
      </c>
      <c r="H2247" s="3">
        <f t="shared" si="71"/>
        <v>1</v>
      </c>
    </row>
    <row r="2248" spans="1:8">
      <c r="A2248">
        <v>201</v>
      </c>
      <c r="B2248">
        <v>25</v>
      </c>
      <c r="C2248">
        <v>240170</v>
      </c>
      <c r="D2248" s="2">
        <v>5</v>
      </c>
      <c r="E2248" s="4">
        <v>42747</v>
      </c>
      <c r="F2248" s="4">
        <v>42747</v>
      </c>
      <c r="G2248" s="3">
        <f t="shared" si="70"/>
        <v>0</v>
      </c>
      <c r="H2248" s="3">
        <f t="shared" si="71"/>
        <v>1</v>
      </c>
    </row>
    <row r="2249" spans="1:8">
      <c r="A2249">
        <v>201</v>
      </c>
      <c r="B2249">
        <v>201</v>
      </c>
      <c r="C2249">
        <v>240171</v>
      </c>
      <c r="D2249" s="2">
        <v>5</v>
      </c>
      <c r="E2249" s="4">
        <v>42747</v>
      </c>
      <c r="F2249" s="4">
        <v>42747</v>
      </c>
      <c r="G2249" s="3">
        <f t="shared" si="70"/>
        <v>0</v>
      </c>
      <c r="H2249" s="3">
        <f t="shared" si="71"/>
        <v>1</v>
      </c>
    </row>
    <row r="2250" spans="1:8">
      <c r="A2250">
        <v>201</v>
      </c>
      <c r="B2250">
        <v>25</v>
      </c>
      <c r="C2250">
        <v>240172</v>
      </c>
      <c r="D2250" s="2">
        <v>5</v>
      </c>
      <c r="E2250" s="4">
        <v>42747</v>
      </c>
      <c r="F2250" s="4">
        <v>42747</v>
      </c>
      <c r="G2250" s="3">
        <f t="shared" si="70"/>
        <v>0</v>
      </c>
      <c r="H2250" s="3">
        <f t="shared" si="71"/>
        <v>1</v>
      </c>
    </row>
    <row r="2251" spans="1:8">
      <c r="A2251">
        <v>201</v>
      </c>
      <c r="B2251">
        <v>105</v>
      </c>
      <c r="C2251">
        <v>240173</v>
      </c>
      <c r="D2251" s="2">
        <v>5</v>
      </c>
      <c r="E2251" s="4">
        <v>42747</v>
      </c>
      <c r="F2251" s="4">
        <v>42747</v>
      </c>
      <c r="G2251" s="3">
        <f t="shared" si="70"/>
        <v>0</v>
      </c>
      <c r="H2251" s="3">
        <f t="shared" si="71"/>
        <v>1</v>
      </c>
    </row>
    <row r="2252" spans="1:8">
      <c r="A2252">
        <v>201</v>
      </c>
      <c r="B2252">
        <v>201</v>
      </c>
      <c r="C2252">
        <v>240175</v>
      </c>
      <c r="D2252" s="2">
        <v>5</v>
      </c>
      <c r="E2252" s="4">
        <v>42747</v>
      </c>
      <c r="F2252" s="4">
        <v>42747</v>
      </c>
      <c r="G2252" s="3">
        <f t="shared" si="70"/>
        <v>0</v>
      </c>
      <c r="H2252" s="3">
        <f t="shared" si="71"/>
        <v>1</v>
      </c>
    </row>
    <row r="2253" spans="1:8">
      <c r="A2253">
        <v>201</v>
      </c>
      <c r="B2253">
        <v>802</v>
      </c>
      <c r="C2253">
        <v>240176</v>
      </c>
      <c r="D2253" s="2">
        <v>5</v>
      </c>
      <c r="E2253" s="4">
        <v>42747</v>
      </c>
      <c r="F2253" s="4">
        <v>42747</v>
      </c>
      <c r="G2253" s="3">
        <f t="shared" si="70"/>
        <v>0</v>
      </c>
      <c r="H2253" s="3">
        <f t="shared" si="71"/>
        <v>1</v>
      </c>
    </row>
    <row r="2254" spans="1:8">
      <c r="A2254">
        <v>201</v>
      </c>
      <c r="B2254">
        <v>601</v>
      </c>
      <c r="C2254">
        <v>6010000009853</v>
      </c>
      <c r="D2254" s="2">
        <v>15</v>
      </c>
      <c r="E2254" s="4">
        <v>42747</v>
      </c>
      <c r="F2254" s="4">
        <v>39989</v>
      </c>
      <c r="G2254" s="3">
        <f t="shared" si="70"/>
        <v>1</v>
      </c>
      <c r="H2254" s="3">
        <f t="shared" si="71"/>
        <v>0</v>
      </c>
    </row>
    <row r="2255" spans="1:8">
      <c r="A2255">
        <v>201</v>
      </c>
      <c r="B2255">
        <v>105</v>
      </c>
      <c r="C2255">
        <v>240177</v>
      </c>
      <c r="D2255" s="2">
        <v>5</v>
      </c>
      <c r="E2255" s="4">
        <v>42747</v>
      </c>
      <c r="F2255" s="4">
        <v>42747</v>
      </c>
      <c r="G2255" s="3">
        <f t="shared" si="70"/>
        <v>0</v>
      </c>
      <c r="H2255" s="3">
        <f t="shared" si="71"/>
        <v>1</v>
      </c>
    </row>
    <row r="2256" spans="1:8">
      <c r="A2256">
        <v>201</v>
      </c>
      <c r="B2256">
        <v>502</v>
      </c>
      <c r="C2256">
        <v>240178</v>
      </c>
      <c r="D2256" s="2">
        <v>5</v>
      </c>
      <c r="E2256" s="4">
        <v>42747</v>
      </c>
      <c r="F2256" s="4">
        <v>42747</v>
      </c>
      <c r="G2256" s="3">
        <f t="shared" si="70"/>
        <v>0</v>
      </c>
      <c r="H2256" s="3">
        <f t="shared" si="71"/>
        <v>1</v>
      </c>
    </row>
    <row r="2257" spans="1:8">
      <c r="A2257">
        <v>201</v>
      </c>
      <c r="B2257">
        <v>25</v>
      </c>
      <c r="C2257">
        <v>240179</v>
      </c>
      <c r="D2257" s="2">
        <v>5</v>
      </c>
      <c r="E2257" s="4">
        <v>42747</v>
      </c>
      <c r="F2257" s="4">
        <v>42747</v>
      </c>
      <c r="G2257" s="3">
        <f t="shared" si="70"/>
        <v>0</v>
      </c>
      <c r="H2257" s="3">
        <f t="shared" si="71"/>
        <v>1</v>
      </c>
    </row>
    <row r="2258" spans="1:8">
      <c r="A2258">
        <v>201</v>
      </c>
      <c r="B2258">
        <v>105</v>
      </c>
      <c r="C2258">
        <v>240180</v>
      </c>
      <c r="D2258" s="2">
        <v>5</v>
      </c>
      <c r="E2258" s="4">
        <v>42747</v>
      </c>
      <c r="F2258" s="4">
        <v>42747</v>
      </c>
      <c r="G2258" s="3">
        <f t="shared" si="70"/>
        <v>0</v>
      </c>
      <c r="H2258" s="3">
        <f t="shared" si="71"/>
        <v>1</v>
      </c>
    </row>
    <row r="2259" spans="1:8">
      <c r="A2259">
        <v>201</v>
      </c>
      <c r="B2259">
        <v>261</v>
      </c>
      <c r="C2259">
        <v>240182</v>
      </c>
      <c r="D2259" s="2">
        <v>5</v>
      </c>
      <c r="E2259" s="4">
        <v>42747</v>
      </c>
      <c r="F2259" s="4">
        <v>42747</v>
      </c>
      <c r="G2259" s="3">
        <f t="shared" si="70"/>
        <v>0</v>
      </c>
      <c r="H2259" s="3">
        <f t="shared" si="71"/>
        <v>1</v>
      </c>
    </row>
    <row r="2260" spans="1:8">
      <c r="A2260">
        <v>201</v>
      </c>
      <c r="B2260">
        <v>201</v>
      </c>
      <c r="C2260">
        <v>240183</v>
      </c>
      <c r="D2260" s="2">
        <v>8</v>
      </c>
      <c r="E2260" s="4">
        <v>42747</v>
      </c>
      <c r="F2260" s="4">
        <v>42747</v>
      </c>
      <c r="G2260" s="3">
        <f t="shared" si="70"/>
        <v>0</v>
      </c>
      <c r="H2260" s="3">
        <f t="shared" si="71"/>
        <v>1</v>
      </c>
    </row>
    <row r="2261" spans="1:8">
      <c r="A2261">
        <v>201</v>
      </c>
      <c r="B2261">
        <v>201</v>
      </c>
      <c r="C2261">
        <v>240185</v>
      </c>
      <c r="D2261" s="2">
        <v>5</v>
      </c>
      <c r="E2261" s="4">
        <v>42747</v>
      </c>
      <c r="F2261" s="4">
        <v>42747</v>
      </c>
      <c r="G2261" s="3">
        <f t="shared" si="70"/>
        <v>0</v>
      </c>
      <c r="H2261" s="3">
        <f t="shared" si="71"/>
        <v>1</v>
      </c>
    </row>
    <row r="2262" spans="1:8">
      <c r="A2262">
        <v>201</v>
      </c>
      <c r="B2262">
        <v>201</v>
      </c>
      <c r="C2262">
        <v>240187</v>
      </c>
      <c r="D2262" s="2">
        <v>5</v>
      </c>
      <c r="E2262" s="4">
        <v>42747</v>
      </c>
      <c r="F2262" s="4">
        <v>42747</v>
      </c>
      <c r="G2262" s="3">
        <f t="shared" si="70"/>
        <v>0</v>
      </c>
      <c r="H2262" s="3">
        <f t="shared" si="71"/>
        <v>1</v>
      </c>
    </row>
    <row r="2263" spans="1:8">
      <c r="A2263">
        <v>201</v>
      </c>
      <c r="B2263">
        <v>25</v>
      </c>
      <c r="C2263">
        <v>240188</v>
      </c>
      <c r="D2263" s="2">
        <v>5</v>
      </c>
      <c r="E2263" s="4">
        <v>42747</v>
      </c>
      <c r="F2263" s="4">
        <v>42747</v>
      </c>
      <c r="G2263" s="3">
        <f t="shared" si="70"/>
        <v>0</v>
      </c>
      <c r="H2263" s="3">
        <f t="shared" si="71"/>
        <v>1</v>
      </c>
    </row>
    <row r="2264" spans="1:8">
      <c r="A2264">
        <v>201</v>
      </c>
      <c r="B2264">
        <v>105</v>
      </c>
      <c r="C2264">
        <v>240190</v>
      </c>
      <c r="D2264" s="2">
        <v>5</v>
      </c>
      <c r="E2264" s="4">
        <v>42747</v>
      </c>
      <c r="F2264" s="4">
        <v>42747</v>
      </c>
      <c r="G2264" s="3">
        <f t="shared" si="70"/>
        <v>0</v>
      </c>
      <c r="H2264" s="3">
        <f t="shared" si="71"/>
        <v>1</v>
      </c>
    </row>
    <row r="2265" spans="1:8">
      <c r="A2265">
        <v>201</v>
      </c>
      <c r="B2265">
        <v>109</v>
      </c>
      <c r="C2265">
        <v>240191</v>
      </c>
      <c r="D2265" s="2">
        <v>5</v>
      </c>
      <c r="E2265" s="4">
        <v>42747</v>
      </c>
      <c r="F2265" s="4">
        <v>42747</v>
      </c>
      <c r="G2265" s="3">
        <f t="shared" si="70"/>
        <v>0</v>
      </c>
      <c r="H2265" s="3">
        <f t="shared" si="71"/>
        <v>1</v>
      </c>
    </row>
    <row r="2266" spans="1:8">
      <c r="A2266">
        <v>201</v>
      </c>
      <c r="B2266">
        <v>302</v>
      </c>
      <c r="C2266">
        <v>240193</v>
      </c>
      <c r="D2266" s="2">
        <v>5</v>
      </c>
      <c r="E2266" s="4">
        <v>42747</v>
      </c>
      <c r="F2266" s="4">
        <v>42747</v>
      </c>
      <c r="G2266" s="3">
        <f t="shared" si="70"/>
        <v>0</v>
      </c>
      <c r="H2266" s="3">
        <f t="shared" si="71"/>
        <v>1</v>
      </c>
    </row>
    <row r="2267" spans="1:8">
      <c r="A2267">
        <v>201</v>
      </c>
      <c r="B2267">
        <v>502</v>
      </c>
      <c r="C2267">
        <v>240194</v>
      </c>
      <c r="D2267" s="2">
        <v>5</v>
      </c>
      <c r="E2267" s="4">
        <v>42747</v>
      </c>
      <c r="F2267" s="4">
        <v>42747</v>
      </c>
      <c r="G2267" s="3">
        <f t="shared" si="70"/>
        <v>0</v>
      </c>
      <c r="H2267" s="3">
        <f t="shared" si="71"/>
        <v>1</v>
      </c>
    </row>
    <row r="2268" spans="1:8">
      <c r="A2268">
        <v>201</v>
      </c>
      <c r="B2268">
        <v>201</v>
      </c>
      <c r="C2268">
        <v>240196</v>
      </c>
      <c r="D2268" s="2">
        <v>5</v>
      </c>
      <c r="E2268" s="4">
        <v>42747</v>
      </c>
      <c r="F2268" s="4">
        <v>42747</v>
      </c>
      <c r="G2268" s="3">
        <f t="shared" si="70"/>
        <v>0</v>
      </c>
      <c r="H2268" s="3">
        <f t="shared" si="71"/>
        <v>1</v>
      </c>
    </row>
    <row r="2269" spans="1:8">
      <c r="A2269">
        <v>201</v>
      </c>
      <c r="B2269">
        <v>203</v>
      </c>
      <c r="C2269">
        <v>114168</v>
      </c>
      <c r="D2269" s="2">
        <v>5</v>
      </c>
      <c r="E2269" s="4">
        <v>42747</v>
      </c>
      <c r="F2269" s="4">
        <v>41302</v>
      </c>
      <c r="G2269" s="3">
        <f t="shared" si="70"/>
        <v>1</v>
      </c>
      <c r="H2269" s="3">
        <f t="shared" si="71"/>
        <v>0</v>
      </c>
    </row>
    <row r="2270" spans="1:8">
      <c r="A2270">
        <v>201</v>
      </c>
      <c r="B2270">
        <v>201</v>
      </c>
      <c r="C2270">
        <v>240197</v>
      </c>
      <c r="D2270" s="2">
        <v>5</v>
      </c>
      <c r="E2270" s="4">
        <v>42747</v>
      </c>
      <c r="F2270" s="4">
        <v>42747</v>
      </c>
      <c r="G2270" s="3">
        <f t="shared" si="70"/>
        <v>0</v>
      </c>
      <c r="H2270" s="3">
        <f t="shared" si="71"/>
        <v>1</v>
      </c>
    </row>
    <row r="2271" spans="1:8">
      <c r="A2271">
        <v>201</v>
      </c>
      <c r="B2271">
        <v>15</v>
      </c>
      <c r="C2271">
        <v>240200</v>
      </c>
      <c r="D2271" s="2">
        <v>5</v>
      </c>
      <c r="E2271" s="4">
        <v>42747</v>
      </c>
      <c r="F2271" s="4">
        <v>42747</v>
      </c>
      <c r="G2271" s="3">
        <f t="shared" si="70"/>
        <v>0</v>
      </c>
      <c r="H2271" s="3">
        <f t="shared" si="71"/>
        <v>1</v>
      </c>
    </row>
    <row r="2272" spans="1:8">
      <c r="A2272">
        <v>201</v>
      </c>
      <c r="B2272">
        <v>101</v>
      </c>
      <c r="C2272">
        <v>53327</v>
      </c>
      <c r="D2272" s="2">
        <v>18</v>
      </c>
      <c r="E2272" s="4">
        <v>42747</v>
      </c>
      <c r="F2272" s="4">
        <v>40645</v>
      </c>
      <c r="G2272" s="3">
        <f t="shared" si="70"/>
        <v>1</v>
      </c>
      <c r="H2272" s="3">
        <f t="shared" si="71"/>
        <v>0</v>
      </c>
    </row>
    <row r="2273" spans="1:8">
      <c r="A2273">
        <v>201</v>
      </c>
      <c r="B2273">
        <v>109</v>
      </c>
      <c r="C2273">
        <v>240205</v>
      </c>
      <c r="D2273" s="2">
        <v>5</v>
      </c>
      <c r="E2273" s="4">
        <v>42747</v>
      </c>
      <c r="F2273" s="4">
        <v>42747</v>
      </c>
      <c r="G2273" s="3">
        <f t="shared" si="70"/>
        <v>0</v>
      </c>
      <c r="H2273" s="3">
        <f t="shared" si="71"/>
        <v>1</v>
      </c>
    </row>
    <row r="2274" spans="1:8">
      <c r="A2274">
        <v>201</v>
      </c>
      <c r="B2274">
        <v>504</v>
      </c>
      <c r="C2274">
        <v>240208</v>
      </c>
      <c r="D2274" s="2">
        <v>5</v>
      </c>
      <c r="E2274" s="4">
        <v>42747</v>
      </c>
      <c r="F2274" s="4">
        <v>42747</v>
      </c>
      <c r="G2274" s="3">
        <f t="shared" si="70"/>
        <v>0</v>
      </c>
      <c r="H2274" s="3">
        <f t="shared" si="71"/>
        <v>1</v>
      </c>
    </row>
    <row r="2275" spans="1:8">
      <c r="A2275">
        <v>201</v>
      </c>
      <c r="B2275">
        <v>170</v>
      </c>
      <c r="C2275">
        <v>1510000000286</v>
      </c>
      <c r="D2275" s="2">
        <v>5</v>
      </c>
      <c r="E2275" s="4">
        <v>42747</v>
      </c>
      <c r="F2275" s="4">
        <v>42747</v>
      </c>
      <c r="G2275" s="3">
        <f t="shared" si="70"/>
        <v>0</v>
      </c>
      <c r="H2275" s="3">
        <f t="shared" si="71"/>
        <v>1</v>
      </c>
    </row>
    <row r="2276" spans="1:8">
      <c r="A2276">
        <v>201</v>
      </c>
      <c r="B2276">
        <v>19</v>
      </c>
      <c r="C2276">
        <v>240210</v>
      </c>
      <c r="D2276" s="2">
        <v>5</v>
      </c>
      <c r="E2276" s="4">
        <v>42747</v>
      </c>
      <c r="F2276" s="4">
        <v>42747</v>
      </c>
      <c r="G2276" s="3">
        <f t="shared" si="70"/>
        <v>0</v>
      </c>
      <c r="H2276" s="3">
        <f t="shared" si="71"/>
        <v>1</v>
      </c>
    </row>
    <row r="2277" spans="1:8">
      <c r="A2277">
        <v>201</v>
      </c>
      <c r="B2277">
        <v>36</v>
      </c>
      <c r="C2277">
        <v>240213</v>
      </c>
      <c r="D2277" s="2">
        <v>5</v>
      </c>
      <c r="E2277" s="4">
        <v>42747</v>
      </c>
      <c r="F2277" s="4">
        <v>42747</v>
      </c>
      <c r="G2277" s="3">
        <f t="shared" si="70"/>
        <v>0</v>
      </c>
      <c r="H2277" s="3">
        <f t="shared" si="71"/>
        <v>1</v>
      </c>
    </row>
    <row r="2278" spans="1:8">
      <c r="A2278">
        <v>201</v>
      </c>
      <c r="B2278">
        <v>602</v>
      </c>
      <c r="C2278">
        <v>240215</v>
      </c>
      <c r="D2278" s="2">
        <v>12</v>
      </c>
      <c r="E2278" s="4">
        <v>42747</v>
      </c>
      <c r="F2278" s="4">
        <v>42747</v>
      </c>
      <c r="G2278" s="3">
        <f t="shared" si="70"/>
        <v>0</v>
      </c>
      <c r="H2278" s="3">
        <f t="shared" si="71"/>
        <v>1</v>
      </c>
    </row>
    <row r="2279" spans="1:8">
      <c r="A2279">
        <v>201</v>
      </c>
      <c r="B2279">
        <v>109</v>
      </c>
      <c r="C2279">
        <v>240217</v>
      </c>
      <c r="D2279" s="2">
        <v>5</v>
      </c>
      <c r="E2279" s="4">
        <v>42747</v>
      </c>
      <c r="F2279" s="4">
        <v>42747</v>
      </c>
      <c r="G2279" s="3">
        <f t="shared" si="70"/>
        <v>0</v>
      </c>
      <c r="H2279" s="3">
        <f t="shared" si="71"/>
        <v>1</v>
      </c>
    </row>
    <row r="2280" spans="1:8">
      <c r="A2280">
        <v>201</v>
      </c>
      <c r="B2280">
        <v>101</v>
      </c>
      <c r="C2280">
        <v>92235</v>
      </c>
      <c r="D2280" s="2">
        <v>5</v>
      </c>
      <c r="E2280" s="4">
        <v>42747</v>
      </c>
      <c r="F2280" s="4">
        <v>42635</v>
      </c>
      <c r="G2280" s="3">
        <f t="shared" si="70"/>
        <v>1</v>
      </c>
      <c r="H2280" s="3">
        <f t="shared" si="71"/>
        <v>0</v>
      </c>
    </row>
    <row r="2281" spans="1:8">
      <c r="A2281">
        <v>201</v>
      </c>
      <c r="B2281">
        <v>101</v>
      </c>
      <c r="C2281">
        <v>118923</v>
      </c>
      <c r="D2281" s="2">
        <v>5</v>
      </c>
      <c r="E2281" s="4">
        <v>42747</v>
      </c>
      <c r="F2281" s="4">
        <v>41357</v>
      </c>
      <c r="G2281" s="3">
        <f t="shared" si="70"/>
        <v>1</v>
      </c>
      <c r="H2281" s="3">
        <f t="shared" si="71"/>
        <v>0</v>
      </c>
    </row>
    <row r="2282" spans="1:8">
      <c r="A2282">
        <v>201</v>
      </c>
      <c r="B2282">
        <v>101</v>
      </c>
      <c r="C2282">
        <v>125360</v>
      </c>
      <c r="D2282" s="2">
        <v>12</v>
      </c>
      <c r="E2282" s="4">
        <v>42747</v>
      </c>
      <c r="F2282" s="4">
        <v>41434</v>
      </c>
      <c r="G2282" s="3">
        <f t="shared" si="70"/>
        <v>1</v>
      </c>
      <c r="H2282" s="3">
        <f t="shared" si="71"/>
        <v>0</v>
      </c>
    </row>
    <row r="2283" spans="1:8">
      <c r="A2283">
        <v>201</v>
      </c>
      <c r="B2283">
        <v>402</v>
      </c>
      <c r="C2283">
        <v>240224</v>
      </c>
      <c r="D2283" s="2">
        <v>8</v>
      </c>
      <c r="E2283" s="4">
        <v>42747</v>
      </c>
      <c r="F2283" s="4">
        <v>42747</v>
      </c>
      <c r="G2283" s="3">
        <f t="shared" si="70"/>
        <v>0</v>
      </c>
      <c r="H2283" s="3">
        <f t="shared" si="71"/>
        <v>1</v>
      </c>
    </row>
    <row r="2284" spans="1:8">
      <c r="A2284">
        <v>201</v>
      </c>
      <c r="B2284">
        <v>101</v>
      </c>
      <c r="C2284">
        <v>188933</v>
      </c>
      <c r="D2284" s="2">
        <v>5</v>
      </c>
      <c r="E2284" s="4">
        <v>42747</v>
      </c>
      <c r="F2284" s="4">
        <v>42703</v>
      </c>
      <c r="G2284" s="3">
        <f t="shared" si="70"/>
        <v>1</v>
      </c>
      <c r="H2284" s="3">
        <f t="shared" si="71"/>
        <v>0</v>
      </c>
    </row>
    <row r="2285" spans="1:8">
      <c r="A2285">
        <v>201</v>
      </c>
      <c r="B2285">
        <v>101</v>
      </c>
      <c r="C2285">
        <v>227575</v>
      </c>
      <c r="D2285" s="2">
        <v>5</v>
      </c>
      <c r="E2285" s="4">
        <v>42747</v>
      </c>
      <c r="F2285" s="4">
        <v>42647</v>
      </c>
      <c r="G2285" s="3">
        <f t="shared" si="70"/>
        <v>1</v>
      </c>
      <c r="H2285" s="3">
        <f t="shared" si="71"/>
        <v>0</v>
      </c>
    </row>
    <row r="2286" spans="1:8">
      <c r="A2286">
        <v>201</v>
      </c>
      <c r="B2286">
        <v>101</v>
      </c>
      <c r="C2286">
        <v>1010000000121</v>
      </c>
      <c r="D2286" s="2">
        <v>12</v>
      </c>
      <c r="E2286" s="4">
        <v>42747</v>
      </c>
      <c r="F2286" s="4">
        <v>40262</v>
      </c>
      <c r="G2286" s="3">
        <f t="shared" si="70"/>
        <v>1</v>
      </c>
      <c r="H2286" s="3">
        <f t="shared" si="71"/>
        <v>0</v>
      </c>
    </row>
    <row r="2287" spans="1:8">
      <c r="A2287">
        <v>201</v>
      </c>
      <c r="B2287">
        <v>101</v>
      </c>
      <c r="C2287">
        <v>1010000000125</v>
      </c>
      <c r="D2287" s="2">
        <v>15</v>
      </c>
      <c r="E2287" s="4">
        <v>42747</v>
      </c>
      <c r="F2287" s="4">
        <v>40604</v>
      </c>
      <c r="G2287" s="3">
        <f t="shared" si="70"/>
        <v>1</v>
      </c>
      <c r="H2287" s="3">
        <f t="shared" si="71"/>
        <v>0</v>
      </c>
    </row>
    <row r="2288" spans="1:8">
      <c r="A2288">
        <v>201</v>
      </c>
      <c r="B2288">
        <v>502</v>
      </c>
      <c r="C2288">
        <v>240227</v>
      </c>
      <c r="D2288" s="2">
        <v>5</v>
      </c>
      <c r="E2288" s="4">
        <v>42747</v>
      </c>
      <c r="F2288" s="4">
        <v>42747</v>
      </c>
      <c r="G2288" s="3">
        <f t="shared" si="70"/>
        <v>0</v>
      </c>
      <c r="H2288" s="3">
        <f t="shared" si="71"/>
        <v>1</v>
      </c>
    </row>
    <row r="2289" spans="1:8">
      <c r="A2289">
        <v>201</v>
      </c>
      <c r="B2289">
        <v>20</v>
      </c>
      <c r="C2289">
        <v>213530</v>
      </c>
      <c r="D2289" s="2">
        <v>5</v>
      </c>
      <c r="E2289" s="4">
        <v>42747</v>
      </c>
      <c r="F2289" s="4">
        <v>42743</v>
      </c>
      <c r="G2289" s="3">
        <f t="shared" si="70"/>
        <v>0</v>
      </c>
      <c r="H2289" s="3">
        <f t="shared" si="71"/>
        <v>1</v>
      </c>
    </row>
    <row r="2290" spans="1:8">
      <c r="A2290">
        <v>201</v>
      </c>
      <c r="B2290">
        <v>101</v>
      </c>
      <c r="C2290">
        <v>1010000001158</v>
      </c>
      <c r="D2290" s="2">
        <v>6</v>
      </c>
      <c r="E2290" s="4">
        <v>42747</v>
      </c>
      <c r="F2290" s="4">
        <v>38392</v>
      </c>
      <c r="G2290" s="3">
        <f t="shared" si="70"/>
        <v>1</v>
      </c>
      <c r="H2290" s="3">
        <f t="shared" si="71"/>
        <v>0</v>
      </c>
    </row>
    <row r="2291" spans="1:8">
      <c r="A2291">
        <v>201</v>
      </c>
      <c r="B2291">
        <v>19</v>
      </c>
      <c r="C2291">
        <v>240232</v>
      </c>
      <c r="D2291" s="2">
        <v>5</v>
      </c>
      <c r="E2291" s="4">
        <v>42747</v>
      </c>
      <c r="F2291" s="4">
        <v>42747</v>
      </c>
      <c r="G2291" s="3">
        <f t="shared" si="70"/>
        <v>0</v>
      </c>
      <c r="H2291" s="3">
        <f t="shared" si="71"/>
        <v>1</v>
      </c>
    </row>
    <row r="2292" spans="1:8">
      <c r="A2292">
        <v>201</v>
      </c>
      <c r="B2292">
        <v>201</v>
      </c>
      <c r="C2292">
        <v>2010000007458</v>
      </c>
      <c r="D2292" s="2">
        <v>5</v>
      </c>
      <c r="E2292" s="4">
        <v>42743</v>
      </c>
      <c r="F2292" s="4">
        <v>39712</v>
      </c>
      <c r="G2292" s="3">
        <f t="shared" si="70"/>
        <v>1</v>
      </c>
      <c r="H2292" s="3">
        <f t="shared" si="71"/>
        <v>0</v>
      </c>
    </row>
    <row r="2293" spans="1:8">
      <c r="A2293">
        <v>201</v>
      </c>
      <c r="B2293">
        <v>3</v>
      </c>
      <c r="C2293">
        <v>30000005497</v>
      </c>
      <c r="D2293" s="2">
        <v>5</v>
      </c>
      <c r="E2293" s="4">
        <v>42747</v>
      </c>
      <c r="F2293" s="4">
        <v>39356</v>
      </c>
      <c r="G2293" s="3">
        <f t="shared" si="70"/>
        <v>1</v>
      </c>
      <c r="H2293" s="3">
        <f t="shared" si="71"/>
        <v>0</v>
      </c>
    </row>
    <row r="2294" spans="1:8">
      <c r="A2294">
        <v>201</v>
      </c>
      <c r="B2294">
        <v>401</v>
      </c>
      <c r="C2294">
        <v>4010000001978</v>
      </c>
      <c r="D2294" s="2">
        <v>5</v>
      </c>
      <c r="E2294" s="4">
        <v>42747</v>
      </c>
      <c r="F2294" s="4">
        <v>42337</v>
      </c>
      <c r="G2294" s="3">
        <f t="shared" si="70"/>
        <v>1</v>
      </c>
      <c r="H2294" s="3">
        <f t="shared" si="71"/>
        <v>0</v>
      </c>
    </row>
    <row r="2295" spans="1:8">
      <c r="A2295">
        <v>201</v>
      </c>
      <c r="B2295">
        <v>201</v>
      </c>
      <c r="C2295">
        <v>132601</v>
      </c>
      <c r="D2295" s="2">
        <v>5</v>
      </c>
      <c r="E2295" s="4">
        <v>42743</v>
      </c>
      <c r="F2295" s="4">
        <v>41546</v>
      </c>
      <c r="G2295" s="3">
        <f t="shared" si="70"/>
        <v>1</v>
      </c>
      <c r="H2295" s="3">
        <f t="shared" si="71"/>
        <v>0</v>
      </c>
    </row>
    <row r="2296" spans="1:8">
      <c r="A2296">
        <v>201</v>
      </c>
      <c r="B2296">
        <v>151</v>
      </c>
      <c r="C2296">
        <v>240236</v>
      </c>
      <c r="D2296" s="2">
        <v>5</v>
      </c>
      <c r="E2296" s="4">
        <v>42747</v>
      </c>
      <c r="F2296" s="4">
        <v>42747</v>
      </c>
      <c r="G2296" s="3">
        <f t="shared" si="70"/>
        <v>0</v>
      </c>
      <c r="H2296" s="3">
        <f t="shared" si="71"/>
        <v>1</v>
      </c>
    </row>
    <row r="2297" spans="1:8">
      <c r="A2297">
        <v>201</v>
      </c>
      <c r="B2297">
        <v>11</v>
      </c>
      <c r="C2297">
        <v>71540</v>
      </c>
      <c r="D2297" s="2">
        <v>18</v>
      </c>
      <c r="E2297" s="4">
        <v>42750</v>
      </c>
      <c r="F2297" s="4">
        <v>42750</v>
      </c>
      <c r="G2297" s="3">
        <f t="shared" si="70"/>
        <v>0</v>
      </c>
      <c r="H2297" s="3">
        <f t="shared" si="71"/>
        <v>1</v>
      </c>
    </row>
    <row r="2298" spans="1:8">
      <c r="A2298">
        <v>201</v>
      </c>
      <c r="B2298">
        <v>103</v>
      </c>
      <c r="C2298">
        <v>240243</v>
      </c>
      <c r="D2298" s="2">
        <v>5</v>
      </c>
      <c r="E2298" s="4">
        <v>42750</v>
      </c>
      <c r="F2298" s="4">
        <v>42750</v>
      </c>
      <c r="G2298" s="3">
        <f t="shared" si="70"/>
        <v>0</v>
      </c>
      <c r="H2298" s="3">
        <f t="shared" si="71"/>
        <v>1</v>
      </c>
    </row>
    <row r="2299" spans="1:8">
      <c r="A2299">
        <v>201</v>
      </c>
      <c r="B2299">
        <v>4</v>
      </c>
      <c r="C2299">
        <v>13655</v>
      </c>
      <c r="D2299" s="2">
        <v>5</v>
      </c>
      <c r="E2299" s="4">
        <v>42750</v>
      </c>
      <c r="F2299" s="4">
        <v>40149</v>
      </c>
      <c r="G2299" s="3">
        <f t="shared" si="70"/>
        <v>1</v>
      </c>
      <c r="H2299" s="3">
        <f t="shared" si="71"/>
        <v>0</v>
      </c>
    </row>
    <row r="2300" spans="1:8">
      <c r="A2300">
        <v>201</v>
      </c>
      <c r="B2300">
        <v>8</v>
      </c>
      <c r="C2300">
        <v>80000009466</v>
      </c>
      <c r="D2300" s="2">
        <v>5</v>
      </c>
      <c r="E2300" s="4">
        <v>42750</v>
      </c>
      <c r="F2300" s="4">
        <v>40006</v>
      </c>
      <c r="G2300" s="3">
        <f t="shared" si="70"/>
        <v>1</v>
      </c>
      <c r="H2300" s="3">
        <f t="shared" si="71"/>
        <v>0</v>
      </c>
    </row>
    <row r="2301" spans="1:8">
      <c r="A2301">
        <v>201</v>
      </c>
      <c r="B2301">
        <v>851</v>
      </c>
      <c r="C2301">
        <v>240245</v>
      </c>
      <c r="D2301" s="2">
        <v>5</v>
      </c>
      <c r="E2301" s="4">
        <v>42750</v>
      </c>
      <c r="F2301" s="4">
        <v>42750</v>
      </c>
      <c r="G2301" s="3">
        <f t="shared" si="70"/>
        <v>0</v>
      </c>
      <c r="H2301" s="3">
        <f t="shared" si="71"/>
        <v>1</v>
      </c>
    </row>
    <row r="2302" spans="1:8">
      <c r="A2302">
        <v>201</v>
      </c>
      <c r="B2302">
        <v>106</v>
      </c>
      <c r="C2302">
        <v>240250</v>
      </c>
      <c r="D2302" s="2">
        <v>5</v>
      </c>
      <c r="E2302" s="4">
        <v>42750</v>
      </c>
      <c r="F2302" s="4">
        <v>42750</v>
      </c>
      <c r="G2302" s="3">
        <f t="shared" si="70"/>
        <v>0</v>
      </c>
      <c r="H2302" s="3">
        <f t="shared" si="71"/>
        <v>1</v>
      </c>
    </row>
    <row r="2303" spans="1:8">
      <c r="A2303">
        <v>201</v>
      </c>
      <c r="B2303">
        <v>201</v>
      </c>
      <c r="C2303">
        <v>2010000007836</v>
      </c>
      <c r="D2303" s="2">
        <v>5</v>
      </c>
      <c r="E2303" s="4">
        <v>42750</v>
      </c>
      <c r="F2303" s="4">
        <v>39800</v>
      </c>
      <c r="G2303" s="3">
        <f t="shared" si="70"/>
        <v>1</v>
      </c>
      <c r="H2303" s="3">
        <f t="shared" si="71"/>
        <v>0</v>
      </c>
    </row>
    <row r="2304" spans="1:8">
      <c r="A2304">
        <v>201</v>
      </c>
      <c r="B2304">
        <v>201</v>
      </c>
      <c r="C2304">
        <v>2010000008017</v>
      </c>
      <c r="D2304" s="2">
        <v>5</v>
      </c>
      <c r="E2304" s="4">
        <v>42750</v>
      </c>
      <c r="F2304" s="4">
        <v>39874</v>
      </c>
      <c r="G2304" s="3">
        <f t="shared" si="70"/>
        <v>1</v>
      </c>
      <c r="H2304" s="3">
        <f t="shared" si="71"/>
        <v>0</v>
      </c>
    </row>
    <row r="2305" spans="1:8">
      <c r="A2305">
        <v>201</v>
      </c>
      <c r="B2305">
        <v>503</v>
      </c>
      <c r="C2305">
        <v>240256</v>
      </c>
      <c r="D2305" s="2">
        <v>5</v>
      </c>
      <c r="E2305" s="4">
        <v>42750</v>
      </c>
      <c r="F2305" s="4">
        <v>42750</v>
      </c>
      <c r="G2305" s="3">
        <f t="shared" si="70"/>
        <v>0</v>
      </c>
      <c r="H2305" s="3">
        <f t="shared" si="71"/>
        <v>1</v>
      </c>
    </row>
    <row r="2306" spans="1:8">
      <c r="A2306">
        <v>201</v>
      </c>
      <c r="B2306">
        <v>110</v>
      </c>
      <c r="C2306">
        <v>240258</v>
      </c>
      <c r="D2306" s="2">
        <v>5</v>
      </c>
      <c r="E2306" s="4">
        <v>42750</v>
      </c>
      <c r="F2306" s="4">
        <v>42750</v>
      </c>
      <c r="G2306" s="3">
        <f t="shared" ref="G2306:G2369" si="72">IF(E2306&gt;=DATE(2017,1,1),IF(F2306&lt;DATE(2017,1,1),1,0),0)</f>
        <v>0</v>
      </c>
      <c r="H2306" s="3">
        <f t="shared" ref="H2306:H2369" si="73">IF(F2306&gt;=DATE(2017,1,1),IF(D2306&lt;&gt;"",1,0),0)</f>
        <v>1</v>
      </c>
    </row>
    <row r="2307" spans="1:8">
      <c r="A2307">
        <v>201</v>
      </c>
      <c r="B2307">
        <v>12</v>
      </c>
      <c r="C2307">
        <v>120000002135</v>
      </c>
      <c r="D2307" s="2">
        <v>5</v>
      </c>
      <c r="E2307" s="4">
        <v>42750</v>
      </c>
      <c r="F2307" s="4">
        <v>40035</v>
      </c>
      <c r="G2307" s="3">
        <f t="shared" si="72"/>
        <v>1</v>
      </c>
      <c r="H2307" s="3">
        <f t="shared" si="73"/>
        <v>0</v>
      </c>
    </row>
    <row r="2308" spans="1:8">
      <c r="A2308">
        <v>201</v>
      </c>
      <c r="B2308">
        <v>502</v>
      </c>
      <c r="C2308">
        <v>240259</v>
      </c>
      <c r="D2308" s="2">
        <v>5</v>
      </c>
      <c r="E2308" s="4">
        <v>42750</v>
      </c>
      <c r="F2308" s="4">
        <v>42750</v>
      </c>
      <c r="G2308" s="3">
        <f t="shared" si="72"/>
        <v>0</v>
      </c>
      <c r="H2308" s="3">
        <f t="shared" si="73"/>
        <v>1</v>
      </c>
    </row>
    <row r="2309" spans="1:8">
      <c r="A2309">
        <v>201</v>
      </c>
      <c r="B2309">
        <v>201</v>
      </c>
      <c r="C2309">
        <v>240263</v>
      </c>
      <c r="D2309" s="2">
        <v>5</v>
      </c>
      <c r="E2309" s="4">
        <v>42750</v>
      </c>
      <c r="F2309" s="4">
        <v>42750</v>
      </c>
      <c r="G2309" s="3">
        <f t="shared" si="72"/>
        <v>0</v>
      </c>
      <c r="H2309" s="3">
        <f t="shared" si="73"/>
        <v>1</v>
      </c>
    </row>
    <row r="2310" spans="1:8">
      <c r="A2310">
        <v>201</v>
      </c>
      <c r="B2310">
        <v>108</v>
      </c>
      <c r="C2310">
        <v>240265</v>
      </c>
      <c r="D2310" s="2">
        <v>14</v>
      </c>
      <c r="E2310" s="4">
        <v>42750</v>
      </c>
      <c r="F2310" s="4">
        <v>42750</v>
      </c>
      <c r="G2310" s="3">
        <f t="shared" si="72"/>
        <v>0</v>
      </c>
      <c r="H2310" s="3">
        <f t="shared" si="73"/>
        <v>1</v>
      </c>
    </row>
    <row r="2311" spans="1:8">
      <c r="A2311">
        <v>201</v>
      </c>
      <c r="B2311">
        <v>351</v>
      </c>
      <c r="C2311">
        <v>6010000005555</v>
      </c>
      <c r="D2311" s="2">
        <v>5</v>
      </c>
      <c r="E2311" s="4">
        <v>42750</v>
      </c>
      <c r="F2311" s="4">
        <v>42689</v>
      </c>
      <c r="G2311" s="3">
        <f t="shared" si="72"/>
        <v>1</v>
      </c>
      <c r="H2311" s="3">
        <f t="shared" si="73"/>
        <v>0</v>
      </c>
    </row>
    <row r="2312" spans="1:8">
      <c r="A2312">
        <v>201</v>
      </c>
      <c r="B2312">
        <v>12</v>
      </c>
      <c r="C2312">
        <v>121734</v>
      </c>
      <c r="D2312" s="2">
        <v>5</v>
      </c>
      <c r="E2312" s="4">
        <v>42750</v>
      </c>
      <c r="F2312" s="4">
        <v>41392</v>
      </c>
      <c r="G2312" s="3">
        <f t="shared" si="72"/>
        <v>1</v>
      </c>
      <c r="H2312" s="3">
        <f t="shared" si="73"/>
        <v>0</v>
      </c>
    </row>
    <row r="2313" spans="1:8">
      <c r="A2313">
        <v>201</v>
      </c>
      <c r="B2313">
        <v>802</v>
      </c>
      <c r="C2313">
        <v>240269</v>
      </c>
      <c r="D2313" s="2">
        <v>5</v>
      </c>
      <c r="E2313" s="4">
        <v>42754</v>
      </c>
      <c r="F2313" s="4">
        <v>42750</v>
      </c>
      <c r="G2313" s="3">
        <f t="shared" si="72"/>
        <v>0</v>
      </c>
      <c r="H2313" s="3">
        <f t="shared" si="73"/>
        <v>1</v>
      </c>
    </row>
    <row r="2314" spans="1:8">
      <c r="A2314">
        <v>201</v>
      </c>
      <c r="B2314">
        <v>12</v>
      </c>
      <c r="C2314">
        <v>146932</v>
      </c>
      <c r="D2314" s="2">
        <v>5</v>
      </c>
      <c r="E2314" s="4">
        <v>42750</v>
      </c>
      <c r="F2314" s="4">
        <v>41777</v>
      </c>
      <c r="G2314" s="3">
        <f t="shared" si="72"/>
        <v>1</v>
      </c>
      <c r="H2314" s="3">
        <f t="shared" si="73"/>
        <v>0</v>
      </c>
    </row>
    <row r="2315" spans="1:8">
      <c r="A2315">
        <v>201</v>
      </c>
      <c r="B2315">
        <v>301</v>
      </c>
      <c r="C2315">
        <v>3010000005648</v>
      </c>
      <c r="D2315" s="2">
        <v>5</v>
      </c>
      <c r="E2315" s="4">
        <v>42750</v>
      </c>
      <c r="F2315" s="4">
        <v>38981</v>
      </c>
      <c r="G2315" s="3">
        <f t="shared" si="72"/>
        <v>1</v>
      </c>
      <c r="H2315" s="3">
        <f t="shared" si="73"/>
        <v>0</v>
      </c>
    </row>
    <row r="2316" spans="1:8">
      <c r="A2316">
        <v>201</v>
      </c>
      <c r="B2316">
        <v>12</v>
      </c>
      <c r="C2316">
        <v>117282</v>
      </c>
      <c r="D2316" s="2">
        <v>5</v>
      </c>
      <c r="E2316" s="4">
        <v>42750</v>
      </c>
      <c r="F2316" s="4">
        <v>41337</v>
      </c>
      <c r="G2316" s="3">
        <f t="shared" si="72"/>
        <v>1</v>
      </c>
      <c r="H2316" s="3">
        <f t="shared" si="73"/>
        <v>0</v>
      </c>
    </row>
    <row r="2317" spans="1:8">
      <c r="A2317">
        <v>201</v>
      </c>
      <c r="B2317">
        <v>109</v>
      </c>
      <c r="C2317">
        <v>240276</v>
      </c>
      <c r="D2317" s="2">
        <v>5</v>
      </c>
      <c r="E2317" s="4">
        <v>42750</v>
      </c>
      <c r="F2317" s="4">
        <v>42750</v>
      </c>
      <c r="G2317" s="3">
        <f t="shared" si="72"/>
        <v>0</v>
      </c>
      <c r="H2317" s="3">
        <f t="shared" si="73"/>
        <v>1</v>
      </c>
    </row>
    <row r="2318" spans="1:8">
      <c r="A2318">
        <v>201</v>
      </c>
      <c r="B2318">
        <v>12</v>
      </c>
      <c r="C2318">
        <v>110338</v>
      </c>
      <c r="D2318" s="2">
        <v>5</v>
      </c>
      <c r="E2318" s="4">
        <v>42750</v>
      </c>
      <c r="F2318" s="4">
        <v>41254</v>
      </c>
      <c r="G2318" s="3">
        <f t="shared" si="72"/>
        <v>1</v>
      </c>
      <c r="H2318" s="3">
        <f t="shared" si="73"/>
        <v>0</v>
      </c>
    </row>
    <row r="2319" spans="1:8">
      <c r="A2319">
        <v>201</v>
      </c>
      <c r="B2319">
        <v>20</v>
      </c>
      <c r="C2319">
        <v>240278</v>
      </c>
      <c r="D2319" s="2">
        <v>5</v>
      </c>
      <c r="E2319" s="4">
        <v>42750</v>
      </c>
      <c r="F2319" s="4">
        <v>42750</v>
      </c>
      <c r="G2319" s="3">
        <f t="shared" si="72"/>
        <v>0</v>
      </c>
      <c r="H2319" s="3">
        <f t="shared" si="73"/>
        <v>1</v>
      </c>
    </row>
    <row r="2320" spans="1:8">
      <c r="A2320">
        <v>201</v>
      </c>
      <c r="B2320">
        <v>12</v>
      </c>
      <c r="C2320">
        <v>84273</v>
      </c>
      <c r="D2320" s="2">
        <v>5</v>
      </c>
      <c r="E2320" s="4">
        <v>42750</v>
      </c>
      <c r="F2320" s="4">
        <v>40958</v>
      </c>
      <c r="G2320" s="3">
        <f t="shared" si="72"/>
        <v>1</v>
      </c>
      <c r="H2320" s="3">
        <f t="shared" si="73"/>
        <v>0</v>
      </c>
    </row>
    <row r="2321" spans="1:8">
      <c r="A2321">
        <v>201</v>
      </c>
      <c r="B2321">
        <v>12</v>
      </c>
      <c r="C2321">
        <v>41430</v>
      </c>
      <c r="D2321" s="2">
        <v>5</v>
      </c>
      <c r="E2321" s="4">
        <v>42750</v>
      </c>
      <c r="F2321" s="4">
        <v>40512</v>
      </c>
      <c r="G2321" s="3">
        <f t="shared" si="72"/>
        <v>1</v>
      </c>
      <c r="H2321" s="3">
        <f t="shared" si="73"/>
        <v>0</v>
      </c>
    </row>
    <row r="2322" spans="1:8">
      <c r="A2322">
        <v>201</v>
      </c>
      <c r="B2322">
        <v>802</v>
      </c>
      <c r="C2322">
        <v>240284</v>
      </c>
      <c r="D2322" s="2">
        <v>5</v>
      </c>
      <c r="E2322" s="4">
        <v>42750</v>
      </c>
      <c r="F2322" s="4">
        <v>42750</v>
      </c>
      <c r="G2322" s="3">
        <f t="shared" si="72"/>
        <v>0</v>
      </c>
      <c r="H2322" s="3">
        <f t="shared" si="73"/>
        <v>1</v>
      </c>
    </row>
    <row r="2323" spans="1:8">
      <c r="A2323">
        <v>201</v>
      </c>
      <c r="B2323">
        <v>601</v>
      </c>
      <c r="C2323">
        <v>240290</v>
      </c>
      <c r="D2323" s="2">
        <v>12</v>
      </c>
      <c r="E2323" s="4">
        <v>42750</v>
      </c>
      <c r="F2323" s="4">
        <v>42750</v>
      </c>
      <c r="G2323" s="3">
        <f t="shared" si="72"/>
        <v>0</v>
      </c>
      <c r="H2323" s="3">
        <f t="shared" si="73"/>
        <v>1</v>
      </c>
    </row>
    <row r="2324" spans="1:8">
      <c r="A2324">
        <v>201</v>
      </c>
      <c r="B2324">
        <v>851</v>
      </c>
      <c r="C2324">
        <v>240293</v>
      </c>
      <c r="D2324" s="2">
        <v>5</v>
      </c>
      <c r="E2324" s="4">
        <v>42750</v>
      </c>
      <c r="F2324" s="4">
        <v>42750</v>
      </c>
      <c r="G2324" s="3">
        <f t="shared" si="72"/>
        <v>0</v>
      </c>
      <c r="H2324" s="3">
        <f t="shared" si="73"/>
        <v>1</v>
      </c>
    </row>
    <row r="2325" spans="1:8">
      <c r="A2325">
        <v>201</v>
      </c>
      <c r="B2325">
        <v>36</v>
      </c>
      <c r="C2325">
        <v>7511</v>
      </c>
      <c r="D2325" s="2">
        <v>18</v>
      </c>
      <c r="E2325" s="4">
        <v>42750</v>
      </c>
      <c r="F2325" s="4">
        <v>42750</v>
      </c>
      <c r="G2325" s="3">
        <f t="shared" si="72"/>
        <v>0</v>
      </c>
      <c r="H2325" s="3">
        <f t="shared" si="73"/>
        <v>1</v>
      </c>
    </row>
    <row r="2326" spans="1:8">
      <c r="A2326">
        <v>201</v>
      </c>
      <c r="B2326">
        <v>401</v>
      </c>
      <c r="C2326">
        <v>240297</v>
      </c>
      <c r="D2326" s="2">
        <v>5</v>
      </c>
      <c r="E2326" s="4">
        <v>42750</v>
      </c>
      <c r="F2326" s="4">
        <v>42750</v>
      </c>
      <c r="G2326" s="3">
        <f t="shared" si="72"/>
        <v>0</v>
      </c>
      <c r="H2326" s="3">
        <f t="shared" si="73"/>
        <v>1</v>
      </c>
    </row>
    <row r="2327" spans="1:8">
      <c r="A2327">
        <v>201</v>
      </c>
      <c r="B2327">
        <v>360</v>
      </c>
      <c r="C2327">
        <v>240298</v>
      </c>
      <c r="D2327" s="2">
        <v>5</v>
      </c>
      <c r="E2327" s="4">
        <v>42750</v>
      </c>
      <c r="F2327" s="4">
        <v>42750</v>
      </c>
      <c r="G2327" s="3">
        <f t="shared" si="72"/>
        <v>0</v>
      </c>
      <c r="H2327" s="3">
        <f t="shared" si="73"/>
        <v>1</v>
      </c>
    </row>
    <row r="2328" spans="1:8">
      <c r="A2328">
        <v>201</v>
      </c>
      <c r="B2328">
        <v>105</v>
      </c>
      <c r="C2328">
        <v>240299</v>
      </c>
      <c r="D2328" s="2">
        <v>5</v>
      </c>
      <c r="E2328" s="4">
        <v>42750</v>
      </c>
      <c r="F2328" s="4">
        <v>42750</v>
      </c>
      <c r="G2328" s="3">
        <f t="shared" si="72"/>
        <v>0</v>
      </c>
      <c r="H2328" s="3">
        <f t="shared" si="73"/>
        <v>1</v>
      </c>
    </row>
    <row r="2329" spans="1:8">
      <c r="A2329">
        <v>201</v>
      </c>
      <c r="B2329">
        <v>351</v>
      </c>
      <c r="C2329">
        <v>240300</v>
      </c>
      <c r="D2329" s="2">
        <v>5</v>
      </c>
      <c r="E2329" s="4">
        <v>42750</v>
      </c>
      <c r="F2329" s="4">
        <v>42750</v>
      </c>
      <c r="G2329" s="3">
        <f t="shared" si="72"/>
        <v>0</v>
      </c>
      <c r="H2329" s="3">
        <f t="shared" si="73"/>
        <v>1</v>
      </c>
    </row>
    <row r="2330" spans="1:8">
      <c r="A2330">
        <v>201</v>
      </c>
      <c r="B2330">
        <v>23</v>
      </c>
      <c r="C2330">
        <v>240301</v>
      </c>
      <c r="D2330" s="2">
        <v>5</v>
      </c>
      <c r="E2330" s="4">
        <v>42750</v>
      </c>
      <c r="F2330" s="4">
        <v>42750</v>
      </c>
      <c r="G2330" s="3">
        <f t="shared" si="72"/>
        <v>0</v>
      </c>
      <c r="H2330" s="3">
        <f t="shared" si="73"/>
        <v>1</v>
      </c>
    </row>
    <row r="2331" spans="1:8">
      <c r="A2331">
        <v>201</v>
      </c>
      <c r="B2331">
        <v>3</v>
      </c>
      <c r="C2331">
        <v>30000005338</v>
      </c>
      <c r="D2331" s="2">
        <v>5</v>
      </c>
      <c r="E2331" s="4">
        <v>42750</v>
      </c>
      <c r="F2331" s="4">
        <v>39264</v>
      </c>
      <c r="G2331" s="3">
        <f t="shared" si="72"/>
        <v>1</v>
      </c>
      <c r="H2331" s="3">
        <f t="shared" si="73"/>
        <v>0</v>
      </c>
    </row>
    <row r="2332" spans="1:8">
      <c r="A2332">
        <v>201</v>
      </c>
      <c r="B2332">
        <v>303</v>
      </c>
      <c r="C2332">
        <v>240304</v>
      </c>
      <c r="D2332" s="2">
        <v>7</v>
      </c>
      <c r="E2332" s="4">
        <v>42750</v>
      </c>
      <c r="F2332" s="4">
        <v>42750</v>
      </c>
      <c r="G2332" s="3">
        <f t="shared" si="72"/>
        <v>0</v>
      </c>
      <c r="H2332" s="3">
        <f t="shared" si="73"/>
        <v>1</v>
      </c>
    </row>
    <row r="2333" spans="1:8">
      <c r="A2333">
        <v>201</v>
      </c>
      <c r="B2333">
        <v>12</v>
      </c>
      <c r="C2333">
        <v>120000002100</v>
      </c>
      <c r="D2333" s="2">
        <v>5</v>
      </c>
      <c r="E2333" s="4">
        <v>42750</v>
      </c>
      <c r="F2333" s="4">
        <v>40017</v>
      </c>
      <c r="G2333" s="3">
        <f t="shared" si="72"/>
        <v>1</v>
      </c>
      <c r="H2333" s="3">
        <f t="shared" si="73"/>
        <v>0</v>
      </c>
    </row>
    <row r="2334" spans="1:8">
      <c r="A2334">
        <v>201</v>
      </c>
      <c r="B2334">
        <v>804</v>
      </c>
      <c r="C2334">
        <v>153854</v>
      </c>
      <c r="D2334" s="2">
        <v>5</v>
      </c>
      <c r="E2334" s="4">
        <v>42750</v>
      </c>
      <c r="F2334" s="4">
        <v>41890</v>
      </c>
      <c r="G2334" s="3">
        <f t="shared" si="72"/>
        <v>1</v>
      </c>
      <c r="H2334" s="3">
        <f t="shared" si="73"/>
        <v>0</v>
      </c>
    </row>
    <row r="2335" spans="1:8">
      <c r="A2335">
        <v>201</v>
      </c>
      <c r="B2335">
        <v>151</v>
      </c>
      <c r="C2335">
        <v>240308</v>
      </c>
      <c r="D2335" s="2">
        <v>5</v>
      </c>
      <c r="E2335" s="4">
        <v>42750</v>
      </c>
      <c r="F2335" s="4">
        <v>42750</v>
      </c>
      <c r="G2335" s="3">
        <f t="shared" si="72"/>
        <v>0</v>
      </c>
      <c r="H2335" s="3">
        <f t="shared" si="73"/>
        <v>1</v>
      </c>
    </row>
    <row r="2336" spans="1:8">
      <c r="A2336">
        <v>201</v>
      </c>
      <c r="B2336">
        <v>402</v>
      </c>
      <c r="C2336">
        <v>240310</v>
      </c>
      <c r="D2336" s="2">
        <v>8</v>
      </c>
      <c r="E2336" s="4">
        <v>42750</v>
      </c>
      <c r="F2336" s="4">
        <v>42750</v>
      </c>
      <c r="G2336" s="3">
        <f t="shared" si="72"/>
        <v>0</v>
      </c>
      <c r="H2336" s="3">
        <f t="shared" si="73"/>
        <v>1</v>
      </c>
    </row>
    <row r="2337" spans="1:8">
      <c r="A2337">
        <v>201</v>
      </c>
      <c r="B2337">
        <v>751</v>
      </c>
      <c r="C2337">
        <v>240313</v>
      </c>
      <c r="D2337" s="2">
        <v>18</v>
      </c>
      <c r="E2337" s="4">
        <v>42750</v>
      </c>
      <c r="F2337" s="4">
        <v>42750</v>
      </c>
      <c r="G2337" s="3">
        <f t="shared" si="72"/>
        <v>0</v>
      </c>
      <c r="H2337" s="3">
        <f t="shared" si="73"/>
        <v>1</v>
      </c>
    </row>
    <row r="2338" spans="1:8">
      <c r="A2338">
        <v>201</v>
      </c>
      <c r="B2338">
        <v>9</v>
      </c>
      <c r="C2338">
        <v>240314</v>
      </c>
      <c r="D2338" s="2">
        <v>5</v>
      </c>
      <c r="E2338" s="4">
        <v>42750</v>
      </c>
      <c r="F2338" s="4">
        <v>42750</v>
      </c>
      <c r="G2338" s="3">
        <f t="shared" si="72"/>
        <v>0</v>
      </c>
      <c r="H2338" s="3">
        <f t="shared" si="73"/>
        <v>1</v>
      </c>
    </row>
    <row r="2339" spans="1:8">
      <c r="A2339">
        <v>201</v>
      </c>
      <c r="B2339">
        <v>175</v>
      </c>
      <c r="C2339">
        <v>240317</v>
      </c>
      <c r="D2339" s="2">
        <v>5</v>
      </c>
      <c r="E2339" s="4">
        <v>42750</v>
      </c>
      <c r="F2339" s="4">
        <v>42750</v>
      </c>
      <c r="G2339" s="3">
        <f t="shared" si="72"/>
        <v>0</v>
      </c>
      <c r="H2339" s="3">
        <f t="shared" si="73"/>
        <v>1</v>
      </c>
    </row>
    <row r="2340" spans="1:8">
      <c r="A2340">
        <v>201</v>
      </c>
      <c r="B2340">
        <v>12</v>
      </c>
      <c r="C2340">
        <v>82585</v>
      </c>
      <c r="D2340" s="2">
        <v>5</v>
      </c>
      <c r="E2340" s="4">
        <v>42750</v>
      </c>
      <c r="F2340" s="4">
        <v>40933</v>
      </c>
      <c r="G2340" s="3">
        <f t="shared" si="72"/>
        <v>1</v>
      </c>
      <c r="H2340" s="3">
        <f t="shared" si="73"/>
        <v>0</v>
      </c>
    </row>
    <row r="2341" spans="1:8">
      <c r="A2341">
        <v>201</v>
      </c>
      <c r="B2341">
        <v>15</v>
      </c>
      <c r="C2341">
        <v>240319</v>
      </c>
      <c r="D2341" s="2">
        <v>5</v>
      </c>
      <c r="E2341" s="4">
        <v>42750</v>
      </c>
      <c r="F2341" s="4">
        <v>42750</v>
      </c>
      <c r="G2341" s="3">
        <f t="shared" si="72"/>
        <v>0</v>
      </c>
      <c r="H2341" s="3">
        <f t="shared" si="73"/>
        <v>1</v>
      </c>
    </row>
    <row r="2342" spans="1:8">
      <c r="A2342">
        <v>201</v>
      </c>
      <c r="B2342">
        <v>3</v>
      </c>
      <c r="C2342">
        <v>240321</v>
      </c>
      <c r="D2342" s="2">
        <v>7</v>
      </c>
      <c r="E2342" s="4">
        <v>42750</v>
      </c>
      <c r="F2342" s="4">
        <v>42750</v>
      </c>
      <c r="G2342" s="3">
        <f t="shared" si="72"/>
        <v>0</v>
      </c>
      <c r="H2342" s="3">
        <f t="shared" si="73"/>
        <v>1</v>
      </c>
    </row>
    <row r="2343" spans="1:8">
      <c r="A2343">
        <v>201</v>
      </c>
      <c r="B2343">
        <v>251</v>
      </c>
      <c r="C2343">
        <v>240325</v>
      </c>
      <c r="D2343" s="2">
        <v>23</v>
      </c>
      <c r="E2343" s="4">
        <v>42751</v>
      </c>
      <c r="F2343" s="4">
        <v>42750</v>
      </c>
      <c r="G2343" s="3">
        <f t="shared" si="72"/>
        <v>0</v>
      </c>
      <c r="H2343" s="3">
        <f t="shared" si="73"/>
        <v>1</v>
      </c>
    </row>
    <row r="2344" spans="1:8">
      <c r="A2344">
        <v>201</v>
      </c>
      <c r="B2344">
        <v>9</v>
      </c>
      <c r="C2344">
        <v>240326</v>
      </c>
      <c r="D2344" s="2">
        <v>5</v>
      </c>
      <c r="E2344" s="4">
        <v>42750</v>
      </c>
      <c r="F2344" s="4">
        <v>42750</v>
      </c>
      <c r="G2344" s="3">
        <f t="shared" si="72"/>
        <v>0</v>
      </c>
      <c r="H2344" s="3">
        <f t="shared" si="73"/>
        <v>1</v>
      </c>
    </row>
    <row r="2345" spans="1:8">
      <c r="A2345">
        <v>201</v>
      </c>
      <c r="B2345">
        <v>12</v>
      </c>
      <c r="C2345">
        <v>237953</v>
      </c>
      <c r="D2345" s="2">
        <v>5</v>
      </c>
      <c r="E2345" s="4">
        <v>42750</v>
      </c>
      <c r="F2345" s="4">
        <v>42730</v>
      </c>
      <c r="G2345" s="3">
        <f t="shared" si="72"/>
        <v>1</v>
      </c>
      <c r="H2345" s="3">
        <f t="shared" si="73"/>
        <v>0</v>
      </c>
    </row>
    <row r="2346" spans="1:8">
      <c r="A2346">
        <v>201</v>
      </c>
      <c r="B2346">
        <v>12</v>
      </c>
      <c r="C2346">
        <v>120000002259</v>
      </c>
      <c r="D2346" s="2">
        <v>5</v>
      </c>
      <c r="E2346" s="4">
        <v>42750</v>
      </c>
      <c r="F2346" s="4">
        <v>40143</v>
      </c>
      <c r="G2346" s="3">
        <f t="shared" si="72"/>
        <v>1</v>
      </c>
      <c r="H2346" s="3">
        <f t="shared" si="73"/>
        <v>0</v>
      </c>
    </row>
    <row r="2347" spans="1:8">
      <c r="A2347">
        <v>201</v>
      </c>
      <c r="B2347">
        <v>17</v>
      </c>
      <c r="C2347">
        <v>240328</v>
      </c>
      <c r="D2347" s="2">
        <v>5</v>
      </c>
      <c r="E2347" s="4">
        <v>42750</v>
      </c>
      <c r="F2347" s="4">
        <v>42750</v>
      </c>
      <c r="G2347" s="3">
        <f t="shared" si="72"/>
        <v>0</v>
      </c>
      <c r="H2347" s="3">
        <f t="shared" si="73"/>
        <v>1</v>
      </c>
    </row>
    <row r="2348" spans="1:8">
      <c r="A2348">
        <v>201</v>
      </c>
      <c r="B2348">
        <v>604</v>
      </c>
      <c r="C2348">
        <v>240331</v>
      </c>
      <c r="D2348" s="2">
        <v>15</v>
      </c>
      <c r="E2348" s="4">
        <v>42750</v>
      </c>
      <c r="F2348" s="4">
        <v>42750</v>
      </c>
      <c r="G2348" s="3">
        <f t="shared" si="72"/>
        <v>0</v>
      </c>
      <c r="H2348" s="3">
        <f t="shared" si="73"/>
        <v>1</v>
      </c>
    </row>
    <row r="2349" spans="1:8">
      <c r="A2349">
        <v>201</v>
      </c>
      <c r="B2349">
        <v>503</v>
      </c>
      <c r="C2349">
        <v>240332</v>
      </c>
      <c r="D2349" s="2">
        <v>5</v>
      </c>
      <c r="E2349" s="4">
        <v>42750</v>
      </c>
      <c r="F2349" s="4">
        <v>42750</v>
      </c>
      <c r="G2349" s="3">
        <f t="shared" si="72"/>
        <v>0</v>
      </c>
      <c r="H2349" s="3">
        <f t="shared" si="73"/>
        <v>1</v>
      </c>
    </row>
    <row r="2350" spans="1:8">
      <c r="A2350">
        <v>201</v>
      </c>
      <c r="B2350">
        <v>3</v>
      </c>
      <c r="C2350">
        <v>240334</v>
      </c>
      <c r="D2350" s="2">
        <v>5</v>
      </c>
      <c r="E2350" s="4">
        <v>42750</v>
      </c>
      <c r="F2350" s="4">
        <v>42750</v>
      </c>
      <c r="G2350" s="3">
        <f t="shared" si="72"/>
        <v>0</v>
      </c>
      <c r="H2350" s="3">
        <f t="shared" si="73"/>
        <v>1</v>
      </c>
    </row>
    <row r="2351" spans="1:8">
      <c r="A2351">
        <v>201</v>
      </c>
      <c r="B2351">
        <v>251</v>
      </c>
      <c r="C2351">
        <v>240335</v>
      </c>
      <c r="D2351" s="2">
        <v>23</v>
      </c>
      <c r="E2351" s="4">
        <v>42750</v>
      </c>
      <c r="F2351" s="4">
        <v>42750</v>
      </c>
      <c r="G2351" s="3">
        <f t="shared" si="72"/>
        <v>0</v>
      </c>
      <c r="H2351" s="3">
        <f t="shared" si="73"/>
        <v>1</v>
      </c>
    </row>
    <row r="2352" spans="1:8">
      <c r="A2352">
        <v>201</v>
      </c>
      <c r="B2352">
        <v>12</v>
      </c>
      <c r="C2352">
        <v>121600</v>
      </c>
      <c r="D2352" s="2">
        <v>5</v>
      </c>
      <c r="E2352" s="4">
        <v>42750</v>
      </c>
      <c r="F2352" s="4">
        <v>42460</v>
      </c>
      <c r="G2352" s="3">
        <f t="shared" si="72"/>
        <v>1</v>
      </c>
      <c r="H2352" s="3">
        <f t="shared" si="73"/>
        <v>0</v>
      </c>
    </row>
    <row r="2353" spans="1:8">
      <c r="A2353">
        <v>201</v>
      </c>
      <c r="B2353">
        <v>18</v>
      </c>
      <c r="C2353">
        <v>240337</v>
      </c>
      <c r="D2353" s="2">
        <v>21</v>
      </c>
      <c r="E2353" s="4">
        <v>42750</v>
      </c>
      <c r="F2353" s="4">
        <v>42750</v>
      </c>
      <c r="G2353" s="3">
        <f t="shared" si="72"/>
        <v>0</v>
      </c>
      <c r="H2353" s="3">
        <f t="shared" si="73"/>
        <v>1</v>
      </c>
    </row>
    <row r="2354" spans="1:8">
      <c r="A2354">
        <v>201</v>
      </c>
      <c r="B2354">
        <v>12</v>
      </c>
      <c r="C2354">
        <v>65026</v>
      </c>
      <c r="D2354" s="2">
        <v>5</v>
      </c>
      <c r="E2354" s="4">
        <v>42750</v>
      </c>
      <c r="F2354" s="4">
        <v>40759</v>
      </c>
      <c r="G2354" s="3">
        <f t="shared" si="72"/>
        <v>1</v>
      </c>
      <c r="H2354" s="3">
        <f t="shared" si="73"/>
        <v>0</v>
      </c>
    </row>
    <row r="2355" spans="1:8">
      <c r="A2355">
        <v>201</v>
      </c>
      <c r="B2355">
        <v>5</v>
      </c>
      <c r="C2355">
        <v>50000000254</v>
      </c>
      <c r="D2355" s="2">
        <v>5</v>
      </c>
      <c r="E2355" s="4">
        <v>42750</v>
      </c>
      <c r="F2355" s="4">
        <v>42750</v>
      </c>
      <c r="G2355" s="3">
        <f t="shared" si="72"/>
        <v>0</v>
      </c>
      <c r="H2355" s="3">
        <f t="shared" si="73"/>
        <v>1</v>
      </c>
    </row>
    <row r="2356" spans="1:8">
      <c r="A2356">
        <v>201</v>
      </c>
      <c r="B2356">
        <v>851</v>
      </c>
      <c r="C2356">
        <v>240341</v>
      </c>
      <c r="D2356" s="2">
        <v>5</v>
      </c>
      <c r="E2356" s="4">
        <v>42750</v>
      </c>
      <c r="F2356" s="4">
        <v>42750</v>
      </c>
      <c r="G2356" s="3">
        <f t="shared" si="72"/>
        <v>0</v>
      </c>
      <c r="H2356" s="3">
        <f t="shared" si="73"/>
        <v>1</v>
      </c>
    </row>
    <row r="2357" spans="1:8">
      <c r="A2357">
        <v>201</v>
      </c>
      <c r="B2357">
        <v>12</v>
      </c>
      <c r="C2357">
        <v>23106</v>
      </c>
      <c r="D2357" s="2">
        <v>5</v>
      </c>
      <c r="E2357" s="4">
        <v>42750</v>
      </c>
      <c r="F2357" s="4">
        <v>40269</v>
      </c>
      <c r="G2357" s="3">
        <f t="shared" si="72"/>
        <v>1</v>
      </c>
      <c r="H2357" s="3">
        <f t="shared" si="73"/>
        <v>0</v>
      </c>
    </row>
    <row r="2358" spans="1:8">
      <c r="A2358">
        <v>201</v>
      </c>
      <c r="B2358">
        <v>104</v>
      </c>
      <c r="C2358">
        <v>240342</v>
      </c>
      <c r="D2358" s="2">
        <v>5</v>
      </c>
      <c r="E2358" s="4">
        <v>42750</v>
      </c>
      <c r="F2358" s="4">
        <v>42750</v>
      </c>
      <c r="G2358" s="3">
        <f t="shared" si="72"/>
        <v>0</v>
      </c>
      <c r="H2358" s="3">
        <f t="shared" si="73"/>
        <v>1</v>
      </c>
    </row>
    <row r="2359" spans="1:8">
      <c r="A2359">
        <v>201</v>
      </c>
      <c r="B2359">
        <v>20</v>
      </c>
      <c r="C2359">
        <v>240343</v>
      </c>
      <c r="D2359" s="2">
        <v>14</v>
      </c>
      <c r="E2359" s="4">
        <v>42751</v>
      </c>
      <c r="F2359" s="4">
        <v>42750</v>
      </c>
      <c r="G2359" s="3">
        <f t="shared" si="72"/>
        <v>0</v>
      </c>
      <c r="H2359" s="3">
        <f t="shared" si="73"/>
        <v>1</v>
      </c>
    </row>
    <row r="2360" spans="1:8">
      <c r="A2360">
        <v>201</v>
      </c>
      <c r="B2360">
        <v>18</v>
      </c>
      <c r="C2360">
        <v>240344</v>
      </c>
      <c r="D2360" s="2">
        <v>5</v>
      </c>
      <c r="E2360" s="4">
        <v>42750</v>
      </c>
      <c r="F2360" s="4">
        <v>42750</v>
      </c>
      <c r="G2360" s="3">
        <f t="shared" si="72"/>
        <v>0</v>
      </c>
      <c r="H2360" s="3">
        <f t="shared" si="73"/>
        <v>1</v>
      </c>
    </row>
    <row r="2361" spans="1:8">
      <c r="A2361">
        <v>201</v>
      </c>
      <c r="B2361">
        <v>105</v>
      </c>
      <c r="C2361">
        <v>240346</v>
      </c>
      <c r="D2361" s="2">
        <v>5</v>
      </c>
      <c r="E2361" s="4">
        <v>42750</v>
      </c>
      <c r="F2361" s="4">
        <v>42750</v>
      </c>
      <c r="G2361" s="3">
        <f t="shared" si="72"/>
        <v>0</v>
      </c>
      <c r="H2361" s="3">
        <f t="shared" si="73"/>
        <v>1</v>
      </c>
    </row>
    <row r="2362" spans="1:8">
      <c r="A2362">
        <v>201</v>
      </c>
      <c r="B2362">
        <v>105</v>
      </c>
      <c r="C2362">
        <v>240347</v>
      </c>
      <c r="D2362" s="2">
        <v>5</v>
      </c>
      <c r="E2362" s="4">
        <v>42750</v>
      </c>
      <c r="F2362" s="4">
        <v>42750</v>
      </c>
      <c r="G2362" s="3">
        <f t="shared" si="72"/>
        <v>0</v>
      </c>
      <c r="H2362" s="3">
        <f t="shared" si="73"/>
        <v>1</v>
      </c>
    </row>
    <row r="2363" spans="1:8">
      <c r="A2363">
        <v>201</v>
      </c>
      <c r="B2363">
        <v>30</v>
      </c>
      <c r="C2363">
        <v>240351</v>
      </c>
      <c r="D2363" s="2">
        <v>5</v>
      </c>
      <c r="E2363" s="4">
        <v>42750</v>
      </c>
      <c r="F2363" s="4">
        <v>42750</v>
      </c>
      <c r="G2363" s="3">
        <f t="shared" si="72"/>
        <v>0</v>
      </c>
      <c r="H2363" s="3">
        <f t="shared" si="73"/>
        <v>1</v>
      </c>
    </row>
    <row r="2364" spans="1:8">
      <c r="A2364">
        <v>201</v>
      </c>
      <c r="B2364">
        <v>301</v>
      </c>
      <c r="C2364">
        <v>240352</v>
      </c>
      <c r="D2364" s="2">
        <v>5</v>
      </c>
      <c r="E2364" s="4">
        <v>42750</v>
      </c>
      <c r="F2364" s="4">
        <v>42750</v>
      </c>
      <c r="G2364" s="3">
        <f t="shared" si="72"/>
        <v>0</v>
      </c>
      <c r="H2364" s="3">
        <f t="shared" si="73"/>
        <v>1</v>
      </c>
    </row>
    <row r="2365" spans="1:8">
      <c r="A2365">
        <v>201</v>
      </c>
      <c r="B2365">
        <v>802</v>
      </c>
      <c r="C2365">
        <v>240354</v>
      </c>
      <c r="D2365" s="2">
        <v>5</v>
      </c>
      <c r="E2365" s="4">
        <v>42750</v>
      </c>
      <c r="F2365" s="4">
        <v>42750</v>
      </c>
      <c r="G2365" s="3">
        <f t="shared" si="72"/>
        <v>0</v>
      </c>
      <c r="H2365" s="3">
        <f t="shared" si="73"/>
        <v>1</v>
      </c>
    </row>
    <row r="2366" spans="1:8">
      <c r="A2366">
        <v>201</v>
      </c>
      <c r="B2366">
        <v>11</v>
      </c>
      <c r="C2366">
        <v>110000003873</v>
      </c>
      <c r="D2366" s="2">
        <v>21</v>
      </c>
      <c r="E2366" s="4">
        <v>42750</v>
      </c>
      <c r="F2366" s="4">
        <v>39804</v>
      </c>
      <c r="G2366" s="3">
        <f t="shared" si="72"/>
        <v>1</v>
      </c>
      <c r="H2366" s="3">
        <f t="shared" si="73"/>
        <v>0</v>
      </c>
    </row>
    <row r="2367" spans="1:8">
      <c r="A2367">
        <v>201</v>
      </c>
      <c r="B2367">
        <v>802</v>
      </c>
      <c r="C2367">
        <v>240358</v>
      </c>
      <c r="D2367" s="2">
        <v>5</v>
      </c>
      <c r="E2367" s="4">
        <v>42750</v>
      </c>
      <c r="F2367" s="4">
        <v>42750</v>
      </c>
      <c r="G2367" s="3">
        <f t="shared" si="72"/>
        <v>0</v>
      </c>
      <c r="H2367" s="3">
        <f t="shared" si="73"/>
        <v>1</v>
      </c>
    </row>
    <row r="2368" spans="1:8">
      <c r="A2368">
        <v>201</v>
      </c>
      <c r="B2368">
        <v>201</v>
      </c>
      <c r="C2368">
        <v>2010000008104</v>
      </c>
      <c r="D2368" s="2">
        <v>5</v>
      </c>
      <c r="E2368" s="4">
        <v>42750</v>
      </c>
      <c r="F2368" s="4">
        <v>39902</v>
      </c>
      <c r="G2368" s="3">
        <f t="shared" si="72"/>
        <v>1</v>
      </c>
      <c r="H2368" s="3">
        <f t="shared" si="73"/>
        <v>0</v>
      </c>
    </row>
    <row r="2369" spans="1:8">
      <c r="A2369">
        <v>201</v>
      </c>
      <c r="B2369">
        <v>201</v>
      </c>
      <c r="C2369">
        <v>2010000004541</v>
      </c>
      <c r="D2369" s="2">
        <v>5</v>
      </c>
      <c r="E2369" s="4">
        <v>42750</v>
      </c>
      <c r="F2369" s="4">
        <v>39180</v>
      </c>
      <c r="G2369" s="3">
        <f t="shared" si="72"/>
        <v>1</v>
      </c>
      <c r="H2369" s="3">
        <f t="shared" si="73"/>
        <v>0</v>
      </c>
    </row>
    <row r="2370" spans="1:8">
      <c r="A2370">
        <v>201</v>
      </c>
      <c r="B2370">
        <v>25</v>
      </c>
      <c r="C2370">
        <v>240362</v>
      </c>
      <c r="D2370" s="2">
        <v>5</v>
      </c>
      <c r="E2370" s="4">
        <v>42750</v>
      </c>
      <c r="F2370" s="4">
        <v>42750</v>
      </c>
      <c r="G2370" s="3">
        <f t="shared" ref="G2370:G2433" si="74">IF(E2370&gt;=DATE(2017,1,1),IF(F2370&lt;DATE(2017,1,1),1,0),0)</f>
        <v>0</v>
      </c>
      <c r="H2370" s="3">
        <f t="shared" ref="H2370:H2433" si="75">IF(F2370&gt;=DATE(2017,1,1),IF(D2370&lt;&gt;"",1,0),0)</f>
        <v>1</v>
      </c>
    </row>
    <row r="2371" spans="1:8">
      <c r="A2371">
        <v>201</v>
      </c>
      <c r="B2371">
        <v>251</v>
      </c>
      <c r="C2371">
        <v>18959</v>
      </c>
      <c r="D2371" s="2">
        <v>5</v>
      </c>
      <c r="E2371" s="4">
        <v>42750</v>
      </c>
      <c r="F2371" s="4">
        <v>40217</v>
      </c>
      <c r="G2371" s="3">
        <f t="shared" si="74"/>
        <v>1</v>
      </c>
      <c r="H2371" s="3">
        <f t="shared" si="75"/>
        <v>0</v>
      </c>
    </row>
    <row r="2372" spans="1:8">
      <c r="A2372">
        <v>201</v>
      </c>
      <c r="B2372">
        <v>201</v>
      </c>
      <c r="C2372">
        <v>22375</v>
      </c>
      <c r="D2372" s="2">
        <v>5</v>
      </c>
      <c r="E2372" s="4">
        <v>42750</v>
      </c>
      <c r="F2372" s="4">
        <v>40260</v>
      </c>
      <c r="G2372" s="3">
        <f t="shared" si="74"/>
        <v>1</v>
      </c>
      <c r="H2372" s="3">
        <f t="shared" si="75"/>
        <v>0</v>
      </c>
    </row>
    <row r="2373" spans="1:8">
      <c r="A2373">
        <v>201</v>
      </c>
      <c r="B2373">
        <v>451</v>
      </c>
      <c r="C2373">
        <v>240368</v>
      </c>
      <c r="D2373" s="2">
        <v>5</v>
      </c>
      <c r="E2373" s="4">
        <v>42750</v>
      </c>
      <c r="F2373" s="4">
        <v>42750</v>
      </c>
      <c r="G2373" s="3">
        <f t="shared" si="74"/>
        <v>0</v>
      </c>
      <c r="H2373" s="3">
        <f t="shared" si="75"/>
        <v>1</v>
      </c>
    </row>
    <row r="2374" spans="1:8">
      <c r="A2374">
        <v>201</v>
      </c>
      <c r="B2374">
        <v>851</v>
      </c>
      <c r="C2374">
        <v>240369</v>
      </c>
      <c r="D2374" s="2">
        <v>5</v>
      </c>
      <c r="E2374" s="4">
        <v>42750</v>
      </c>
      <c r="F2374" s="4">
        <v>42750</v>
      </c>
      <c r="G2374" s="3">
        <f t="shared" si="74"/>
        <v>0</v>
      </c>
      <c r="H2374" s="3">
        <f t="shared" si="75"/>
        <v>1</v>
      </c>
    </row>
    <row r="2375" spans="1:8">
      <c r="A2375">
        <v>201</v>
      </c>
      <c r="B2375">
        <v>201</v>
      </c>
      <c r="C2375">
        <v>2010000004528</v>
      </c>
      <c r="D2375" s="2">
        <v>5</v>
      </c>
      <c r="E2375" s="4">
        <v>42750</v>
      </c>
      <c r="F2375" s="4">
        <v>39176</v>
      </c>
      <c r="G2375" s="3">
        <f t="shared" si="74"/>
        <v>1</v>
      </c>
      <c r="H2375" s="3">
        <f t="shared" si="75"/>
        <v>0</v>
      </c>
    </row>
    <row r="2376" spans="1:8">
      <c r="A2376">
        <v>201</v>
      </c>
      <c r="B2376">
        <v>201</v>
      </c>
      <c r="C2376">
        <v>2010000008387</v>
      </c>
      <c r="D2376" s="2">
        <v>5</v>
      </c>
      <c r="E2376" s="4">
        <v>42750</v>
      </c>
      <c r="F2376" s="4">
        <v>40002</v>
      </c>
      <c r="G2376" s="3">
        <f t="shared" si="74"/>
        <v>1</v>
      </c>
      <c r="H2376" s="3">
        <f t="shared" si="75"/>
        <v>0</v>
      </c>
    </row>
    <row r="2377" spans="1:8">
      <c r="A2377">
        <v>201</v>
      </c>
      <c r="B2377">
        <v>751</v>
      </c>
      <c r="C2377">
        <v>240372</v>
      </c>
      <c r="D2377" s="2">
        <v>5</v>
      </c>
      <c r="E2377" s="4">
        <v>42750</v>
      </c>
      <c r="F2377" s="4">
        <v>42750</v>
      </c>
      <c r="G2377" s="3">
        <f t="shared" si="74"/>
        <v>0</v>
      </c>
      <c r="H2377" s="3">
        <f t="shared" si="75"/>
        <v>1</v>
      </c>
    </row>
    <row r="2378" spans="1:8">
      <c r="A2378">
        <v>201</v>
      </c>
      <c r="B2378">
        <v>201</v>
      </c>
      <c r="C2378">
        <v>2010000004175</v>
      </c>
      <c r="D2378" s="2">
        <v>5</v>
      </c>
      <c r="E2378" s="4">
        <v>42750</v>
      </c>
      <c r="F2378" s="4">
        <v>39139</v>
      </c>
      <c r="G2378" s="3">
        <f t="shared" si="74"/>
        <v>1</v>
      </c>
      <c r="H2378" s="3">
        <f t="shared" si="75"/>
        <v>0</v>
      </c>
    </row>
    <row r="2379" spans="1:8">
      <c r="A2379">
        <v>201</v>
      </c>
      <c r="B2379">
        <v>201</v>
      </c>
      <c r="C2379">
        <v>2010000002302</v>
      </c>
      <c r="D2379" s="2">
        <v>5</v>
      </c>
      <c r="E2379" s="4">
        <v>42750</v>
      </c>
      <c r="F2379" s="4">
        <v>38879</v>
      </c>
      <c r="G2379" s="3">
        <f t="shared" si="74"/>
        <v>1</v>
      </c>
      <c r="H2379" s="3">
        <f t="shared" si="75"/>
        <v>0</v>
      </c>
    </row>
    <row r="2380" spans="1:8">
      <c r="A2380">
        <v>201</v>
      </c>
      <c r="B2380">
        <v>151</v>
      </c>
      <c r="C2380">
        <v>240375</v>
      </c>
      <c r="D2380" s="2">
        <v>5</v>
      </c>
      <c r="E2380" s="4">
        <v>42750</v>
      </c>
      <c r="F2380" s="4">
        <v>42750</v>
      </c>
      <c r="G2380" s="3">
        <f t="shared" si="74"/>
        <v>0</v>
      </c>
      <c r="H2380" s="3">
        <f t="shared" si="75"/>
        <v>1</v>
      </c>
    </row>
    <row r="2381" spans="1:8">
      <c r="A2381">
        <v>201</v>
      </c>
      <c r="B2381">
        <v>201</v>
      </c>
      <c r="C2381">
        <v>2010000005892</v>
      </c>
      <c r="D2381" s="2">
        <v>5</v>
      </c>
      <c r="E2381" s="4">
        <v>42750</v>
      </c>
      <c r="F2381" s="4">
        <v>39411</v>
      </c>
      <c r="G2381" s="3">
        <f t="shared" si="74"/>
        <v>1</v>
      </c>
      <c r="H2381" s="3">
        <f t="shared" si="75"/>
        <v>0</v>
      </c>
    </row>
    <row r="2382" spans="1:8">
      <c r="A2382">
        <v>201</v>
      </c>
      <c r="B2382">
        <v>201</v>
      </c>
      <c r="C2382">
        <v>62443</v>
      </c>
      <c r="D2382" s="2">
        <v>5</v>
      </c>
      <c r="E2382" s="4">
        <v>42750</v>
      </c>
      <c r="F2382" s="4">
        <v>40730</v>
      </c>
      <c r="G2382" s="3">
        <f t="shared" si="74"/>
        <v>1</v>
      </c>
      <c r="H2382" s="3">
        <f t="shared" si="75"/>
        <v>0</v>
      </c>
    </row>
    <row r="2383" spans="1:8">
      <c r="A2383">
        <v>201</v>
      </c>
      <c r="B2383">
        <v>201</v>
      </c>
      <c r="C2383">
        <v>2010000004029</v>
      </c>
      <c r="D2383" s="2">
        <v>5</v>
      </c>
      <c r="E2383" s="4">
        <v>42750</v>
      </c>
      <c r="F2383" s="4">
        <v>39124</v>
      </c>
      <c r="G2383" s="3">
        <f t="shared" si="74"/>
        <v>1</v>
      </c>
      <c r="H2383" s="3">
        <f t="shared" si="75"/>
        <v>0</v>
      </c>
    </row>
    <row r="2384" spans="1:8">
      <c r="A2384">
        <v>201</v>
      </c>
      <c r="B2384">
        <v>109</v>
      </c>
      <c r="C2384">
        <v>240379</v>
      </c>
      <c r="D2384" s="2">
        <v>5</v>
      </c>
      <c r="E2384" s="4">
        <v>42750</v>
      </c>
      <c r="F2384" s="4">
        <v>42750</v>
      </c>
      <c r="G2384" s="3">
        <f t="shared" si="74"/>
        <v>0</v>
      </c>
      <c r="H2384" s="3">
        <f t="shared" si="75"/>
        <v>1</v>
      </c>
    </row>
    <row r="2385" spans="1:8">
      <c r="A2385">
        <v>201</v>
      </c>
      <c r="B2385">
        <v>201</v>
      </c>
      <c r="C2385">
        <v>136031</v>
      </c>
      <c r="D2385" s="2">
        <v>5</v>
      </c>
      <c r="E2385" s="4">
        <v>42750</v>
      </c>
      <c r="F2385" s="4">
        <v>41606</v>
      </c>
      <c r="G2385" s="3">
        <f t="shared" si="74"/>
        <v>1</v>
      </c>
      <c r="H2385" s="3">
        <f t="shared" si="75"/>
        <v>0</v>
      </c>
    </row>
    <row r="2386" spans="1:8">
      <c r="A2386">
        <v>201</v>
      </c>
      <c r="B2386">
        <v>201</v>
      </c>
      <c r="C2386">
        <v>67654</v>
      </c>
      <c r="D2386" s="2">
        <v>5</v>
      </c>
      <c r="E2386" s="4">
        <v>42750</v>
      </c>
      <c r="F2386" s="4">
        <v>40791</v>
      </c>
      <c r="G2386" s="3">
        <f t="shared" si="74"/>
        <v>1</v>
      </c>
      <c r="H2386" s="3">
        <f t="shared" si="75"/>
        <v>0</v>
      </c>
    </row>
    <row r="2387" spans="1:8">
      <c r="A2387">
        <v>201</v>
      </c>
      <c r="B2387">
        <v>201</v>
      </c>
      <c r="C2387">
        <v>2010000008304</v>
      </c>
      <c r="D2387" s="2">
        <v>5</v>
      </c>
      <c r="E2387" s="4">
        <v>42750</v>
      </c>
      <c r="F2387" s="4">
        <v>39966</v>
      </c>
      <c r="G2387" s="3">
        <f t="shared" si="74"/>
        <v>1</v>
      </c>
      <c r="H2387" s="3">
        <f t="shared" si="75"/>
        <v>0</v>
      </c>
    </row>
    <row r="2388" spans="1:8">
      <c r="A2388">
        <v>201</v>
      </c>
      <c r="B2388">
        <v>25</v>
      </c>
      <c r="C2388">
        <v>240384</v>
      </c>
      <c r="D2388" s="2">
        <v>5</v>
      </c>
      <c r="E2388" s="4">
        <v>42750</v>
      </c>
      <c r="F2388" s="4">
        <v>42750</v>
      </c>
      <c r="G2388" s="3">
        <f t="shared" si="74"/>
        <v>0</v>
      </c>
      <c r="H2388" s="3">
        <f t="shared" si="75"/>
        <v>1</v>
      </c>
    </row>
    <row r="2389" spans="1:8">
      <c r="A2389">
        <v>201</v>
      </c>
      <c r="B2389">
        <v>201</v>
      </c>
      <c r="C2389">
        <v>2010000004914</v>
      </c>
      <c r="D2389" s="2">
        <v>5</v>
      </c>
      <c r="E2389" s="4">
        <v>42750</v>
      </c>
      <c r="F2389" s="4">
        <v>39216</v>
      </c>
      <c r="G2389" s="3">
        <f t="shared" si="74"/>
        <v>1</v>
      </c>
      <c r="H2389" s="3">
        <f t="shared" si="75"/>
        <v>0</v>
      </c>
    </row>
    <row r="2390" spans="1:8">
      <c r="A2390">
        <v>201</v>
      </c>
      <c r="B2390">
        <v>451</v>
      </c>
      <c r="C2390">
        <v>240385</v>
      </c>
      <c r="D2390" s="2">
        <v>8</v>
      </c>
      <c r="E2390" s="4">
        <v>42751</v>
      </c>
      <c r="F2390" s="4">
        <v>42750</v>
      </c>
      <c r="G2390" s="3">
        <f t="shared" si="74"/>
        <v>0</v>
      </c>
      <c r="H2390" s="3">
        <f t="shared" si="75"/>
        <v>1</v>
      </c>
    </row>
    <row r="2391" spans="1:8">
      <c r="A2391">
        <v>201</v>
      </c>
      <c r="B2391">
        <v>108</v>
      </c>
      <c r="C2391">
        <v>240388</v>
      </c>
      <c r="D2391" s="2">
        <v>5</v>
      </c>
      <c r="E2391" s="4">
        <v>42750</v>
      </c>
      <c r="F2391" s="4">
        <v>42750</v>
      </c>
      <c r="G2391" s="3">
        <f t="shared" si="74"/>
        <v>0</v>
      </c>
      <c r="H2391" s="3">
        <f t="shared" si="75"/>
        <v>1</v>
      </c>
    </row>
    <row r="2392" spans="1:8">
      <c r="A2392">
        <v>201</v>
      </c>
      <c r="B2392">
        <v>402</v>
      </c>
      <c r="C2392">
        <v>240389</v>
      </c>
      <c r="D2392" s="2">
        <v>8</v>
      </c>
      <c r="E2392" s="4">
        <v>42750</v>
      </c>
      <c r="F2392" s="4">
        <v>42750</v>
      </c>
      <c r="G2392" s="3">
        <f t="shared" si="74"/>
        <v>0</v>
      </c>
      <c r="H2392" s="3">
        <f t="shared" si="75"/>
        <v>1</v>
      </c>
    </row>
    <row r="2393" spans="1:8">
      <c r="A2393">
        <v>201</v>
      </c>
      <c r="B2393">
        <v>31</v>
      </c>
      <c r="C2393">
        <v>310000002143</v>
      </c>
      <c r="D2393" s="2">
        <v>5</v>
      </c>
      <c r="E2393" s="4">
        <v>42750</v>
      </c>
      <c r="F2393" s="4">
        <v>40009</v>
      </c>
      <c r="G2393" s="3">
        <f t="shared" si="74"/>
        <v>1</v>
      </c>
      <c r="H2393" s="3">
        <f t="shared" si="75"/>
        <v>0</v>
      </c>
    </row>
    <row r="2394" spans="1:8">
      <c r="A2394">
        <v>201</v>
      </c>
      <c r="B2394">
        <v>31</v>
      </c>
      <c r="C2394">
        <v>57111</v>
      </c>
      <c r="D2394" s="2">
        <v>5</v>
      </c>
      <c r="E2394" s="4">
        <v>42750</v>
      </c>
      <c r="F2394" s="4">
        <v>40678</v>
      </c>
      <c r="G2394" s="3">
        <f t="shared" si="74"/>
        <v>1</v>
      </c>
      <c r="H2394" s="3">
        <f t="shared" si="75"/>
        <v>0</v>
      </c>
    </row>
    <row r="2395" spans="1:8">
      <c r="A2395">
        <v>201</v>
      </c>
      <c r="B2395">
        <v>31</v>
      </c>
      <c r="C2395">
        <v>55210</v>
      </c>
      <c r="D2395" s="2">
        <v>5</v>
      </c>
      <c r="E2395" s="4">
        <v>42750</v>
      </c>
      <c r="F2395" s="4">
        <v>42106</v>
      </c>
      <c r="G2395" s="3">
        <f t="shared" si="74"/>
        <v>1</v>
      </c>
      <c r="H2395" s="3">
        <f t="shared" si="75"/>
        <v>0</v>
      </c>
    </row>
    <row r="2396" spans="1:8">
      <c r="A2396">
        <v>201</v>
      </c>
      <c r="B2396">
        <v>31</v>
      </c>
      <c r="C2396">
        <v>85590</v>
      </c>
      <c r="D2396" s="2">
        <v>5</v>
      </c>
      <c r="E2396" s="4">
        <v>42750</v>
      </c>
      <c r="F2396" s="4">
        <v>40968</v>
      </c>
      <c r="G2396" s="3">
        <f t="shared" si="74"/>
        <v>1</v>
      </c>
      <c r="H2396" s="3">
        <f t="shared" si="75"/>
        <v>0</v>
      </c>
    </row>
    <row r="2397" spans="1:8">
      <c r="A2397">
        <v>201</v>
      </c>
      <c r="B2397">
        <v>201</v>
      </c>
      <c r="C2397">
        <v>2010000001077</v>
      </c>
      <c r="D2397" s="2">
        <v>5</v>
      </c>
      <c r="E2397" s="4">
        <v>42750</v>
      </c>
      <c r="F2397" s="4">
        <v>38531</v>
      </c>
      <c r="G2397" s="3">
        <f t="shared" si="74"/>
        <v>1</v>
      </c>
      <c r="H2397" s="3">
        <f t="shared" si="75"/>
        <v>0</v>
      </c>
    </row>
    <row r="2398" spans="1:8">
      <c r="A2398">
        <v>201</v>
      </c>
      <c r="B2398">
        <v>201</v>
      </c>
      <c r="C2398">
        <v>60675</v>
      </c>
      <c r="D2398" s="2">
        <v>5</v>
      </c>
      <c r="E2398" s="4">
        <v>42750</v>
      </c>
      <c r="F2398" s="4">
        <v>40708</v>
      </c>
      <c r="G2398" s="3">
        <f t="shared" si="74"/>
        <v>1</v>
      </c>
      <c r="H2398" s="3">
        <f t="shared" si="75"/>
        <v>0</v>
      </c>
    </row>
    <row r="2399" spans="1:8">
      <c r="A2399">
        <v>201</v>
      </c>
      <c r="B2399">
        <v>852</v>
      </c>
      <c r="C2399">
        <v>240399</v>
      </c>
      <c r="D2399" s="2">
        <v>12</v>
      </c>
      <c r="E2399" s="4">
        <v>42750</v>
      </c>
      <c r="F2399" s="4">
        <v>42750</v>
      </c>
      <c r="G2399" s="3">
        <f t="shared" si="74"/>
        <v>0</v>
      </c>
      <c r="H2399" s="3">
        <f t="shared" si="75"/>
        <v>1</v>
      </c>
    </row>
    <row r="2400" spans="1:8">
      <c r="A2400">
        <v>201</v>
      </c>
      <c r="B2400">
        <v>201</v>
      </c>
      <c r="C2400">
        <v>59970</v>
      </c>
      <c r="D2400" s="2">
        <v>5</v>
      </c>
      <c r="E2400" s="4">
        <v>42750</v>
      </c>
      <c r="F2400" s="4">
        <v>40701</v>
      </c>
      <c r="G2400" s="3">
        <f t="shared" si="74"/>
        <v>1</v>
      </c>
      <c r="H2400" s="3">
        <f t="shared" si="75"/>
        <v>0</v>
      </c>
    </row>
    <row r="2401" spans="1:8">
      <c r="A2401">
        <v>201</v>
      </c>
      <c r="B2401">
        <v>802</v>
      </c>
      <c r="C2401">
        <v>240402</v>
      </c>
      <c r="D2401" s="2">
        <v>5</v>
      </c>
      <c r="E2401" s="4">
        <v>42750</v>
      </c>
      <c r="F2401" s="4">
        <v>42750</v>
      </c>
      <c r="G2401" s="3">
        <f t="shared" si="74"/>
        <v>0</v>
      </c>
      <c r="H2401" s="3">
        <f t="shared" si="75"/>
        <v>1</v>
      </c>
    </row>
    <row r="2402" spans="1:8">
      <c r="A2402">
        <v>201</v>
      </c>
      <c r="B2402">
        <v>201</v>
      </c>
      <c r="C2402">
        <v>2010000003972</v>
      </c>
      <c r="D2402" s="2">
        <v>5</v>
      </c>
      <c r="E2402" s="4">
        <v>42750</v>
      </c>
      <c r="F2402" s="4">
        <v>39117</v>
      </c>
      <c r="G2402" s="3">
        <f t="shared" si="74"/>
        <v>1</v>
      </c>
      <c r="H2402" s="3">
        <f t="shared" si="75"/>
        <v>0</v>
      </c>
    </row>
    <row r="2403" spans="1:8">
      <c r="A2403">
        <v>201</v>
      </c>
      <c r="B2403">
        <v>502</v>
      </c>
      <c r="C2403">
        <v>5020000007129</v>
      </c>
      <c r="D2403" s="2">
        <v>5</v>
      </c>
      <c r="E2403" s="4">
        <v>42751</v>
      </c>
      <c r="F2403" s="4">
        <v>39840</v>
      </c>
      <c r="G2403" s="3">
        <f t="shared" si="74"/>
        <v>1</v>
      </c>
      <c r="H2403" s="3">
        <f t="shared" si="75"/>
        <v>0</v>
      </c>
    </row>
    <row r="2404" spans="1:8">
      <c r="A2404">
        <v>201</v>
      </c>
      <c r="B2404">
        <v>302</v>
      </c>
      <c r="C2404">
        <v>240412</v>
      </c>
      <c r="D2404" s="2">
        <v>5</v>
      </c>
      <c r="E2404" s="4">
        <v>42751</v>
      </c>
      <c r="F2404" s="4">
        <v>42751</v>
      </c>
      <c r="G2404" s="3">
        <f t="shared" si="74"/>
        <v>0</v>
      </c>
      <c r="H2404" s="3">
        <f t="shared" si="75"/>
        <v>1</v>
      </c>
    </row>
    <row r="2405" spans="1:8">
      <c r="A2405">
        <v>201</v>
      </c>
      <c r="B2405">
        <v>302</v>
      </c>
      <c r="C2405">
        <v>3020000002563</v>
      </c>
      <c r="D2405" s="2">
        <v>5</v>
      </c>
      <c r="E2405" s="4">
        <v>42751</v>
      </c>
      <c r="F2405" s="4">
        <v>39404</v>
      </c>
      <c r="G2405" s="3">
        <f t="shared" si="74"/>
        <v>1</v>
      </c>
      <c r="H2405" s="3">
        <f t="shared" si="75"/>
        <v>0</v>
      </c>
    </row>
    <row r="2406" spans="1:8">
      <c r="A2406">
        <v>201</v>
      </c>
      <c r="B2406">
        <v>351</v>
      </c>
      <c r="C2406">
        <v>240421</v>
      </c>
      <c r="D2406" s="2">
        <v>5</v>
      </c>
      <c r="E2406" s="4">
        <v>42751</v>
      </c>
      <c r="F2406" s="4">
        <v>42751</v>
      </c>
      <c r="G2406" s="3">
        <f t="shared" si="74"/>
        <v>0</v>
      </c>
      <c r="H2406" s="3">
        <f t="shared" si="75"/>
        <v>1</v>
      </c>
    </row>
    <row r="2407" spans="1:8">
      <c r="A2407">
        <v>201</v>
      </c>
      <c r="B2407">
        <v>503</v>
      </c>
      <c r="C2407">
        <v>19459</v>
      </c>
      <c r="D2407" s="2">
        <v>5</v>
      </c>
      <c r="E2407" s="4">
        <v>42751</v>
      </c>
      <c r="F2407" s="4">
        <v>40223</v>
      </c>
      <c r="G2407" s="3">
        <f t="shared" si="74"/>
        <v>1</v>
      </c>
      <c r="H2407" s="3">
        <f t="shared" si="75"/>
        <v>0</v>
      </c>
    </row>
    <row r="2408" spans="1:8">
      <c r="A2408">
        <v>201</v>
      </c>
      <c r="B2408">
        <v>4</v>
      </c>
      <c r="C2408">
        <v>240426</v>
      </c>
      <c r="D2408" s="2">
        <v>5</v>
      </c>
      <c r="E2408" s="4">
        <v>42751</v>
      </c>
      <c r="F2408" s="4">
        <v>42751</v>
      </c>
      <c r="G2408" s="3">
        <f t="shared" si="74"/>
        <v>0</v>
      </c>
      <c r="H2408" s="3">
        <f t="shared" si="75"/>
        <v>1</v>
      </c>
    </row>
    <row r="2409" spans="1:8">
      <c r="A2409">
        <v>201</v>
      </c>
      <c r="B2409">
        <v>14</v>
      </c>
      <c r="C2409">
        <v>240430</v>
      </c>
      <c r="D2409" s="2">
        <v>5</v>
      </c>
      <c r="E2409" s="4">
        <v>42751</v>
      </c>
      <c r="F2409" s="4">
        <v>42751</v>
      </c>
      <c r="G2409" s="3">
        <f t="shared" si="74"/>
        <v>0</v>
      </c>
      <c r="H2409" s="3">
        <f t="shared" si="75"/>
        <v>1</v>
      </c>
    </row>
    <row r="2410" spans="1:8">
      <c r="A2410">
        <v>201</v>
      </c>
      <c r="B2410">
        <v>12</v>
      </c>
      <c r="C2410">
        <v>140944</v>
      </c>
      <c r="D2410" s="2">
        <v>5</v>
      </c>
      <c r="E2410" s="4">
        <v>42751</v>
      </c>
      <c r="F2410" s="4">
        <v>41689</v>
      </c>
      <c r="G2410" s="3">
        <f t="shared" si="74"/>
        <v>1</v>
      </c>
      <c r="H2410" s="3">
        <f t="shared" si="75"/>
        <v>0</v>
      </c>
    </row>
    <row r="2411" spans="1:8">
      <c r="A2411">
        <v>201</v>
      </c>
      <c r="B2411">
        <v>9</v>
      </c>
      <c r="C2411">
        <v>90000004081</v>
      </c>
      <c r="D2411" s="2">
        <v>5</v>
      </c>
      <c r="E2411" s="4">
        <v>42751</v>
      </c>
      <c r="F2411" s="4">
        <v>39587</v>
      </c>
      <c r="G2411" s="3">
        <f t="shared" si="74"/>
        <v>1</v>
      </c>
      <c r="H2411" s="3">
        <f t="shared" si="75"/>
        <v>0</v>
      </c>
    </row>
    <row r="2412" spans="1:8">
      <c r="A2412">
        <v>201</v>
      </c>
      <c r="B2412">
        <v>20</v>
      </c>
      <c r="C2412">
        <v>240432</v>
      </c>
      <c r="D2412" s="2">
        <v>5</v>
      </c>
      <c r="E2412" s="4">
        <v>42753</v>
      </c>
      <c r="F2412" s="4">
        <v>42751</v>
      </c>
      <c r="G2412" s="3">
        <f t="shared" si="74"/>
        <v>0</v>
      </c>
      <c r="H2412" s="3">
        <f t="shared" si="75"/>
        <v>1</v>
      </c>
    </row>
    <row r="2413" spans="1:8">
      <c r="A2413">
        <v>201</v>
      </c>
      <c r="B2413">
        <v>19</v>
      </c>
      <c r="C2413">
        <v>240435</v>
      </c>
      <c r="D2413" s="2">
        <v>5</v>
      </c>
      <c r="E2413" s="4">
        <v>42751</v>
      </c>
      <c r="F2413" s="4">
        <v>42751</v>
      </c>
      <c r="G2413" s="3">
        <f t="shared" si="74"/>
        <v>0</v>
      </c>
      <c r="H2413" s="3">
        <f t="shared" si="75"/>
        <v>1</v>
      </c>
    </row>
    <row r="2414" spans="1:8">
      <c r="A2414">
        <v>201</v>
      </c>
      <c r="B2414">
        <v>12</v>
      </c>
      <c r="C2414">
        <v>120000000054</v>
      </c>
      <c r="D2414" s="2">
        <v>5</v>
      </c>
      <c r="E2414" s="4">
        <v>42751</v>
      </c>
      <c r="F2414" s="4">
        <v>39260</v>
      </c>
      <c r="G2414" s="3">
        <f t="shared" si="74"/>
        <v>1</v>
      </c>
      <c r="H2414" s="3">
        <f t="shared" si="75"/>
        <v>0</v>
      </c>
    </row>
    <row r="2415" spans="1:8">
      <c r="A2415">
        <v>201</v>
      </c>
      <c r="B2415">
        <v>4</v>
      </c>
      <c r="C2415">
        <v>240436</v>
      </c>
      <c r="D2415" s="2">
        <v>5</v>
      </c>
      <c r="E2415" s="4">
        <v>42751</v>
      </c>
      <c r="F2415" s="4">
        <v>42751</v>
      </c>
      <c r="G2415" s="3">
        <f t="shared" si="74"/>
        <v>0</v>
      </c>
      <c r="H2415" s="3">
        <f t="shared" si="75"/>
        <v>1</v>
      </c>
    </row>
    <row r="2416" spans="1:8">
      <c r="A2416">
        <v>201</v>
      </c>
      <c r="B2416">
        <v>12</v>
      </c>
      <c r="C2416">
        <v>59763</v>
      </c>
      <c r="D2416" s="2">
        <v>5</v>
      </c>
      <c r="E2416" s="4">
        <v>42751</v>
      </c>
      <c r="F2416" s="4">
        <v>40699</v>
      </c>
      <c r="G2416" s="3">
        <f t="shared" si="74"/>
        <v>1</v>
      </c>
      <c r="H2416" s="3">
        <f t="shared" si="75"/>
        <v>0</v>
      </c>
    </row>
    <row r="2417" spans="1:8">
      <c r="A2417">
        <v>201</v>
      </c>
      <c r="B2417">
        <v>19</v>
      </c>
      <c r="C2417">
        <v>240438</v>
      </c>
      <c r="D2417" s="2">
        <v>5</v>
      </c>
      <c r="E2417" s="4">
        <v>42751</v>
      </c>
      <c r="F2417" s="4">
        <v>42751</v>
      </c>
      <c r="G2417" s="3">
        <f t="shared" si="74"/>
        <v>0</v>
      </c>
      <c r="H2417" s="3">
        <f t="shared" si="75"/>
        <v>1</v>
      </c>
    </row>
    <row r="2418" spans="1:8">
      <c r="A2418">
        <v>201</v>
      </c>
      <c r="B2418">
        <v>12</v>
      </c>
      <c r="C2418">
        <v>61194</v>
      </c>
      <c r="D2418" s="2">
        <v>5</v>
      </c>
      <c r="E2418" s="4">
        <v>42751</v>
      </c>
      <c r="F2418" s="4">
        <v>40715</v>
      </c>
      <c r="G2418" s="3">
        <f t="shared" si="74"/>
        <v>1</v>
      </c>
      <c r="H2418" s="3">
        <f t="shared" si="75"/>
        <v>0</v>
      </c>
    </row>
    <row r="2419" spans="1:8">
      <c r="A2419">
        <v>201</v>
      </c>
      <c r="B2419">
        <v>302</v>
      </c>
      <c r="C2419">
        <v>3020000000200</v>
      </c>
      <c r="D2419" s="2">
        <v>5</v>
      </c>
      <c r="E2419" s="4">
        <v>42751</v>
      </c>
      <c r="F2419" s="4">
        <v>42751</v>
      </c>
      <c r="G2419" s="3">
        <f t="shared" si="74"/>
        <v>0</v>
      </c>
      <c r="H2419" s="3">
        <f t="shared" si="75"/>
        <v>1</v>
      </c>
    </row>
    <row r="2420" spans="1:8">
      <c r="A2420">
        <v>201</v>
      </c>
      <c r="B2420">
        <v>9</v>
      </c>
      <c r="C2420">
        <v>144278</v>
      </c>
      <c r="D2420" s="2">
        <v>5</v>
      </c>
      <c r="E2420" s="4">
        <v>42751</v>
      </c>
      <c r="F2420" s="4">
        <v>41737</v>
      </c>
      <c r="G2420" s="3">
        <f t="shared" si="74"/>
        <v>1</v>
      </c>
      <c r="H2420" s="3">
        <f t="shared" si="75"/>
        <v>0</v>
      </c>
    </row>
    <row r="2421" spans="1:8">
      <c r="A2421">
        <v>201</v>
      </c>
      <c r="B2421">
        <v>701</v>
      </c>
      <c r="C2421">
        <v>240439</v>
      </c>
      <c r="D2421" s="2">
        <v>5</v>
      </c>
      <c r="E2421" s="4">
        <v>42751</v>
      </c>
      <c r="F2421" s="4">
        <v>42751</v>
      </c>
      <c r="G2421" s="3">
        <f t="shared" si="74"/>
        <v>0</v>
      </c>
      <c r="H2421" s="3">
        <f t="shared" si="75"/>
        <v>1</v>
      </c>
    </row>
    <row r="2422" spans="1:8">
      <c r="A2422">
        <v>201</v>
      </c>
      <c r="B2422">
        <v>12</v>
      </c>
      <c r="C2422">
        <v>120000000913</v>
      </c>
      <c r="D2422" s="2">
        <v>5</v>
      </c>
      <c r="E2422" s="4">
        <v>42751</v>
      </c>
      <c r="F2422" s="4">
        <v>39559</v>
      </c>
      <c r="G2422" s="3">
        <f t="shared" si="74"/>
        <v>1</v>
      </c>
      <c r="H2422" s="3">
        <f t="shared" si="75"/>
        <v>0</v>
      </c>
    </row>
    <row r="2423" spans="1:8">
      <c r="A2423">
        <v>201</v>
      </c>
      <c r="B2423">
        <v>5</v>
      </c>
      <c r="C2423">
        <v>240442</v>
      </c>
      <c r="D2423" s="2">
        <v>5</v>
      </c>
      <c r="E2423" s="4">
        <v>42751</v>
      </c>
      <c r="F2423" s="4">
        <v>42751</v>
      </c>
      <c r="G2423" s="3">
        <f t="shared" si="74"/>
        <v>0</v>
      </c>
      <c r="H2423" s="3">
        <f t="shared" si="75"/>
        <v>1</v>
      </c>
    </row>
    <row r="2424" spans="1:8">
      <c r="A2424">
        <v>201</v>
      </c>
      <c r="B2424">
        <v>110</v>
      </c>
      <c r="C2424">
        <v>147999</v>
      </c>
      <c r="D2424" s="2">
        <v>5</v>
      </c>
      <c r="E2424" s="4">
        <v>42751</v>
      </c>
      <c r="F2424" s="4">
        <v>41792</v>
      </c>
      <c r="G2424" s="3">
        <f t="shared" si="74"/>
        <v>1</v>
      </c>
      <c r="H2424" s="3">
        <f t="shared" si="75"/>
        <v>0</v>
      </c>
    </row>
    <row r="2425" spans="1:8">
      <c r="A2425">
        <v>201</v>
      </c>
      <c r="B2425">
        <v>19</v>
      </c>
      <c r="C2425">
        <v>240444</v>
      </c>
      <c r="D2425" s="2">
        <v>14</v>
      </c>
      <c r="E2425" s="4">
        <v>42753</v>
      </c>
      <c r="F2425" s="4">
        <v>42751</v>
      </c>
      <c r="G2425" s="3">
        <f t="shared" si="74"/>
        <v>0</v>
      </c>
      <c r="H2425" s="3">
        <f t="shared" si="75"/>
        <v>1</v>
      </c>
    </row>
    <row r="2426" spans="1:8">
      <c r="A2426">
        <v>201</v>
      </c>
      <c r="B2426">
        <v>9</v>
      </c>
      <c r="C2426">
        <v>90000004758</v>
      </c>
      <c r="D2426" s="2">
        <v>18</v>
      </c>
      <c r="E2426" s="4">
        <v>42751</v>
      </c>
      <c r="F2426" s="4">
        <v>42751</v>
      </c>
      <c r="G2426" s="3">
        <f t="shared" si="74"/>
        <v>0</v>
      </c>
      <c r="H2426" s="3">
        <f t="shared" si="75"/>
        <v>1</v>
      </c>
    </row>
    <row r="2427" spans="1:8">
      <c r="A2427">
        <v>201</v>
      </c>
      <c r="B2427">
        <v>301</v>
      </c>
      <c r="C2427">
        <v>240445</v>
      </c>
      <c r="D2427" s="2">
        <v>5</v>
      </c>
      <c r="E2427" s="4">
        <v>42751</v>
      </c>
      <c r="F2427" s="4">
        <v>42751</v>
      </c>
      <c r="G2427" s="3">
        <f t="shared" si="74"/>
        <v>0</v>
      </c>
      <c r="H2427" s="3">
        <f t="shared" si="75"/>
        <v>1</v>
      </c>
    </row>
    <row r="2428" spans="1:8">
      <c r="A2428">
        <v>201</v>
      </c>
      <c r="B2428">
        <v>401</v>
      </c>
      <c r="C2428">
        <v>240447</v>
      </c>
      <c r="D2428" s="2">
        <v>5</v>
      </c>
      <c r="E2428" s="4">
        <v>42751</v>
      </c>
      <c r="F2428" s="4">
        <v>42751</v>
      </c>
      <c r="G2428" s="3">
        <f t="shared" si="74"/>
        <v>0</v>
      </c>
      <c r="H2428" s="3">
        <f t="shared" si="75"/>
        <v>1</v>
      </c>
    </row>
    <row r="2429" spans="1:8">
      <c r="A2429">
        <v>201</v>
      </c>
      <c r="B2429">
        <v>502</v>
      </c>
      <c r="C2429">
        <v>183240</v>
      </c>
      <c r="D2429" s="2">
        <v>5</v>
      </c>
      <c r="E2429" s="4">
        <v>42751</v>
      </c>
      <c r="F2429" s="4">
        <v>42751</v>
      </c>
      <c r="G2429" s="3">
        <f t="shared" si="74"/>
        <v>0</v>
      </c>
      <c r="H2429" s="3">
        <f t="shared" si="75"/>
        <v>1</v>
      </c>
    </row>
    <row r="2430" spans="1:8">
      <c r="A2430">
        <v>201</v>
      </c>
      <c r="B2430">
        <v>804</v>
      </c>
      <c r="C2430">
        <v>130565</v>
      </c>
      <c r="D2430" s="2">
        <v>5</v>
      </c>
      <c r="E2430" s="4">
        <v>42751</v>
      </c>
      <c r="F2430" s="4">
        <v>41512</v>
      </c>
      <c r="G2430" s="3">
        <f t="shared" si="74"/>
        <v>1</v>
      </c>
      <c r="H2430" s="3">
        <f t="shared" si="75"/>
        <v>0</v>
      </c>
    </row>
    <row r="2431" spans="1:8">
      <c r="A2431">
        <v>201</v>
      </c>
      <c r="B2431">
        <v>12</v>
      </c>
      <c r="C2431">
        <v>120000001011</v>
      </c>
      <c r="D2431" s="2">
        <v>5</v>
      </c>
      <c r="E2431" s="4">
        <v>42751</v>
      </c>
      <c r="F2431" s="4">
        <v>39576</v>
      </c>
      <c r="G2431" s="3">
        <f t="shared" si="74"/>
        <v>1</v>
      </c>
      <c r="H2431" s="3">
        <f t="shared" si="75"/>
        <v>0</v>
      </c>
    </row>
    <row r="2432" spans="1:8">
      <c r="A2432">
        <v>201</v>
      </c>
      <c r="B2432">
        <v>302</v>
      </c>
      <c r="C2432">
        <v>240452</v>
      </c>
      <c r="D2432" s="2">
        <v>5</v>
      </c>
      <c r="E2432" s="4">
        <v>42751</v>
      </c>
      <c r="F2432" s="4">
        <v>42751</v>
      </c>
      <c r="G2432" s="3">
        <f t="shared" si="74"/>
        <v>0</v>
      </c>
      <c r="H2432" s="3">
        <f t="shared" si="75"/>
        <v>1</v>
      </c>
    </row>
    <row r="2433" spans="1:8">
      <c r="A2433">
        <v>201</v>
      </c>
      <c r="B2433">
        <v>109</v>
      </c>
      <c r="C2433">
        <v>240454</v>
      </c>
      <c r="D2433" s="2">
        <v>5</v>
      </c>
      <c r="E2433" s="4">
        <v>42751</v>
      </c>
      <c r="F2433" s="4">
        <v>42751</v>
      </c>
      <c r="G2433" s="3">
        <f t="shared" si="74"/>
        <v>0</v>
      </c>
      <c r="H2433" s="3">
        <f t="shared" si="75"/>
        <v>1</v>
      </c>
    </row>
    <row r="2434" spans="1:8">
      <c r="A2434">
        <v>201</v>
      </c>
      <c r="B2434">
        <v>106</v>
      </c>
      <c r="C2434">
        <v>240456</v>
      </c>
      <c r="D2434" s="2">
        <v>5</v>
      </c>
      <c r="E2434" s="4">
        <v>42751</v>
      </c>
      <c r="F2434" s="4">
        <v>42751</v>
      </c>
      <c r="G2434" s="3">
        <f t="shared" ref="G2434:G2497" si="76">IF(E2434&gt;=DATE(2017,1,1),IF(F2434&lt;DATE(2017,1,1),1,0),0)</f>
        <v>0</v>
      </c>
      <c r="H2434" s="3">
        <f t="shared" ref="H2434:H2497" si="77">IF(F2434&gt;=DATE(2017,1,1),IF(D2434&lt;&gt;"",1,0),0)</f>
        <v>1</v>
      </c>
    </row>
    <row r="2435" spans="1:8">
      <c r="A2435">
        <v>201</v>
      </c>
      <c r="B2435">
        <v>502</v>
      </c>
      <c r="C2435">
        <v>240457</v>
      </c>
      <c r="D2435" s="2">
        <v>5</v>
      </c>
      <c r="E2435" s="4">
        <v>42751</v>
      </c>
      <c r="F2435" s="4">
        <v>42751</v>
      </c>
      <c r="G2435" s="3">
        <f t="shared" si="76"/>
        <v>0</v>
      </c>
      <c r="H2435" s="3">
        <f t="shared" si="77"/>
        <v>1</v>
      </c>
    </row>
    <row r="2436" spans="1:8">
      <c r="A2436">
        <v>201</v>
      </c>
      <c r="B2436">
        <v>101</v>
      </c>
      <c r="C2436">
        <v>240459</v>
      </c>
      <c r="D2436" s="2">
        <v>5</v>
      </c>
      <c r="E2436" s="4">
        <v>42751</v>
      </c>
      <c r="F2436" s="4">
        <v>42751</v>
      </c>
      <c r="G2436" s="3">
        <f t="shared" si="76"/>
        <v>0</v>
      </c>
      <c r="H2436" s="3">
        <f t="shared" si="77"/>
        <v>1</v>
      </c>
    </row>
    <row r="2437" spans="1:8">
      <c r="A2437">
        <v>201</v>
      </c>
      <c r="B2437">
        <v>502</v>
      </c>
      <c r="C2437">
        <v>117454</v>
      </c>
      <c r="D2437" s="2">
        <v>5</v>
      </c>
      <c r="E2437" s="4">
        <v>42751</v>
      </c>
      <c r="F2437" s="4">
        <v>42751</v>
      </c>
      <c r="G2437" s="3">
        <f t="shared" si="76"/>
        <v>0</v>
      </c>
      <c r="H2437" s="3">
        <f t="shared" si="77"/>
        <v>1</v>
      </c>
    </row>
    <row r="2438" spans="1:8">
      <c r="A2438">
        <v>201</v>
      </c>
      <c r="B2438">
        <v>201</v>
      </c>
      <c r="C2438">
        <v>2010000006956</v>
      </c>
      <c r="D2438" s="2">
        <v>5</v>
      </c>
      <c r="E2438" s="4">
        <v>42751</v>
      </c>
      <c r="F2438" s="4">
        <v>39628</v>
      </c>
      <c r="G2438" s="3">
        <f t="shared" si="76"/>
        <v>1</v>
      </c>
      <c r="H2438" s="3">
        <f t="shared" si="77"/>
        <v>0</v>
      </c>
    </row>
    <row r="2439" spans="1:8">
      <c r="A2439">
        <v>201</v>
      </c>
      <c r="B2439">
        <v>36</v>
      </c>
      <c r="C2439">
        <v>196950</v>
      </c>
      <c r="D2439" s="2">
        <v>5</v>
      </c>
      <c r="E2439" s="4">
        <v>42757</v>
      </c>
      <c r="F2439" s="4">
        <v>42751</v>
      </c>
      <c r="G2439" s="3">
        <f t="shared" si="76"/>
        <v>0</v>
      </c>
      <c r="H2439" s="3">
        <f t="shared" si="77"/>
        <v>1</v>
      </c>
    </row>
    <row r="2440" spans="1:8">
      <c r="A2440">
        <v>201</v>
      </c>
      <c r="B2440">
        <v>36</v>
      </c>
      <c r="C2440">
        <v>184664</v>
      </c>
      <c r="D2440" s="2">
        <v>5</v>
      </c>
      <c r="E2440" s="4">
        <v>42757</v>
      </c>
      <c r="F2440" s="4">
        <v>42751</v>
      </c>
      <c r="G2440" s="3">
        <f t="shared" si="76"/>
        <v>0</v>
      </c>
      <c r="H2440" s="3">
        <f t="shared" si="77"/>
        <v>1</v>
      </c>
    </row>
    <row r="2441" spans="1:8">
      <c r="A2441">
        <v>201</v>
      </c>
      <c r="B2441">
        <v>36</v>
      </c>
      <c r="C2441">
        <v>182812</v>
      </c>
      <c r="D2441" s="2">
        <v>5</v>
      </c>
      <c r="E2441" s="4">
        <v>42757</v>
      </c>
      <c r="F2441" s="4">
        <v>42751</v>
      </c>
      <c r="G2441" s="3">
        <f t="shared" si="76"/>
        <v>0</v>
      </c>
      <c r="H2441" s="3">
        <f t="shared" si="77"/>
        <v>1</v>
      </c>
    </row>
    <row r="2442" spans="1:8">
      <c r="A2442">
        <v>201</v>
      </c>
      <c r="B2442">
        <v>3</v>
      </c>
      <c r="C2442">
        <v>236855</v>
      </c>
      <c r="D2442" s="2">
        <v>5</v>
      </c>
      <c r="E2442" s="4">
        <v>42751</v>
      </c>
      <c r="F2442" s="4">
        <v>42718</v>
      </c>
      <c r="G2442" s="3">
        <f t="shared" si="76"/>
        <v>1</v>
      </c>
      <c r="H2442" s="3">
        <f t="shared" si="77"/>
        <v>0</v>
      </c>
    </row>
    <row r="2443" spans="1:8">
      <c r="A2443">
        <v>201</v>
      </c>
      <c r="B2443">
        <v>851</v>
      </c>
      <c r="C2443">
        <v>240472</v>
      </c>
      <c r="D2443" s="2">
        <v>5</v>
      </c>
      <c r="E2443" s="4">
        <v>42751</v>
      </c>
      <c r="F2443" s="4">
        <v>42751</v>
      </c>
      <c r="G2443" s="3">
        <f t="shared" si="76"/>
        <v>0</v>
      </c>
      <c r="H2443" s="3">
        <f t="shared" si="77"/>
        <v>1</v>
      </c>
    </row>
    <row r="2444" spans="1:8">
      <c r="A2444">
        <v>201</v>
      </c>
      <c r="B2444">
        <v>104</v>
      </c>
      <c r="C2444">
        <v>240474</v>
      </c>
      <c r="D2444" s="2">
        <v>5</v>
      </c>
      <c r="E2444" s="4">
        <v>42751</v>
      </c>
      <c r="F2444" s="4">
        <v>42751</v>
      </c>
      <c r="G2444" s="3">
        <f t="shared" si="76"/>
        <v>0</v>
      </c>
      <c r="H2444" s="3">
        <f t="shared" si="77"/>
        <v>1</v>
      </c>
    </row>
    <row r="2445" spans="1:8">
      <c r="A2445">
        <v>201</v>
      </c>
      <c r="B2445">
        <v>201</v>
      </c>
      <c r="C2445">
        <v>240477</v>
      </c>
      <c r="D2445" s="2">
        <v>8</v>
      </c>
      <c r="E2445" s="4">
        <v>42751</v>
      </c>
      <c r="F2445" s="4">
        <v>42751</v>
      </c>
      <c r="G2445" s="3">
        <f t="shared" si="76"/>
        <v>0</v>
      </c>
      <c r="H2445" s="3">
        <f t="shared" si="77"/>
        <v>1</v>
      </c>
    </row>
    <row r="2446" spans="1:8">
      <c r="A2446">
        <v>201</v>
      </c>
      <c r="B2446">
        <v>4</v>
      </c>
      <c r="C2446">
        <v>240478</v>
      </c>
      <c r="D2446" s="2">
        <v>5</v>
      </c>
      <c r="E2446" s="4">
        <v>42751</v>
      </c>
      <c r="F2446" s="4">
        <v>42751</v>
      </c>
      <c r="G2446" s="3">
        <f t="shared" si="76"/>
        <v>0</v>
      </c>
      <c r="H2446" s="3">
        <f t="shared" si="77"/>
        <v>1</v>
      </c>
    </row>
    <row r="2447" spans="1:8">
      <c r="A2447">
        <v>201</v>
      </c>
      <c r="B2447">
        <v>13</v>
      </c>
      <c r="C2447">
        <v>240479</v>
      </c>
      <c r="D2447" s="2">
        <v>5</v>
      </c>
      <c r="E2447" s="4">
        <v>42751</v>
      </c>
      <c r="F2447" s="4">
        <v>42751</v>
      </c>
      <c r="G2447" s="3">
        <f t="shared" si="76"/>
        <v>0</v>
      </c>
      <c r="H2447" s="3">
        <f t="shared" si="77"/>
        <v>1</v>
      </c>
    </row>
    <row r="2448" spans="1:8">
      <c r="A2448">
        <v>201</v>
      </c>
      <c r="B2448">
        <v>29</v>
      </c>
      <c r="C2448">
        <v>240483</v>
      </c>
      <c r="D2448" s="2">
        <v>5</v>
      </c>
      <c r="E2448" s="4">
        <v>42751</v>
      </c>
      <c r="F2448" s="4">
        <v>42751</v>
      </c>
      <c r="G2448" s="3">
        <f t="shared" si="76"/>
        <v>0</v>
      </c>
      <c r="H2448" s="3">
        <f t="shared" si="77"/>
        <v>1</v>
      </c>
    </row>
    <row r="2449" spans="1:8">
      <c r="A2449">
        <v>201</v>
      </c>
      <c r="B2449">
        <v>225</v>
      </c>
      <c r="C2449">
        <v>240487</v>
      </c>
      <c r="D2449" s="2">
        <v>5</v>
      </c>
      <c r="E2449" s="4">
        <v>42751</v>
      </c>
      <c r="F2449" s="4">
        <v>42751</v>
      </c>
      <c r="G2449" s="3">
        <f t="shared" si="76"/>
        <v>0</v>
      </c>
      <c r="H2449" s="3">
        <f t="shared" si="77"/>
        <v>1</v>
      </c>
    </row>
    <row r="2450" spans="1:8">
      <c r="A2450">
        <v>201</v>
      </c>
      <c r="B2450">
        <v>30</v>
      </c>
      <c r="C2450">
        <v>240488</v>
      </c>
      <c r="D2450" s="2">
        <v>5</v>
      </c>
      <c r="E2450" s="4">
        <v>42751</v>
      </c>
      <c r="F2450" s="4">
        <v>42751</v>
      </c>
      <c r="G2450" s="3">
        <f t="shared" si="76"/>
        <v>0</v>
      </c>
      <c r="H2450" s="3">
        <f t="shared" si="77"/>
        <v>1</v>
      </c>
    </row>
    <row r="2451" spans="1:8">
      <c r="A2451">
        <v>201</v>
      </c>
      <c r="B2451">
        <v>261</v>
      </c>
      <c r="C2451">
        <v>240496</v>
      </c>
      <c r="D2451" s="2">
        <v>5</v>
      </c>
      <c r="E2451" s="4">
        <v>42751</v>
      </c>
      <c r="F2451" s="4">
        <v>42751</v>
      </c>
      <c r="G2451" s="3">
        <f t="shared" si="76"/>
        <v>0</v>
      </c>
      <c r="H2451" s="3">
        <f t="shared" si="77"/>
        <v>1</v>
      </c>
    </row>
    <row r="2452" spans="1:8">
      <c r="A2452">
        <v>201</v>
      </c>
      <c r="B2452">
        <v>27</v>
      </c>
      <c r="C2452">
        <v>240497</v>
      </c>
      <c r="D2452" s="2">
        <v>5</v>
      </c>
      <c r="E2452" s="4">
        <v>42751</v>
      </c>
      <c r="F2452" s="4">
        <v>42751</v>
      </c>
      <c r="G2452" s="3">
        <f t="shared" si="76"/>
        <v>0</v>
      </c>
      <c r="H2452" s="3">
        <f t="shared" si="77"/>
        <v>1</v>
      </c>
    </row>
    <row r="2453" spans="1:8">
      <c r="A2453">
        <v>201</v>
      </c>
      <c r="B2453">
        <v>351</v>
      </c>
      <c r="C2453">
        <v>6010000003785</v>
      </c>
      <c r="D2453" s="2">
        <v>5</v>
      </c>
      <c r="E2453" s="4">
        <v>42751</v>
      </c>
      <c r="F2453" s="4">
        <v>42744</v>
      </c>
      <c r="G2453" s="3">
        <f t="shared" si="76"/>
        <v>0</v>
      </c>
      <c r="H2453" s="3">
        <f t="shared" si="77"/>
        <v>1</v>
      </c>
    </row>
    <row r="2454" spans="1:8">
      <c r="A2454">
        <v>201</v>
      </c>
      <c r="B2454">
        <v>302</v>
      </c>
      <c r="C2454">
        <v>240499</v>
      </c>
      <c r="D2454" s="2">
        <v>5</v>
      </c>
      <c r="E2454" s="4">
        <v>42751</v>
      </c>
      <c r="F2454" s="4">
        <v>42751</v>
      </c>
      <c r="G2454" s="3">
        <f t="shared" si="76"/>
        <v>0</v>
      </c>
      <c r="H2454" s="3">
        <f t="shared" si="77"/>
        <v>1</v>
      </c>
    </row>
    <row r="2455" spans="1:8">
      <c r="A2455">
        <v>201</v>
      </c>
      <c r="B2455">
        <v>3</v>
      </c>
      <c r="C2455">
        <v>240500</v>
      </c>
      <c r="D2455" s="2">
        <v>18</v>
      </c>
      <c r="E2455" s="4">
        <v>42751</v>
      </c>
      <c r="F2455" s="4">
        <v>42751</v>
      </c>
      <c r="G2455" s="3">
        <f t="shared" si="76"/>
        <v>0</v>
      </c>
      <c r="H2455" s="3">
        <f t="shared" si="77"/>
        <v>1</v>
      </c>
    </row>
    <row r="2456" spans="1:8">
      <c r="A2456">
        <v>201</v>
      </c>
      <c r="B2456">
        <v>302</v>
      </c>
      <c r="C2456">
        <v>240503</v>
      </c>
      <c r="D2456" s="2">
        <v>5</v>
      </c>
      <c r="E2456" s="4">
        <v>42751</v>
      </c>
      <c r="F2456" s="4">
        <v>42751</v>
      </c>
      <c r="G2456" s="3">
        <f t="shared" si="76"/>
        <v>0</v>
      </c>
      <c r="H2456" s="3">
        <f t="shared" si="77"/>
        <v>1</v>
      </c>
    </row>
    <row r="2457" spans="1:8">
      <c r="A2457">
        <v>201</v>
      </c>
      <c r="B2457">
        <v>851</v>
      </c>
      <c r="C2457">
        <v>240505</v>
      </c>
      <c r="D2457" s="2">
        <v>5</v>
      </c>
      <c r="E2457" s="4">
        <v>42751</v>
      </c>
      <c r="F2457" s="4">
        <v>42751</v>
      </c>
      <c r="G2457" s="3">
        <f t="shared" si="76"/>
        <v>0</v>
      </c>
      <c r="H2457" s="3">
        <f t="shared" si="77"/>
        <v>1</v>
      </c>
    </row>
    <row r="2458" spans="1:8">
      <c r="A2458">
        <v>201</v>
      </c>
      <c r="B2458">
        <v>302</v>
      </c>
      <c r="C2458">
        <v>240508</v>
      </c>
      <c r="D2458" s="2">
        <v>5</v>
      </c>
      <c r="E2458" s="4">
        <v>42751</v>
      </c>
      <c r="F2458" s="4">
        <v>42751</v>
      </c>
      <c r="G2458" s="3">
        <f t="shared" si="76"/>
        <v>0</v>
      </c>
      <c r="H2458" s="3">
        <f t="shared" si="77"/>
        <v>1</v>
      </c>
    </row>
    <row r="2459" spans="1:8">
      <c r="A2459">
        <v>201</v>
      </c>
      <c r="B2459">
        <v>804</v>
      </c>
      <c r="C2459">
        <v>135415</v>
      </c>
      <c r="D2459" s="2">
        <v>5</v>
      </c>
      <c r="E2459" s="4">
        <v>42751</v>
      </c>
      <c r="F2459" s="4">
        <v>41596</v>
      </c>
      <c r="G2459" s="3">
        <f t="shared" si="76"/>
        <v>1</v>
      </c>
      <c r="H2459" s="3">
        <f t="shared" si="77"/>
        <v>0</v>
      </c>
    </row>
    <row r="2460" spans="1:8">
      <c r="A2460">
        <v>201</v>
      </c>
      <c r="B2460">
        <v>804</v>
      </c>
      <c r="C2460">
        <v>147330</v>
      </c>
      <c r="D2460" s="2">
        <v>5</v>
      </c>
      <c r="E2460" s="4">
        <v>42751</v>
      </c>
      <c r="F2460" s="4">
        <v>41781</v>
      </c>
      <c r="G2460" s="3">
        <f t="shared" si="76"/>
        <v>1</v>
      </c>
      <c r="H2460" s="3">
        <f t="shared" si="77"/>
        <v>0</v>
      </c>
    </row>
    <row r="2461" spans="1:8">
      <c r="A2461">
        <v>201</v>
      </c>
      <c r="B2461">
        <v>6</v>
      </c>
      <c r="C2461">
        <v>240510</v>
      </c>
      <c r="D2461" s="2">
        <v>5</v>
      </c>
      <c r="E2461" s="4">
        <v>42751</v>
      </c>
      <c r="F2461" s="4">
        <v>42751</v>
      </c>
      <c r="G2461" s="3">
        <f t="shared" si="76"/>
        <v>0</v>
      </c>
      <c r="H2461" s="3">
        <f t="shared" si="77"/>
        <v>1</v>
      </c>
    </row>
    <row r="2462" spans="1:8">
      <c r="A2462">
        <v>201</v>
      </c>
      <c r="B2462">
        <v>804</v>
      </c>
      <c r="C2462">
        <v>147535</v>
      </c>
      <c r="D2462" s="2">
        <v>5</v>
      </c>
      <c r="E2462" s="4">
        <v>42751</v>
      </c>
      <c r="F2462" s="4">
        <v>41785</v>
      </c>
      <c r="G2462" s="3">
        <f t="shared" si="76"/>
        <v>1</v>
      </c>
      <c r="H2462" s="3">
        <f t="shared" si="77"/>
        <v>0</v>
      </c>
    </row>
    <row r="2463" spans="1:8">
      <c r="A2463">
        <v>201</v>
      </c>
      <c r="B2463">
        <v>804</v>
      </c>
      <c r="C2463">
        <v>147724</v>
      </c>
      <c r="D2463" s="2">
        <v>5</v>
      </c>
      <c r="E2463" s="4">
        <v>42751</v>
      </c>
      <c r="F2463" s="4">
        <v>41787</v>
      </c>
      <c r="G2463" s="3">
        <f t="shared" si="76"/>
        <v>1</v>
      </c>
      <c r="H2463" s="3">
        <f t="shared" si="77"/>
        <v>0</v>
      </c>
    </row>
    <row r="2464" spans="1:8">
      <c r="A2464">
        <v>201</v>
      </c>
      <c r="B2464">
        <v>302</v>
      </c>
      <c r="C2464">
        <v>240511</v>
      </c>
      <c r="D2464" s="2">
        <v>5</v>
      </c>
      <c r="E2464" s="4">
        <v>42751</v>
      </c>
      <c r="F2464" s="4">
        <v>42751</v>
      </c>
      <c r="G2464" s="3">
        <f t="shared" si="76"/>
        <v>0</v>
      </c>
      <c r="H2464" s="3">
        <f t="shared" si="77"/>
        <v>1</v>
      </c>
    </row>
    <row r="2465" spans="1:8">
      <c r="A2465">
        <v>201</v>
      </c>
      <c r="B2465">
        <v>804</v>
      </c>
      <c r="C2465">
        <v>149548</v>
      </c>
      <c r="D2465" s="2">
        <v>5</v>
      </c>
      <c r="E2465" s="4">
        <v>42751</v>
      </c>
      <c r="F2465" s="4">
        <v>41814</v>
      </c>
      <c r="G2465" s="3">
        <f t="shared" si="76"/>
        <v>1</v>
      </c>
      <c r="H2465" s="3">
        <f t="shared" si="77"/>
        <v>0</v>
      </c>
    </row>
    <row r="2466" spans="1:8">
      <c r="A2466">
        <v>201</v>
      </c>
      <c r="B2466">
        <v>804</v>
      </c>
      <c r="C2466">
        <v>149712</v>
      </c>
      <c r="D2466" s="2">
        <v>5</v>
      </c>
      <c r="E2466" s="4">
        <v>42751</v>
      </c>
      <c r="F2466" s="4">
        <v>41816</v>
      </c>
      <c r="G2466" s="3">
        <f t="shared" si="76"/>
        <v>1</v>
      </c>
      <c r="H2466" s="3">
        <f t="shared" si="77"/>
        <v>0</v>
      </c>
    </row>
    <row r="2467" spans="1:8">
      <c r="A2467">
        <v>201</v>
      </c>
      <c r="B2467">
        <v>804</v>
      </c>
      <c r="C2467">
        <v>150187</v>
      </c>
      <c r="D2467" s="2">
        <v>5</v>
      </c>
      <c r="E2467" s="4">
        <v>42751</v>
      </c>
      <c r="F2467" s="4">
        <v>41823</v>
      </c>
      <c r="G2467" s="3">
        <f t="shared" si="76"/>
        <v>1</v>
      </c>
      <c r="H2467" s="3">
        <f t="shared" si="77"/>
        <v>0</v>
      </c>
    </row>
    <row r="2468" spans="1:8">
      <c r="A2468">
        <v>201</v>
      </c>
      <c r="B2468">
        <v>15</v>
      </c>
      <c r="C2468">
        <v>240515</v>
      </c>
      <c r="D2468" s="2">
        <v>5</v>
      </c>
      <c r="E2468" s="4">
        <v>42751</v>
      </c>
      <c r="F2468" s="4">
        <v>42751</v>
      </c>
      <c r="G2468" s="3">
        <f t="shared" si="76"/>
        <v>0</v>
      </c>
      <c r="H2468" s="3">
        <f t="shared" si="77"/>
        <v>1</v>
      </c>
    </row>
    <row r="2469" spans="1:8">
      <c r="A2469">
        <v>201</v>
      </c>
      <c r="B2469">
        <v>804</v>
      </c>
      <c r="C2469">
        <v>150498</v>
      </c>
      <c r="D2469" s="2">
        <v>5</v>
      </c>
      <c r="E2469" s="4">
        <v>42751</v>
      </c>
      <c r="F2469" s="4">
        <v>41829</v>
      </c>
      <c r="G2469" s="3">
        <f t="shared" si="76"/>
        <v>1</v>
      </c>
      <c r="H2469" s="3">
        <f t="shared" si="77"/>
        <v>0</v>
      </c>
    </row>
    <row r="2470" spans="1:8">
      <c r="A2470">
        <v>201</v>
      </c>
      <c r="B2470">
        <v>302</v>
      </c>
      <c r="C2470">
        <v>240516</v>
      </c>
      <c r="D2470" s="2">
        <v>5</v>
      </c>
      <c r="E2470" s="4">
        <v>42751</v>
      </c>
      <c r="F2470" s="4">
        <v>42751</v>
      </c>
      <c r="G2470" s="3">
        <f t="shared" si="76"/>
        <v>0</v>
      </c>
      <c r="H2470" s="3">
        <f t="shared" si="77"/>
        <v>1</v>
      </c>
    </row>
    <row r="2471" spans="1:8">
      <c r="A2471">
        <v>201</v>
      </c>
      <c r="B2471">
        <v>11</v>
      </c>
      <c r="C2471">
        <v>240519</v>
      </c>
      <c r="D2471" s="2">
        <v>5</v>
      </c>
      <c r="E2471" s="4">
        <v>42751</v>
      </c>
      <c r="F2471" s="4">
        <v>42751</v>
      </c>
      <c r="G2471" s="3">
        <f t="shared" si="76"/>
        <v>0</v>
      </c>
      <c r="H2471" s="3">
        <f t="shared" si="77"/>
        <v>1</v>
      </c>
    </row>
    <row r="2472" spans="1:8">
      <c r="A2472">
        <v>201</v>
      </c>
      <c r="B2472">
        <v>804</v>
      </c>
      <c r="C2472">
        <v>151472</v>
      </c>
      <c r="D2472" s="2">
        <v>5</v>
      </c>
      <c r="E2472" s="4">
        <v>42751</v>
      </c>
      <c r="F2472" s="4">
        <v>41843</v>
      </c>
      <c r="G2472" s="3">
        <f t="shared" si="76"/>
        <v>1</v>
      </c>
      <c r="H2472" s="3">
        <f t="shared" si="77"/>
        <v>0</v>
      </c>
    </row>
    <row r="2473" spans="1:8">
      <c r="A2473">
        <v>201</v>
      </c>
      <c r="B2473">
        <v>602</v>
      </c>
      <c r="C2473">
        <v>240520</v>
      </c>
      <c r="D2473" s="2">
        <v>12</v>
      </c>
      <c r="E2473" s="4">
        <v>42751</v>
      </c>
      <c r="F2473" s="4">
        <v>42751</v>
      </c>
      <c r="G2473" s="3">
        <f t="shared" si="76"/>
        <v>0</v>
      </c>
      <c r="H2473" s="3">
        <f t="shared" si="77"/>
        <v>1</v>
      </c>
    </row>
    <row r="2474" spans="1:8">
      <c r="A2474">
        <v>201</v>
      </c>
      <c r="B2474">
        <v>302</v>
      </c>
      <c r="C2474">
        <v>240521</v>
      </c>
      <c r="D2474" s="2">
        <v>5</v>
      </c>
      <c r="E2474" s="4">
        <v>42751</v>
      </c>
      <c r="F2474" s="4">
        <v>42751</v>
      </c>
      <c r="G2474" s="3">
        <f t="shared" si="76"/>
        <v>0</v>
      </c>
      <c r="H2474" s="3">
        <f t="shared" si="77"/>
        <v>1</v>
      </c>
    </row>
    <row r="2475" spans="1:8">
      <c r="A2475">
        <v>201</v>
      </c>
      <c r="B2475">
        <v>19</v>
      </c>
      <c r="C2475">
        <v>240523</v>
      </c>
      <c r="D2475" s="2">
        <v>5</v>
      </c>
      <c r="E2475" s="4">
        <v>42751</v>
      </c>
      <c r="F2475" s="4">
        <v>42751</v>
      </c>
      <c r="G2475" s="3">
        <f t="shared" si="76"/>
        <v>0</v>
      </c>
      <c r="H2475" s="3">
        <f t="shared" si="77"/>
        <v>1</v>
      </c>
    </row>
    <row r="2476" spans="1:8">
      <c r="A2476">
        <v>201</v>
      </c>
      <c r="B2476">
        <v>19</v>
      </c>
      <c r="C2476">
        <v>240527</v>
      </c>
      <c r="D2476" s="2">
        <v>5</v>
      </c>
      <c r="E2476" s="4">
        <v>42751</v>
      </c>
      <c r="F2476" s="4">
        <v>42751</v>
      </c>
      <c r="G2476" s="3">
        <f t="shared" si="76"/>
        <v>0</v>
      </c>
      <c r="H2476" s="3">
        <f t="shared" si="77"/>
        <v>1</v>
      </c>
    </row>
    <row r="2477" spans="1:8">
      <c r="A2477">
        <v>201</v>
      </c>
      <c r="B2477">
        <v>19</v>
      </c>
      <c r="C2477">
        <v>240528</v>
      </c>
      <c r="D2477" s="2">
        <v>5</v>
      </c>
      <c r="E2477" s="4">
        <v>42751</v>
      </c>
      <c r="F2477" s="4">
        <v>42751</v>
      </c>
      <c r="G2477" s="3">
        <f t="shared" si="76"/>
        <v>0</v>
      </c>
      <c r="H2477" s="3">
        <f t="shared" si="77"/>
        <v>1</v>
      </c>
    </row>
    <row r="2478" spans="1:8">
      <c r="A2478">
        <v>201</v>
      </c>
      <c r="B2478">
        <v>251</v>
      </c>
      <c r="C2478">
        <v>240531</v>
      </c>
      <c r="D2478" s="2">
        <v>5</v>
      </c>
      <c r="E2478" s="4">
        <v>42751</v>
      </c>
      <c r="F2478" s="4">
        <v>42751</v>
      </c>
      <c r="G2478" s="3">
        <f t="shared" si="76"/>
        <v>0</v>
      </c>
      <c r="H2478" s="3">
        <f t="shared" si="77"/>
        <v>1</v>
      </c>
    </row>
    <row r="2479" spans="1:8">
      <c r="A2479">
        <v>201</v>
      </c>
      <c r="B2479">
        <v>503</v>
      </c>
      <c r="C2479">
        <v>5030000004370</v>
      </c>
      <c r="D2479" s="2">
        <v>15</v>
      </c>
      <c r="E2479" s="4">
        <v>42751</v>
      </c>
      <c r="F2479" s="4">
        <v>42751</v>
      </c>
      <c r="G2479" s="3">
        <f t="shared" si="76"/>
        <v>0</v>
      </c>
      <c r="H2479" s="3">
        <f t="shared" si="77"/>
        <v>1</v>
      </c>
    </row>
    <row r="2480" spans="1:8">
      <c r="A2480">
        <v>201</v>
      </c>
      <c r="B2480">
        <v>675</v>
      </c>
      <c r="C2480">
        <v>240532</v>
      </c>
      <c r="D2480" s="2">
        <v>5</v>
      </c>
      <c r="E2480" s="4">
        <v>42751</v>
      </c>
      <c r="F2480" s="4">
        <v>42751</v>
      </c>
      <c r="G2480" s="3">
        <f t="shared" si="76"/>
        <v>0</v>
      </c>
      <c r="H2480" s="3">
        <f t="shared" si="77"/>
        <v>1</v>
      </c>
    </row>
    <row r="2481" spans="1:8">
      <c r="A2481">
        <v>201</v>
      </c>
      <c r="B2481">
        <v>3</v>
      </c>
      <c r="C2481">
        <v>99239</v>
      </c>
      <c r="D2481" s="2">
        <v>15</v>
      </c>
      <c r="E2481" s="4">
        <v>42751</v>
      </c>
      <c r="F2481" s="4">
        <v>42751</v>
      </c>
      <c r="G2481" s="3">
        <f t="shared" si="76"/>
        <v>0</v>
      </c>
      <c r="H2481" s="3">
        <f t="shared" si="77"/>
        <v>1</v>
      </c>
    </row>
    <row r="2482" spans="1:8">
      <c r="A2482">
        <v>201</v>
      </c>
      <c r="B2482">
        <v>303</v>
      </c>
      <c r="C2482">
        <v>240534</v>
      </c>
      <c r="D2482" s="2">
        <v>5</v>
      </c>
      <c r="E2482" s="4">
        <v>42751</v>
      </c>
      <c r="F2482" s="4">
        <v>42751</v>
      </c>
      <c r="G2482" s="3">
        <f t="shared" si="76"/>
        <v>0</v>
      </c>
      <c r="H2482" s="3">
        <f t="shared" si="77"/>
        <v>1</v>
      </c>
    </row>
    <row r="2483" spans="1:8">
      <c r="A2483">
        <v>201</v>
      </c>
      <c r="B2483">
        <v>110</v>
      </c>
      <c r="C2483">
        <v>240535</v>
      </c>
      <c r="D2483" s="2">
        <v>5</v>
      </c>
      <c r="E2483" s="4">
        <v>42751</v>
      </c>
      <c r="F2483" s="4">
        <v>42751</v>
      </c>
      <c r="G2483" s="3">
        <f t="shared" si="76"/>
        <v>0</v>
      </c>
      <c r="H2483" s="3">
        <f t="shared" si="77"/>
        <v>1</v>
      </c>
    </row>
    <row r="2484" spans="1:8">
      <c r="A2484">
        <v>201</v>
      </c>
      <c r="B2484">
        <v>19</v>
      </c>
      <c r="C2484">
        <v>240537</v>
      </c>
      <c r="D2484" s="2">
        <v>5</v>
      </c>
      <c r="E2484" s="4">
        <v>42751</v>
      </c>
      <c r="F2484" s="4">
        <v>42751</v>
      </c>
      <c r="G2484" s="3">
        <f t="shared" si="76"/>
        <v>0</v>
      </c>
      <c r="H2484" s="3">
        <f t="shared" si="77"/>
        <v>1</v>
      </c>
    </row>
    <row r="2485" spans="1:8">
      <c r="A2485">
        <v>201</v>
      </c>
      <c r="B2485">
        <v>17</v>
      </c>
      <c r="C2485">
        <v>240539</v>
      </c>
      <c r="D2485" s="2">
        <v>5</v>
      </c>
      <c r="E2485" s="4">
        <v>42751</v>
      </c>
      <c r="F2485" s="4">
        <v>42751</v>
      </c>
      <c r="G2485" s="3">
        <f t="shared" si="76"/>
        <v>0</v>
      </c>
      <c r="H2485" s="3">
        <f t="shared" si="77"/>
        <v>1</v>
      </c>
    </row>
    <row r="2486" spans="1:8">
      <c r="A2486">
        <v>201</v>
      </c>
      <c r="B2486">
        <v>25</v>
      </c>
      <c r="C2486">
        <v>240541</v>
      </c>
      <c r="D2486" s="2">
        <v>5</v>
      </c>
      <c r="E2486" s="4">
        <v>42751</v>
      </c>
      <c r="F2486" s="4">
        <v>42751</v>
      </c>
      <c r="G2486" s="3">
        <f t="shared" si="76"/>
        <v>0</v>
      </c>
      <c r="H2486" s="3">
        <f t="shared" si="77"/>
        <v>1</v>
      </c>
    </row>
    <row r="2487" spans="1:8">
      <c r="A2487">
        <v>201</v>
      </c>
      <c r="B2487">
        <v>302</v>
      </c>
      <c r="C2487">
        <v>240543</v>
      </c>
      <c r="D2487" s="2">
        <v>5</v>
      </c>
      <c r="E2487" s="4">
        <v>42751</v>
      </c>
      <c r="F2487" s="4">
        <v>42751</v>
      </c>
      <c r="G2487" s="3">
        <f t="shared" si="76"/>
        <v>0</v>
      </c>
      <c r="H2487" s="3">
        <f t="shared" si="77"/>
        <v>1</v>
      </c>
    </row>
    <row r="2488" spans="1:8">
      <c r="A2488">
        <v>201</v>
      </c>
      <c r="B2488">
        <v>16</v>
      </c>
      <c r="C2488">
        <v>240553</v>
      </c>
      <c r="D2488" s="2">
        <v>5</v>
      </c>
      <c r="E2488" s="4">
        <v>42751</v>
      </c>
      <c r="F2488" s="4">
        <v>42751</v>
      </c>
      <c r="G2488" s="3">
        <f t="shared" si="76"/>
        <v>0</v>
      </c>
      <c r="H2488" s="3">
        <f t="shared" si="77"/>
        <v>1</v>
      </c>
    </row>
    <row r="2489" spans="1:8">
      <c r="A2489">
        <v>201</v>
      </c>
      <c r="B2489">
        <v>303</v>
      </c>
      <c r="C2489">
        <v>240555</v>
      </c>
      <c r="D2489" s="2">
        <v>5</v>
      </c>
      <c r="E2489" s="4">
        <v>42751</v>
      </c>
      <c r="F2489" s="4">
        <v>42751</v>
      </c>
      <c r="G2489" s="3">
        <f t="shared" si="76"/>
        <v>0</v>
      </c>
      <c r="H2489" s="3">
        <f t="shared" si="77"/>
        <v>1</v>
      </c>
    </row>
    <row r="2490" spans="1:8">
      <c r="A2490">
        <v>201</v>
      </c>
      <c r="B2490">
        <v>2</v>
      </c>
      <c r="C2490">
        <v>240559</v>
      </c>
      <c r="D2490" s="2">
        <v>5</v>
      </c>
      <c r="E2490" s="4">
        <v>42751</v>
      </c>
      <c r="F2490" s="4">
        <v>42751</v>
      </c>
      <c r="G2490" s="3">
        <f t="shared" si="76"/>
        <v>0</v>
      </c>
      <c r="H2490" s="3">
        <f t="shared" si="77"/>
        <v>1</v>
      </c>
    </row>
    <row r="2491" spans="1:8">
      <c r="A2491">
        <v>201</v>
      </c>
      <c r="B2491">
        <v>103</v>
      </c>
      <c r="C2491">
        <v>240563</v>
      </c>
      <c r="D2491" s="2">
        <v>5</v>
      </c>
      <c r="E2491" s="4">
        <v>42751</v>
      </c>
      <c r="F2491" s="4">
        <v>42751</v>
      </c>
      <c r="G2491" s="3">
        <f t="shared" si="76"/>
        <v>0</v>
      </c>
      <c r="H2491" s="3">
        <f t="shared" si="77"/>
        <v>1</v>
      </c>
    </row>
    <row r="2492" spans="1:8">
      <c r="A2492">
        <v>201</v>
      </c>
      <c r="B2492">
        <v>802</v>
      </c>
      <c r="C2492">
        <v>240565</v>
      </c>
      <c r="D2492" s="2">
        <v>5</v>
      </c>
      <c r="E2492" s="4">
        <v>42751</v>
      </c>
      <c r="F2492" s="4">
        <v>42751</v>
      </c>
      <c r="G2492" s="3">
        <f t="shared" si="76"/>
        <v>0</v>
      </c>
      <c r="H2492" s="3">
        <f t="shared" si="77"/>
        <v>1</v>
      </c>
    </row>
    <row r="2493" spans="1:8">
      <c r="A2493">
        <v>201</v>
      </c>
      <c r="B2493">
        <v>25</v>
      </c>
      <c r="C2493">
        <v>171756</v>
      </c>
      <c r="D2493" s="2">
        <v>21</v>
      </c>
      <c r="E2493" s="4">
        <v>42751</v>
      </c>
      <c r="F2493" s="4">
        <v>42751</v>
      </c>
      <c r="G2493" s="3">
        <f t="shared" si="76"/>
        <v>0</v>
      </c>
      <c r="H2493" s="3">
        <f t="shared" si="77"/>
        <v>1</v>
      </c>
    </row>
    <row r="2494" spans="1:8">
      <c r="A2494">
        <v>201</v>
      </c>
      <c r="B2494">
        <v>103</v>
      </c>
      <c r="C2494">
        <v>240567</v>
      </c>
      <c r="D2494" s="2">
        <v>5</v>
      </c>
      <c r="E2494" s="4">
        <v>42751</v>
      </c>
      <c r="F2494" s="4">
        <v>42751</v>
      </c>
      <c r="G2494" s="3">
        <f t="shared" si="76"/>
        <v>0</v>
      </c>
      <c r="H2494" s="3">
        <f t="shared" si="77"/>
        <v>1</v>
      </c>
    </row>
    <row r="2495" spans="1:8">
      <c r="A2495">
        <v>201</v>
      </c>
      <c r="B2495">
        <v>11</v>
      </c>
      <c r="C2495">
        <v>240570</v>
      </c>
      <c r="D2495" s="2">
        <v>5</v>
      </c>
      <c r="E2495" s="4">
        <v>42751</v>
      </c>
      <c r="F2495" s="4">
        <v>42751</v>
      </c>
      <c r="G2495" s="3">
        <f t="shared" si="76"/>
        <v>0</v>
      </c>
      <c r="H2495" s="3">
        <f t="shared" si="77"/>
        <v>1</v>
      </c>
    </row>
    <row r="2496" spans="1:8">
      <c r="A2496">
        <v>201</v>
      </c>
      <c r="B2496">
        <v>852</v>
      </c>
      <c r="C2496">
        <v>240572</v>
      </c>
      <c r="D2496" s="2">
        <v>15</v>
      </c>
      <c r="E2496" s="4">
        <v>42751</v>
      </c>
      <c r="F2496" s="4">
        <v>42751</v>
      </c>
      <c r="G2496" s="3">
        <f t="shared" si="76"/>
        <v>0</v>
      </c>
      <c r="H2496" s="3">
        <f t="shared" si="77"/>
        <v>1</v>
      </c>
    </row>
    <row r="2497" spans="1:8">
      <c r="A2497">
        <v>201</v>
      </c>
      <c r="B2497">
        <v>36</v>
      </c>
      <c r="C2497">
        <v>2827</v>
      </c>
      <c r="D2497" s="2">
        <v>18</v>
      </c>
      <c r="E2497" s="4">
        <v>42751</v>
      </c>
      <c r="F2497" s="4">
        <v>42751</v>
      </c>
      <c r="G2497" s="3">
        <f t="shared" si="76"/>
        <v>0</v>
      </c>
      <c r="H2497" s="3">
        <f t="shared" si="77"/>
        <v>1</v>
      </c>
    </row>
    <row r="2498" spans="1:8">
      <c r="A2498">
        <v>201</v>
      </c>
      <c r="B2498">
        <v>19</v>
      </c>
      <c r="C2498">
        <v>240575</v>
      </c>
      <c r="D2498" s="2">
        <v>5</v>
      </c>
      <c r="E2498" s="4">
        <v>42751</v>
      </c>
      <c r="F2498" s="4">
        <v>42751</v>
      </c>
      <c r="G2498" s="3">
        <f t="shared" ref="G2498:G2561" si="78">IF(E2498&gt;=DATE(2017,1,1),IF(F2498&lt;DATE(2017,1,1),1,0),0)</f>
        <v>0</v>
      </c>
      <c r="H2498" s="3">
        <f t="shared" ref="H2498:H2561" si="79">IF(F2498&gt;=DATE(2017,1,1),IF(D2498&lt;&gt;"",1,0),0)</f>
        <v>1</v>
      </c>
    </row>
    <row r="2499" spans="1:8">
      <c r="A2499">
        <v>201</v>
      </c>
      <c r="B2499">
        <v>103</v>
      </c>
      <c r="C2499">
        <v>240578</v>
      </c>
      <c r="D2499" s="2">
        <v>5</v>
      </c>
      <c r="E2499" s="4">
        <v>42751</v>
      </c>
      <c r="F2499" s="4">
        <v>42751</v>
      </c>
      <c r="G2499" s="3">
        <f t="shared" si="78"/>
        <v>0</v>
      </c>
      <c r="H2499" s="3">
        <f t="shared" si="79"/>
        <v>1</v>
      </c>
    </row>
    <row r="2500" spans="1:8">
      <c r="A2500">
        <v>201</v>
      </c>
      <c r="B2500">
        <v>225</v>
      </c>
      <c r="C2500">
        <v>310000001621</v>
      </c>
      <c r="D2500" s="2">
        <v>5</v>
      </c>
      <c r="E2500" s="4">
        <v>42751</v>
      </c>
      <c r="F2500" s="4">
        <v>41449</v>
      </c>
      <c r="G2500" s="3">
        <f t="shared" si="78"/>
        <v>1</v>
      </c>
      <c r="H2500" s="3">
        <f t="shared" si="79"/>
        <v>0</v>
      </c>
    </row>
    <row r="2501" spans="1:8">
      <c r="A2501">
        <v>201</v>
      </c>
      <c r="B2501">
        <v>175</v>
      </c>
      <c r="C2501">
        <v>240582</v>
      </c>
      <c r="D2501" s="2">
        <v>5</v>
      </c>
      <c r="E2501" s="4">
        <v>42751</v>
      </c>
      <c r="F2501" s="4">
        <v>42751</v>
      </c>
      <c r="G2501" s="3">
        <f t="shared" si="78"/>
        <v>0</v>
      </c>
      <c r="H2501" s="3">
        <f t="shared" si="79"/>
        <v>1</v>
      </c>
    </row>
    <row r="2502" spans="1:8">
      <c r="A2502">
        <v>201</v>
      </c>
      <c r="B2502">
        <v>11</v>
      </c>
      <c r="C2502">
        <v>240583</v>
      </c>
      <c r="D2502" s="2">
        <v>5</v>
      </c>
      <c r="E2502" s="4">
        <v>42751</v>
      </c>
      <c r="F2502" s="4">
        <v>42751</v>
      </c>
      <c r="G2502" s="3">
        <f t="shared" si="78"/>
        <v>0</v>
      </c>
      <c r="H2502" s="3">
        <f t="shared" si="79"/>
        <v>1</v>
      </c>
    </row>
    <row r="2503" spans="1:8">
      <c r="A2503">
        <v>201</v>
      </c>
      <c r="B2503">
        <v>302</v>
      </c>
      <c r="C2503">
        <v>240587</v>
      </c>
      <c r="D2503" s="2">
        <v>5</v>
      </c>
      <c r="E2503" s="4">
        <v>42751</v>
      </c>
      <c r="F2503" s="4">
        <v>42751</v>
      </c>
      <c r="G2503" s="3">
        <f t="shared" si="78"/>
        <v>0</v>
      </c>
      <c r="H2503" s="3">
        <f t="shared" si="79"/>
        <v>1</v>
      </c>
    </row>
    <row r="2504" spans="1:8">
      <c r="A2504">
        <v>201</v>
      </c>
      <c r="B2504">
        <v>303</v>
      </c>
      <c r="C2504">
        <v>240588</v>
      </c>
      <c r="D2504" s="2">
        <v>5</v>
      </c>
      <c r="E2504" s="4">
        <v>42751</v>
      </c>
      <c r="F2504" s="4">
        <v>42751</v>
      </c>
      <c r="G2504" s="3">
        <f t="shared" si="78"/>
        <v>0</v>
      </c>
      <c r="H2504" s="3">
        <f t="shared" si="79"/>
        <v>1</v>
      </c>
    </row>
    <row r="2505" spans="1:8">
      <c r="A2505">
        <v>201</v>
      </c>
      <c r="B2505">
        <v>104</v>
      </c>
      <c r="C2505">
        <v>37576</v>
      </c>
      <c r="D2505" s="2">
        <v>21</v>
      </c>
      <c r="E2505" s="4">
        <v>42751</v>
      </c>
      <c r="F2505" s="4">
        <v>40462</v>
      </c>
      <c r="G2505" s="3">
        <f t="shared" si="78"/>
        <v>1</v>
      </c>
      <c r="H2505" s="3">
        <f t="shared" si="79"/>
        <v>0</v>
      </c>
    </row>
    <row r="2506" spans="1:8">
      <c r="A2506">
        <v>201</v>
      </c>
      <c r="B2506">
        <v>451</v>
      </c>
      <c r="C2506">
        <v>240606</v>
      </c>
      <c r="D2506" s="2">
        <v>5</v>
      </c>
      <c r="E2506" s="4">
        <v>42751</v>
      </c>
      <c r="F2506" s="4">
        <v>42751</v>
      </c>
      <c r="G2506" s="3">
        <f t="shared" si="78"/>
        <v>0</v>
      </c>
      <c r="H2506" s="3">
        <f t="shared" si="79"/>
        <v>1</v>
      </c>
    </row>
    <row r="2507" spans="1:8">
      <c r="A2507">
        <v>201</v>
      </c>
      <c r="B2507">
        <v>4</v>
      </c>
      <c r="C2507">
        <v>240607</v>
      </c>
      <c r="D2507" s="2">
        <v>5</v>
      </c>
      <c r="E2507" s="4">
        <v>42751</v>
      </c>
      <c r="F2507" s="4">
        <v>42751</v>
      </c>
      <c r="G2507" s="3">
        <f t="shared" si="78"/>
        <v>0</v>
      </c>
      <c r="H2507" s="3">
        <f t="shared" si="79"/>
        <v>1</v>
      </c>
    </row>
    <row r="2508" spans="1:8">
      <c r="A2508">
        <v>201</v>
      </c>
      <c r="B2508">
        <v>27</v>
      </c>
      <c r="C2508">
        <v>90134</v>
      </c>
      <c r="D2508" s="2">
        <v>5</v>
      </c>
      <c r="E2508" s="4">
        <v>42751</v>
      </c>
      <c r="F2508" s="4">
        <v>41017</v>
      </c>
      <c r="G2508" s="3">
        <f t="shared" si="78"/>
        <v>1</v>
      </c>
      <c r="H2508" s="3">
        <f t="shared" si="79"/>
        <v>0</v>
      </c>
    </row>
    <row r="2509" spans="1:8">
      <c r="A2509">
        <v>201</v>
      </c>
      <c r="B2509">
        <v>27</v>
      </c>
      <c r="C2509">
        <v>30756</v>
      </c>
      <c r="D2509" s="2">
        <v>5</v>
      </c>
      <c r="E2509" s="4">
        <v>42751</v>
      </c>
      <c r="F2509" s="4">
        <v>40588</v>
      </c>
      <c r="G2509" s="3">
        <f t="shared" si="78"/>
        <v>1</v>
      </c>
      <c r="H2509" s="3">
        <f t="shared" si="79"/>
        <v>0</v>
      </c>
    </row>
    <row r="2510" spans="1:8">
      <c r="A2510">
        <v>201</v>
      </c>
      <c r="B2510">
        <v>3</v>
      </c>
      <c r="C2510">
        <v>230000001463</v>
      </c>
      <c r="D2510" s="2">
        <v>21</v>
      </c>
      <c r="E2510" s="4">
        <v>42751</v>
      </c>
      <c r="F2510" s="4">
        <v>42746</v>
      </c>
      <c r="G2510" s="3">
        <f t="shared" si="78"/>
        <v>0</v>
      </c>
      <c r="H2510" s="3">
        <f t="shared" si="79"/>
        <v>1</v>
      </c>
    </row>
    <row r="2511" spans="1:8">
      <c r="A2511">
        <v>201</v>
      </c>
      <c r="B2511">
        <v>502</v>
      </c>
      <c r="C2511">
        <v>240617</v>
      </c>
      <c r="D2511" s="2">
        <v>5</v>
      </c>
      <c r="E2511" s="4">
        <v>42751</v>
      </c>
      <c r="F2511" s="4">
        <v>42751</v>
      </c>
      <c r="G2511" s="3">
        <f t="shared" si="78"/>
        <v>0</v>
      </c>
      <c r="H2511" s="3">
        <f t="shared" si="79"/>
        <v>1</v>
      </c>
    </row>
    <row r="2512" spans="1:8">
      <c r="A2512">
        <v>201</v>
      </c>
      <c r="B2512">
        <v>301</v>
      </c>
      <c r="C2512">
        <v>240619</v>
      </c>
      <c r="D2512" s="2">
        <v>5</v>
      </c>
      <c r="E2512" s="4">
        <v>42752</v>
      </c>
      <c r="F2512" s="4">
        <v>42752</v>
      </c>
      <c r="G2512" s="3">
        <f t="shared" si="78"/>
        <v>0</v>
      </c>
      <c r="H2512" s="3">
        <f t="shared" si="79"/>
        <v>1</v>
      </c>
    </row>
    <row r="2513" spans="1:8">
      <c r="A2513">
        <v>201</v>
      </c>
      <c r="B2513">
        <v>502</v>
      </c>
      <c r="C2513">
        <v>100695</v>
      </c>
      <c r="D2513" s="2">
        <v>5</v>
      </c>
      <c r="E2513" s="4">
        <v>42752</v>
      </c>
      <c r="F2513" s="4">
        <v>41142</v>
      </c>
      <c r="G2513" s="3">
        <f t="shared" si="78"/>
        <v>1</v>
      </c>
      <c r="H2513" s="3">
        <f t="shared" si="79"/>
        <v>0</v>
      </c>
    </row>
    <row r="2514" spans="1:8">
      <c r="A2514">
        <v>201</v>
      </c>
      <c r="B2514">
        <v>302</v>
      </c>
      <c r="C2514">
        <v>240621</v>
      </c>
      <c r="D2514" s="2">
        <v>5</v>
      </c>
      <c r="E2514" s="4">
        <v>42752</v>
      </c>
      <c r="F2514" s="4">
        <v>42752</v>
      </c>
      <c r="G2514" s="3">
        <f t="shared" si="78"/>
        <v>0</v>
      </c>
      <c r="H2514" s="3">
        <f t="shared" si="79"/>
        <v>1</v>
      </c>
    </row>
    <row r="2515" spans="1:8">
      <c r="A2515">
        <v>201</v>
      </c>
      <c r="B2515">
        <v>651</v>
      </c>
      <c r="C2515">
        <v>240622</v>
      </c>
      <c r="D2515" s="2">
        <v>5</v>
      </c>
      <c r="E2515" s="4">
        <v>42752</v>
      </c>
      <c r="F2515" s="4">
        <v>42752</v>
      </c>
      <c r="G2515" s="3">
        <f t="shared" si="78"/>
        <v>0</v>
      </c>
      <c r="H2515" s="3">
        <f t="shared" si="79"/>
        <v>1</v>
      </c>
    </row>
    <row r="2516" spans="1:8">
      <c r="A2516">
        <v>201</v>
      </c>
      <c r="B2516">
        <v>401</v>
      </c>
      <c r="C2516">
        <v>240623</v>
      </c>
      <c r="D2516" s="2">
        <v>5</v>
      </c>
      <c r="E2516" s="4">
        <v>42754</v>
      </c>
      <c r="F2516" s="4">
        <v>42752</v>
      </c>
      <c r="G2516" s="3">
        <f t="shared" si="78"/>
        <v>0</v>
      </c>
      <c r="H2516" s="3">
        <f t="shared" si="79"/>
        <v>1</v>
      </c>
    </row>
    <row r="2517" spans="1:8">
      <c r="A2517">
        <v>201</v>
      </c>
      <c r="B2517">
        <v>301</v>
      </c>
      <c r="C2517">
        <v>240624</v>
      </c>
      <c r="D2517" s="2">
        <v>5</v>
      </c>
      <c r="E2517" s="4">
        <v>42752</v>
      </c>
      <c r="F2517" s="4">
        <v>42752</v>
      </c>
      <c r="G2517" s="3">
        <f t="shared" si="78"/>
        <v>0</v>
      </c>
      <c r="H2517" s="3">
        <f t="shared" si="79"/>
        <v>1</v>
      </c>
    </row>
    <row r="2518" spans="1:8">
      <c r="A2518">
        <v>201</v>
      </c>
      <c r="B2518">
        <v>9</v>
      </c>
      <c r="C2518">
        <v>240625</v>
      </c>
      <c r="D2518" s="2">
        <v>5</v>
      </c>
      <c r="E2518" s="4">
        <v>42752</v>
      </c>
      <c r="F2518" s="4">
        <v>42752</v>
      </c>
      <c r="G2518" s="3">
        <f t="shared" si="78"/>
        <v>0</v>
      </c>
      <c r="H2518" s="3">
        <f t="shared" si="79"/>
        <v>1</v>
      </c>
    </row>
    <row r="2519" spans="1:8">
      <c r="A2519">
        <v>201</v>
      </c>
      <c r="B2519">
        <v>20</v>
      </c>
      <c r="C2519">
        <v>200000002249</v>
      </c>
      <c r="D2519" s="2">
        <v>5</v>
      </c>
      <c r="E2519" s="4">
        <v>42752</v>
      </c>
      <c r="F2519" s="4">
        <v>40044</v>
      </c>
      <c r="G2519" s="3">
        <f t="shared" si="78"/>
        <v>1</v>
      </c>
      <c r="H2519" s="3">
        <f t="shared" si="79"/>
        <v>0</v>
      </c>
    </row>
    <row r="2520" spans="1:8">
      <c r="A2520">
        <v>201</v>
      </c>
      <c r="B2520">
        <v>261</v>
      </c>
      <c r="C2520">
        <v>240627</v>
      </c>
      <c r="D2520" s="2">
        <v>5</v>
      </c>
      <c r="E2520" s="4">
        <v>42752</v>
      </c>
      <c r="F2520" s="4">
        <v>42752</v>
      </c>
      <c r="G2520" s="3">
        <f t="shared" si="78"/>
        <v>0</v>
      </c>
      <c r="H2520" s="3">
        <f t="shared" si="79"/>
        <v>1</v>
      </c>
    </row>
    <row r="2521" spans="1:8">
      <c r="A2521">
        <v>201</v>
      </c>
      <c r="B2521">
        <v>851</v>
      </c>
      <c r="C2521">
        <v>106704</v>
      </c>
      <c r="D2521" s="2">
        <v>5</v>
      </c>
      <c r="E2521" s="4">
        <v>42765</v>
      </c>
      <c r="F2521" s="4">
        <v>42752</v>
      </c>
      <c r="G2521" s="3">
        <f t="shared" si="78"/>
        <v>0</v>
      </c>
      <c r="H2521" s="3">
        <f t="shared" si="79"/>
        <v>1</v>
      </c>
    </row>
    <row r="2522" spans="1:8">
      <c r="A2522">
        <v>201</v>
      </c>
      <c r="B2522">
        <v>303</v>
      </c>
      <c r="C2522">
        <v>240633</v>
      </c>
      <c r="D2522" s="2">
        <v>5</v>
      </c>
      <c r="E2522" s="4">
        <v>42752</v>
      </c>
      <c r="F2522" s="4">
        <v>42752</v>
      </c>
      <c r="G2522" s="3">
        <f t="shared" si="78"/>
        <v>0</v>
      </c>
      <c r="H2522" s="3">
        <f t="shared" si="79"/>
        <v>1</v>
      </c>
    </row>
    <row r="2523" spans="1:8">
      <c r="A2523">
        <v>201</v>
      </c>
      <c r="B2523">
        <v>6</v>
      </c>
      <c r="C2523">
        <v>240636</v>
      </c>
      <c r="D2523" s="2">
        <v>5</v>
      </c>
      <c r="E2523" s="4">
        <v>42752</v>
      </c>
      <c r="F2523" s="4">
        <v>42752</v>
      </c>
      <c r="G2523" s="3">
        <f t="shared" si="78"/>
        <v>0</v>
      </c>
      <c r="H2523" s="3">
        <f t="shared" si="79"/>
        <v>1</v>
      </c>
    </row>
    <row r="2524" spans="1:8">
      <c r="A2524">
        <v>201</v>
      </c>
      <c r="B2524">
        <v>302</v>
      </c>
      <c r="C2524">
        <v>240639</v>
      </c>
      <c r="D2524" s="2">
        <v>5</v>
      </c>
      <c r="E2524" s="4">
        <v>42752</v>
      </c>
      <c r="F2524" s="4">
        <v>42752</v>
      </c>
      <c r="G2524" s="3">
        <f t="shared" si="78"/>
        <v>0</v>
      </c>
      <c r="H2524" s="3">
        <f t="shared" si="79"/>
        <v>1</v>
      </c>
    </row>
    <row r="2525" spans="1:8">
      <c r="A2525">
        <v>201</v>
      </c>
      <c r="B2525">
        <v>201</v>
      </c>
      <c r="C2525">
        <v>240640</v>
      </c>
      <c r="D2525" s="2">
        <v>5</v>
      </c>
      <c r="E2525" s="4">
        <v>42752</v>
      </c>
      <c r="F2525" s="4">
        <v>42752</v>
      </c>
      <c r="G2525" s="3">
        <f t="shared" si="78"/>
        <v>0</v>
      </c>
      <c r="H2525" s="3">
        <f t="shared" si="79"/>
        <v>1</v>
      </c>
    </row>
    <row r="2526" spans="1:8">
      <c r="A2526">
        <v>201</v>
      </c>
      <c r="B2526">
        <v>4</v>
      </c>
      <c r="C2526">
        <v>240646</v>
      </c>
      <c r="D2526" s="2">
        <v>5</v>
      </c>
      <c r="E2526" s="4">
        <v>42752</v>
      </c>
      <c r="F2526" s="4">
        <v>42752</v>
      </c>
      <c r="G2526" s="3">
        <f t="shared" si="78"/>
        <v>0</v>
      </c>
      <c r="H2526" s="3">
        <f t="shared" si="79"/>
        <v>1</v>
      </c>
    </row>
    <row r="2527" spans="1:8">
      <c r="A2527">
        <v>201</v>
      </c>
      <c r="B2527">
        <v>29</v>
      </c>
      <c r="C2527">
        <v>240647</v>
      </c>
      <c r="D2527" s="2">
        <v>5</v>
      </c>
      <c r="E2527" s="4">
        <v>42752</v>
      </c>
      <c r="F2527" s="4">
        <v>42752</v>
      </c>
      <c r="G2527" s="3">
        <f t="shared" si="78"/>
        <v>0</v>
      </c>
      <c r="H2527" s="3">
        <f t="shared" si="79"/>
        <v>1</v>
      </c>
    </row>
    <row r="2528" spans="1:8">
      <c r="A2528">
        <v>201</v>
      </c>
      <c r="B2528">
        <v>175</v>
      </c>
      <c r="C2528">
        <v>240649</v>
      </c>
      <c r="D2528" s="2">
        <v>5</v>
      </c>
      <c r="E2528" s="4">
        <v>42752</v>
      </c>
      <c r="F2528" s="4">
        <v>42752</v>
      </c>
      <c r="G2528" s="3">
        <f t="shared" si="78"/>
        <v>0</v>
      </c>
      <c r="H2528" s="3">
        <f t="shared" si="79"/>
        <v>1</v>
      </c>
    </row>
    <row r="2529" spans="1:8">
      <c r="A2529">
        <v>201</v>
      </c>
      <c r="B2529">
        <v>6</v>
      </c>
      <c r="C2529">
        <v>240650</v>
      </c>
      <c r="D2529" s="2">
        <v>5</v>
      </c>
      <c r="E2529" s="4">
        <v>42752</v>
      </c>
      <c r="F2529" s="4">
        <v>42752</v>
      </c>
      <c r="G2529" s="3">
        <f t="shared" si="78"/>
        <v>0</v>
      </c>
      <c r="H2529" s="3">
        <f t="shared" si="79"/>
        <v>1</v>
      </c>
    </row>
    <row r="2530" spans="1:8">
      <c r="A2530">
        <v>201</v>
      </c>
      <c r="B2530">
        <v>303</v>
      </c>
      <c r="C2530">
        <v>240657</v>
      </c>
      <c r="D2530" s="2">
        <v>5</v>
      </c>
      <c r="E2530" s="4">
        <v>42752</v>
      </c>
      <c r="F2530" s="4">
        <v>42752</v>
      </c>
      <c r="G2530" s="3">
        <f t="shared" si="78"/>
        <v>0</v>
      </c>
      <c r="H2530" s="3">
        <f t="shared" si="79"/>
        <v>1</v>
      </c>
    </row>
    <row r="2531" spans="1:8">
      <c r="A2531">
        <v>201</v>
      </c>
      <c r="B2531">
        <v>503</v>
      </c>
      <c r="C2531">
        <v>240664</v>
      </c>
      <c r="D2531" s="2">
        <v>5</v>
      </c>
      <c r="E2531" s="4">
        <v>42752</v>
      </c>
      <c r="F2531" s="4">
        <v>42752</v>
      </c>
      <c r="G2531" s="3">
        <f t="shared" si="78"/>
        <v>0</v>
      </c>
      <c r="H2531" s="3">
        <f t="shared" si="79"/>
        <v>1</v>
      </c>
    </row>
    <row r="2532" spans="1:8">
      <c r="A2532">
        <v>201</v>
      </c>
      <c r="B2532">
        <v>15</v>
      </c>
      <c r="C2532">
        <v>240665</v>
      </c>
      <c r="D2532" s="2">
        <v>5</v>
      </c>
      <c r="E2532" s="4">
        <v>42752</v>
      </c>
      <c r="F2532" s="4">
        <v>42752</v>
      </c>
      <c r="G2532" s="3">
        <f t="shared" si="78"/>
        <v>0</v>
      </c>
      <c r="H2532" s="3">
        <f t="shared" si="79"/>
        <v>1</v>
      </c>
    </row>
    <row r="2533" spans="1:8">
      <c r="A2533">
        <v>201</v>
      </c>
      <c r="B2533">
        <v>3</v>
      </c>
      <c r="C2533">
        <v>30000000209</v>
      </c>
      <c r="D2533" s="2">
        <v>21</v>
      </c>
      <c r="E2533" s="4">
        <v>42752</v>
      </c>
      <c r="F2533" s="4">
        <v>37510</v>
      </c>
      <c r="G2533" s="3">
        <f t="shared" si="78"/>
        <v>1</v>
      </c>
      <c r="H2533" s="3">
        <f t="shared" si="79"/>
        <v>0</v>
      </c>
    </row>
    <row r="2534" spans="1:8">
      <c r="A2534">
        <v>201</v>
      </c>
      <c r="B2534">
        <v>402</v>
      </c>
      <c r="C2534">
        <v>240673</v>
      </c>
      <c r="D2534" s="2">
        <v>8</v>
      </c>
      <c r="E2534" s="4">
        <v>42752</v>
      </c>
      <c r="F2534" s="4">
        <v>42752</v>
      </c>
      <c r="G2534" s="3">
        <f t="shared" si="78"/>
        <v>0</v>
      </c>
      <c r="H2534" s="3">
        <f t="shared" si="79"/>
        <v>1</v>
      </c>
    </row>
    <row r="2535" spans="1:8">
      <c r="A2535">
        <v>201</v>
      </c>
      <c r="B2535">
        <v>109</v>
      </c>
      <c r="C2535">
        <v>240674</v>
      </c>
      <c r="D2535" s="2">
        <v>5</v>
      </c>
      <c r="E2535" s="4">
        <v>42752</v>
      </c>
      <c r="F2535" s="4">
        <v>42752</v>
      </c>
      <c r="G2535" s="3">
        <f t="shared" si="78"/>
        <v>0</v>
      </c>
      <c r="H2535" s="3">
        <f t="shared" si="79"/>
        <v>1</v>
      </c>
    </row>
    <row r="2536" spans="1:8">
      <c r="A2536">
        <v>201</v>
      </c>
      <c r="B2536">
        <v>701</v>
      </c>
      <c r="C2536">
        <v>240681</v>
      </c>
      <c r="D2536" s="2">
        <v>5</v>
      </c>
      <c r="E2536" s="4">
        <v>42752</v>
      </c>
      <c r="F2536" s="4">
        <v>42752</v>
      </c>
      <c r="G2536" s="3">
        <f t="shared" si="78"/>
        <v>0</v>
      </c>
      <c r="H2536" s="3">
        <f t="shared" si="79"/>
        <v>1</v>
      </c>
    </row>
    <row r="2537" spans="1:8">
      <c r="A2537">
        <v>201</v>
      </c>
      <c r="B2537">
        <v>101</v>
      </c>
      <c r="C2537">
        <v>240682</v>
      </c>
      <c r="D2537" s="2">
        <v>5</v>
      </c>
      <c r="E2537" s="4">
        <v>42752</v>
      </c>
      <c r="F2537" s="4">
        <v>42752</v>
      </c>
      <c r="G2537" s="3">
        <f t="shared" si="78"/>
        <v>0</v>
      </c>
      <c r="H2537" s="3">
        <f t="shared" si="79"/>
        <v>1</v>
      </c>
    </row>
    <row r="2538" spans="1:8">
      <c r="A2538">
        <v>201</v>
      </c>
      <c r="B2538">
        <v>501</v>
      </c>
      <c r="C2538">
        <v>240684</v>
      </c>
      <c r="D2538" s="2">
        <v>5</v>
      </c>
      <c r="E2538" s="4">
        <v>42752</v>
      </c>
      <c r="F2538" s="4">
        <v>42752</v>
      </c>
      <c r="G2538" s="3">
        <f t="shared" si="78"/>
        <v>0</v>
      </c>
      <c r="H2538" s="3">
        <f t="shared" si="79"/>
        <v>1</v>
      </c>
    </row>
    <row r="2539" spans="1:8">
      <c r="A2539">
        <v>201</v>
      </c>
      <c r="B2539">
        <v>110</v>
      </c>
      <c r="C2539">
        <v>240686</v>
      </c>
      <c r="D2539" s="2">
        <v>5</v>
      </c>
      <c r="E2539" s="4">
        <v>42752</v>
      </c>
      <c r="F2539" s="4">
        <v>42752</v>
      </c>
      <c r="G2539" s="3">
        <f t="shared" si="78"/>
        <v>0</v>
      </c>
      <c r="H2539" s="3">
        <f t="shared" si="79"/>
        <v>1</v>
      </c>
    </row>
    <row r="2540" spans="1:8">
      <c r="A2540">
        <v>201</v>
      </c>
      <c r="B2540">
        <v>303</v>
      </c>
      <c r="C2540">
        <v>240687</v>
      </c>
      <c r="D2540" s="2">
        <v>5</v>
      </c>
      <c r="E2540" s="4">
        <v>42752</v>
      </c>
      <c r="F2540" s="4">
        <v>42752</v>
      </c>
      <c r="G2540" s="3">
        <f t="shared" si="78"/>
        <v>0</v>
      </c>
      <c r="H2540" s="3">
        <f t="shared" si="79"/>
        <v>1</v>
      </c>
    </row>
    <row r="2541" spans="1:8">
      <c r="A2541">
        <v>201</v>
      </c>
      <c r="B2541">
        <v>376</v>
      </c>
      <c r="C2541">
        <v>240688</v>
      </c>
      <c r="D2541" s="2">
        <v>5</v>
      </c>
      <c r="E2541" s="4">
        <v>42753</v>
      </c>
      <c r="F2541" s="4">
        <v>42752</v>
      </c>
      <c r="G2541" s="3">
        <f t="shared" si="78"/>
        <v>0</v>
      </c>
      <c r="H2541" s="3">
        <f t="shared" si="79"/>
        <v>1</v>
      </c>
    </row>
    <row r="2542" spans="1:8">
      <c r="A2542">
        <v>201</v>
      </c>
      <c r="B2542">
        <v>701</v>
      </c>
      <c r="C2542">
        <v>240689</v>
      </c>
      <c r="D2542" s="2">
        <v>5</v>
      </c>
      <c r="E2542" s="4">
        <v>42753</v>
      </c>
      <c r="F2542" s="4">
        <v>42752</v>
      </c>
      <c r="G2542" s="3">
        <f t="shared" si="78"/>
        <v>0</v>
      </c>
      <c r="H2542" s="3">
        <f t="shared" si="79"/>
        <v>1</v>
      </c>
    </row>
    <row r="2543" spans="1:8">
      <c r="A2543">
        <v>201</v>
      </c>
      <c r="B2543">
        <v>9</v>
      </c>
      <c r="C2543">
        <v>88357</v>
      </c>
      <c r="D2543" s="2">
        <v>5</v>
      </c>
      <c r="E2543" s="4">
        <v>42752</v>
      </c>
      <c r="F2543" s="4">
        <v>40997</v>
      </c>
      <c r="G2543" s="3">
        <f t="shared" si="78"/>
        <v>1</v>
      </c>
      <c r="H2543" s="3">
        <f t="shared" si="79"/>
        <v>0</v>
      </c>
    </row>
    <row r="2544" spans="1:8">
      <c r="A2544">
        <v>201</v>
      </c>
      <c r="B2544">
        <v>30</v>
      </c>
      <c r="C2544">
        <v>240695</v>
      </c>
      <c r="D2544" s="2">
        <v>5</v>
      </c>
      <c r="E2544" s="4">
        <v>42752</v>
      </c>
      <c r="F2544" s="4">
        <v>42752</v>
      </c>
      <c r="G2544" s="3">
        <f t="shared" si="78"/>
        <v>0</v>
      </c>
      <c r="H2544" s="3">
        <f t="shared" si="79"/>
        <v>1</v>
      </c>
    </row>
    <row r="2545" spans="1:8">
      <c r="A2545">
        <v>201</v>
      </c>
      <c r="B2545">
        <v>201</v>
      </c>
      <c r="C2545">
        <v>2010000005645</v>
      </c>
      <c r="D2545" s="2">
        <v>5</v>
      </c>
      <c r="E2545" s="4">
        <v>42752</v>
      </c>
      <c r="F2545" s="4">
        <v>39330</v>
      </c>
      <c r="G2545" s="3">
        <f t="shared" si="78"/>
        <v>1</v>
      </c>
      <c r="H2545" s="3">
        <f t="shared" si="79"/>
        <v>0</v>
      </c>
    </row>
    <row r="2546" spans="1:8">
      <c r="A2546">
        <v>201</v>
      </c>
      <c r="B2546">
        <v>201</v>
      </c>
      <c r="C2546">
        <v>2010000006910</v>
      </c>
      <c r="D2546" s="2">
        <v>5</v>
      </c>
      <c r="E2546" s="4">
        <v>42752</v>
      </c>
      <c r="F2546" s="4">
        <v>39614</v>
      </c>
      <c r="G2546" s="3">
        <f t="shared" si="78"/>
        <v>1</v>
      </c>
      <c r="H2546" s="3">
        <f t="shared" si="79"/>
        <v>0</v>
      </c>
    </row>
    <row r="2547" spans="1:8">
      <c r="A2547">
        <v>201</v>
      </c>
      <c r="B2547">
        <v>261</v>
      </c>
      <c r="C2547">
        <v>240698</v>
      </c>
      <c r="D2547" s="2">
        <v>5</v>
      </c>
      <c r="E2547" s="4">
        <v>42752</v>
      </c>
      <c r="F2547" s="4">
        <v>42752</v>
      </c>
      <c r="G2547" s="3">
        <f t="shared" si="78"/>
        <v>0</v>
      </c>
      <c r="H2547" s="3">
        <f t="shared" si="79"/>
        <v>1</v>
      </c>
    </row>
    <row r="2548" spans="1:8">
      <c r="A2548">
        <v>201</v>
      </c>
      <c r="B2548">
        <v>109</v>
      </c>
      <c r="C2548">
        <v>240701</v>
      </c>
      <c r="D2548" s="2">
        <v>5</v>
      </c>
      <c r="E2548" s="4">
        <v>42752</v>
      </c>
      <c r="F2548" s="4">
        <v>42752</v>
      </c>
      <c r="G2548" s="3">
        <f t="shared" si="78"/>
        <v>0</v>
      </c>
      <c r="H2548" s="3">
        <f t="shared" si="79"/>
        <v>1</v>
      </c>
    </row>
    <row r="2549" spans="1:8">
      <c r="A2549">
        <v>201</v>
      </c>
      <c r="B2549">
        <v>7</v>
      </c>
      <c r="C2549">
        <v>240702</v>
      </c>
      <c r="D2549" s="2">
        <v>5</v>
      </c>
      <c r="E2549" s="4">
        <v>42752</v>
      </c>
      <c r="F2549" s="4">
        <v>42752</v>
      </c>
      <c r="G2549" s="3">
        <f t="shared" si="78"/>
        <v>0</v>
      </c>
      <c r="H2549" s="3">
        <f t="shared" si="79"/>
        <v>1</v>
      </c>
    </row>
    <row r="2550" spans="1:8">
      <c r="A2550">
        <v>201</v>
      </c>
      <c r="B2550">
        <v>109</v>
      </c>
      <c r="C2550">
        <v>240707</v>
      </c>
      <c r="D2550" s="2">
        <v>5</v>
      </c>
      <c r="E2550" s="4">
        <v>42752</v>
      </c>
      <c r="F2550" s="4">
        <v>42752</v>
      </c>
      <c r="G2550" s="3">
        <f t="shared" si="78"/>
        <v>0</v>
      </c>
      <c r="H2550" s="3">
        <f t="shared" si="79"/>
        <v>1</v>
      </c>
    </row>
    <row r="2551" spans="1:8">
      <c r="A2551">
        <v>201</v>
      </c>
      <c r="B2551">
        <v>109</v>
      </c>
      <c r="C2551">
        <v>240714</v>
      </c>
      <c r="D2551" s="2">
        <v>5</v>
      </c>
      <c r="E2551" s="4">
        <v>42752</v>
      </c>
      <c r="F2551" s="4">
        <v>42752</v>
      </c>
      <c r="G2551" s="3">
        <f t="shared" si="78"/>
        <v>0</v>
      </c>
      <c r="H2551" s="3">
        <f t="shared" si="79"/>
        <v>1</v>
      </c>
    </row>
    <row r="2552" spans="1:8">
      <c r="A2552">
        <v>201</v>
      </c>
      <c r="B2552">
        <v>3</v>
      </c>
      <c r="C2552">
        <v>240715</v>
      </c>
      <c r="D2552" s="2">
        <v>5</v>
      </c>
      <c r="E2552" s="4">
        <v>42752</v>
      </c>
      <c r="F2552" s="4">
        <v>42752</v>
      </c>
      <c r="G2552" s="3">
        <f t="shared" si="78"/>
        <v>0</v>
      </c>
      <c r="H2552" s="3">
        <f t="shared" si="79"/>
        <v>1</v>
      </c>
    </row>
    <row r="2553" spans="1:8">
      <c r="A2553">
        <v>201</v>
      </c>
      <c r="B2553">
        <v>502</v>
      </c>
      <c r="C2553">
        <v>240719</v>
      </c>
      <c r="D2553" s="2">
        <v>5</v>
      </c>
      <c r="E2553" s="4">
        <v>42752</v>
      </c>
      <c r="F2553" s="4">
        <v>42752</v>
      </c>
      <c r="G2553" s="3">
        <f t="shared" si="78"/>
        <v>0</v>
      </c>
      <c r="H2553" s="3">
        <f t="shared" si="79"/>
        <v>1</v>
      </c>
    </row>
    <row r="2554" spans="1:8">
      <c r="A2554">
        <v>201</v>
      </c>
      <c r="B2554">
        <v>701</v>
      </c>
      <c r="C2554">
        <v>240720</v>
      </c>
      <c r="D2554" s="2">
        <v>5</v>
      </c>
      <c r="E2554" s="4">
        <v>42753</v>
      </c>
      <c r="F2554" s="4">
        <v>42752</v>
      </c>
      <c r="G2554" s="3">
        <f t="shared" si="78"/>
        <v>0</v>
      </c>
      <c r="H2554" s="3">
        <f t="shared" si="79"/>
        <v>1</v>
      </c>
    </row>
    <row r="2555" spans="1:8">
      <c r="A2555">
        <v>201</v>
      </c>
      <c r="B2555">
        <v>2</v>
      </c>
      <c r="C2555">
        <v>504334</v>
      </c>
      <c r="D2555" s="2">
        <v>5</v>
      </c>
      <c r="E2555" s="4">
        <v>42752</v>
      </c>
      <c r="F2555" s="4">
        <v>39098</v>
      </c>
      <c r="G2555" s="3">
        <f t="shared" si="78"/>
        <v>1</v>
      </c>
      <c r="H2555" s="3">
        <f t="shared" si="79"/>
        <v>0</v>
      </c>
    </row>
    <row r="2556" spans="1:8">
      <c r="A2556">
        <v>201</v>
      </c>
      <c r="B2556">
        <v>201</v>
      </c>
      <c r="C2556">
        <v>140000001976</v>
      </c>
      <c r="D2556" s="2">
        <v>5</v>
      </c>
      <c r="E2556" s="4">
        <v>42752</v>
      </c>
      <c r="F2556" s="4">
        <v>42444</v>
      </c>
      <c r="G2556" s="3">
        <f t="shared" si="78"/>
        <v>1</v>
      </c>
      <c r="H2556" s="3">
        <f t="shared" si="79"/>
        <v>0</v>
      </c>
    </row>
    <row r="2557" spans="1:8">
      <c r="A2557">
        <v>201</v>
      </c>
      <c r="B2557">
        <v>7</v>
      </c>
      <c r="C2557">
        <v>240725</v>
      </c>
      <c r="D2557" s="2">
        <v>5</v>
      </c>
      <c r="E2557" s="4">
        <v>42752</v>
      </c>
      <c r="F2557" s="4">
        <v>42752</v>
      </c>
      <c r="G2557" s="3">
        <f t="shared" si="78"/>
        <v>0</v>
      </c>
      <c r="H2557" s="3">
        <f t="shared" si="79"/>
        <v>1</v>
      </c>
    </row>
    <row r="2558" spans="1:8">
      <c r="A2558">
        <v>201</v>
      </c>
      <c r="B2558">
        <v>701</v>
      </c>
      <c r="C2558">
        <v>240726</v>
      </c>
      <c r="D2558" s="2">
        <v>5</v>
      </c>
      <c r="E2558" s="4">
        <v>42753</v>
      </c>
      <c r="F2558" s="4">
        <v>42752</v>
      </c>
      <c r="G2558" s="3">
        <f t="shared" si="78"/>
        <v>0</v>
      </c>
      <c r="H2558" s="3">
        <f t="shared" si="79"/>
        <v>1</v>
      </c>
    </row>
    <row r="2559" spans="1:8">
      <c r="A2559">
        <v>201</v>
      </c>
      <c r="B2559">
        <v>851</v>
      </c>
      <c r="C2559">
        <v>240730</v>
      </c>
      <c r="D2559" s="2">
        <v>5</v>
      </c>
      <c r="E2559" s="4">
        <v>42752</v>
      </c>
      <c r="F2559" s="4">
        <v>42752</v>
      </c>
      <c r="G2559" s="3">
        <f t="shared" si="78"/>
        <v>0</v>
      </c>
      <c r="H2559" s="3">
        <f t="shared" si="79"/>
        <v>1</v>
      </c>
    </row>
    <row r="2560" spans="1:8">
      <c r="A2560">
        <v>201</v>
      </c>
      <c r="B2560">
        <v>106</v>
      </c>
      <c r="C2560">
        <v>240731</v>
      </c>
      <c r="D2560" s="2">
        <v>18</v>
      </c>
      <c r="E2560" s="4">
        <v>42752</v>
      </c>
      <c r="F2560" s="4">
        <v>42752</v>
      </c>
      <c r="G2560" s="3">
        <f t="shared" si="78"/>
        <v>0</v>
      </c>
      <c r="H2560" s="3">
        <f t="shared" si="79"/>
        <v>1</v>
      </c>
    </row>
    <row r="2561" spans="1:8">
      <c r="A2561">
        <v>201</v>
      </c>
      <c r="B2561">
        <v>351</v>
      </c>
      <c r="C2561">
        <v>240732</v>
      </c>
      <c r="D2561" s="2">
        <v>5</v>
      </c>
      <c r="E2561" s="4">
        <v>42752</v>
      </c>
      <c r="F2561" s="4">
        <v>42752</v>
      </c>
      <c r="G2561" s="3">
        <f t="shared" si="78"/>
        <v>0</v>
      </c>
      <c r="H2561" s="3">
        <f t="shared" si="79"/>
        <v>1</v>
      </c>
    </row>
    <row r="2562" spans="1:8">
      <c r="A2562">
        <v>201</v>
      </c>
      <c r="B2562">
        <v>360</v>
      </c>
      <c r="C2562">
        <v>240733</v>
      </c>
      <c r="D2562" s="2">
        <v>5</v>
      </c>
      <c r="E2562" s="4">
        <v>42752</v>
      </c>
      <c r="F2562" s="4">
        <v>42752</v>
      </c>
      <c r="G2562" s="3">
        <f t="shared" ref="G2562:G2625" si="80">IF(E2562&gt;=DATE(2017,1,1),IF(F2562&lt;DATE(2017,1,1),1,0),0)</f>
        <v>0</v>
      </c>
      <c r="H2562" s="3">
        <f t="shared" ref="H2562:H2625" si="81">IF(F2562&gt;=DATE(2017,1,1),IF(D2562&lt;&gt;"",1,0),0)</f>
        <v>1</v>
      </c>
    </row>
    <row r="2563" spans="1:8">
      <c r="A2563">
        <v>201</v>
      </c>
      <c r="B2563">
        <v>21</v>
      </c>
      <c r="C2563">
        <v>240737</v>
      </c>
      <c r="D2563" s="2">
        <v>5</v>
      </c>
      <c r="E2563" s="4">
        <v>42752</v>
      </c>
      <c r="F2563" s="4">
        <v>42752</v>
      </c>
      <c r="G2563" s="3">
        <f t="shared" si="80"/>
        <v>0</v>
      </c>
      <c r="H2563" s="3">
        <f t="shared" si="81"/>
        <v>1</v>
      </c>
    </row>
    <row r="2564" spans="1:8">
      <c r="A2564">
        <v>201</v>
      </c>
      <c r="B2564">
        <v>376</v>
      </c>
      <c r="C2564">
        <v>240738</v>
      </c>
      <c r="D2564" s="2">
        <v>5</v>
      </c>
      <c r="E2564" s="4">
        <v>42753</v>
      </c>
      <c r="F2564" s="4">
        <v>42752</v>
      </c>
      <c r="G2564" s="3">
        <f t="shared" si="80"/>
        <v>0</v>
      </c>
      <c r="H2564" s="3">
        <f t="shared" si="81"/>
        <v>1</v>
      </c>
    </row>
    <row r="2565" spans="1:8">
      <c r="A2565">
        <v>201</v>
      </c>
      <c r="B2565">
        <v>20</v>
      </c>
      <c r="C2565">
        <v>240739</v>
      </c>
      <c r="D2565" s="2">
        <v>5</v>
      </c>
      <c r="E2565" s="4">
        <v>42752</v>
      </c>
      <c r="F2565" s="4">
        <v>42752</v>
      </c>
      <c r="G2565" s="3">
        <f t="shared" si="80"/>
        <v>0</v>
      </c>
      <c r="H2565" s="3">
        <f t="shared" si="81"/>
        <v>1</v>
      </c>
    </row>
    <row r="2566" spans="1:8">
      <c r="A2566">
        <v>201</v>
      </c>
      <c r="B2566">
        <v>17</v>
      </c>
      <c r="C2566">
        <v>15757</v>
      </c>
      <c r="D2566" s="2">
        <v>5</v>
      </c>
      <c r="E2566" s="4">
        <v>42752</v>
      </c>
      <c r="F2566" s="4">
        <v>42752</v>
      </c>
      <c r="G2566" s="3">
        <f t="shared" si="80"/>
        <v>0</v>
      </c>
      <c r="H2566" s="3">
        <f t="shared" si="81"/>
        <v>1</v>
      </c>
    </row>
    <row r="2567" spans="1:8">
      <c r="A2567">
        <v>201</v>
      </c>
      <c r="B2567">
        <v>4</v>
      </c>
      <c r="C2567">
        <v>240742</v>
      </c>
      <c r="D2567" s="2">
        <v>5</v>
      </c>
      <c r="E2567" s="4">
        <v>42752</v>
      </c>
      <c r="F2567" s="4">
        <v>42752</v>
      </c>
      <c r="G2567" s="3">
        <f t="shared" si="80"/>
        <v>0</v>
      </c>
      <c r="H2567" s="3">
        <f t="shared" si="81"/>
        <v>1</v>
      </c>
    </row>
    <row r="2568" spans="1:8">
      <c r="A2568">
        <v>201</v>
      </c>
      <c r="B2568">
        <v>4</v>
      </c>
      <c r="C2568">
        <v>240747</v>
      </c>
      <c r="D2568" s="2">
        <v>5</v>
      </c>
      <c r="E2568" s="4">
        <v>42752</v>
      </c>
      <c r="F2568" s="4">
        <v>42752</v>
      </c>
      <c r="G2568" s="3">
        <f t="shared" si="80"/>
        <v>0</v>
      </c>
      <c r="H2568" s="3">
        <f t="shared" si="81"/>
        <v>1</v>
      </c>
    </row>
    <row r="2569" spans="1:8">
      <c r="A2569">
        <v>201</v>
      </c>
      <c r="B2569">
        <v>225</v>
      </c>
      <c r="C2569">
        <v>240748</v>
      </c>
      <c r="D2569" s="2">
        <v>5</v>
      </c>
      <c r="E2569" s="4">
        <v>42752</v>
      </c>
      <c r="F2569" s="4">
        <v>42752</v>
      </c>
      <c r="G2569" s="3">
        <f t="shared" si="80"/>
        <v>0</v>
      </c>
      <c r="H2569" s="3">
        <f t="shared" si="81"/>
        <v>1</v>
      </c>
    </row>
    <row r="2570" spans="1:8">
      <c r="A2570">
        <v>201</v>
      </c>
      <c r="B2570">
        <v>101</v>
      </c>
      <c r="C2570">
        <v>240751</v>
      </c>
      <c r="D2570" s="2">
        <v>5</v>
      </c>
      <c r="E2570" s="4">
        <v>42752</v>
      </c>
      <c r="F2570" s="4">
        <v>42752</v>
      </c>
      <c r="G2570" s="3">
        <f t="shared" si="80"/>
        <v>0</v>
      </c>
      <c r="H2570" s="3">
        <f t="shared" si="81"/>
        <v>1</v>
      </c>
    </row>
    <row r="2571" spans="1:8">
      <c r="A2571">
        <v>201</v>
      </c>
      <c r="B2571">
        <v>30</v>
      </c>
      <c r="C2571">
        <v>232320</v>
      </c>
      <c r="D2571" s="2">
        <v>21</v>
      </c>
      <c r="E2571" s="4">
        <v>42752</v>
      </c>
      <c r="F2571" s="4">
        <v>42750</v>
      </c>
      <c r="G2571" s="3">
        <f t="shared" si="80"/>
        <v>0</v>
      </c>
      <c r="H2571" s="3">
        <f t="shared" si="81"/>
        <v>1</v>
      </c>
    </row>
    <row r="2572" spans="1:8">
      <c r="A2572">
        <v>201</v>
      </c>
      <c r="B2572">
        <v>110</v>
      </c>
      <c r="C2572">
        <v>222066</v>
      </c>
      <c r="D2572" s="2">
        <v>21</v>
      </c>
      <c r="E2572" s="4">
        <v>42752</v>
      </c>
      <c r="F2572" s="4">
        <v>42723</v>
      </c>
      <c r="G2572" s="3">
        <f t="shared" si="80"/>
        <v>1</v>
      </c>
      <c r="H2572" s="3">
        <f t="shared" si="81"/>
        <v>0</v>
      </c>
    </row>
    <row r="2573" spans="1:8">
      <c r="A2573">
        <v>201</v>
      </c>
      <c r="B2573">
        <v>20</v>
      </c>
      <c r="C2573">
        <v>240753</v>
      </c>
      <c r="D2573" s="2">
        <v>29</v>
      </c>
      <c r="E2573" s="4">
        <v>42754</v>
      </c>
      <c r="F2573" s="4">
        <v>42752</v>
      </c>
      <c r="G2573" s="3">
        <f t="shared" si="80"/>
        <v>0</v>
      </c>
      <c r="H2573" s="3">
        <f t="shared" si="81"/>
        <v>1</v>
      </c>
    </row>
    <row r="2574" spans="1:8">
      <c r="A2574">
        <v>201</v>
      </c>
      <c r="B2574">
        <v>8</v>
      </c>
      <c r="C2574">
        <v>11075</v>
      </c>
      <c r="D2574" s="2">
        <v>21</v>
      </c>
      <c r="E2574" s="4">
        <v>42752</v>
      </c>
      <c r="F2574" s="4">
        <v>39379</v>
      </c>
      <c r="G2574" s="3">
        <f t="shared" si="80"/>
        <v>1</v>
      </c>
      <c r="H2574" s="3">
        <f t="shared" si="81"/>
        <v>0</v>
      </c>
    </row>
    <row r="2575" spans="1:8">
      <c r="A2575">
        <v>201</v>
      </c>
      <c r="B2575">
        <v>27</v>
      </c>
      <c r="C2575">
        <v>240755</v>
      </c>
      <c r="D2575" s="2">
        <v>5</v>
      </c>
      <c r="E2575" s="4">
        <v>42752</v>
      </c>
      <c r="F2575" s="4">
        <v>42752</v>
      </c>
      <c r="G2575" s="3">
        <f t="shared" si="80"/>
        <v>0</v>
      </c>
      <c r="H2575" s="3">
        <f t="shared" si="81"/>
        <v>1</v>
      </c>
    </row>
    <row r="2576" spans="1:8">
      <c r="A2576">
        <v>201</v>
      </c>
      <c r="B2576">
        <v>16</v>
      </c>
      <c r="C2576">
        <v>137633</v>
      </c>
      <c r="D2576" s="2">
        <v>5</v>
      </c>
      <c r="E2576" s="4">
        <v>42752</v>
      </c>
      <c r="F2576" s="4">
        <v>42752</v>
      </c>
      <c r="G2576" s="3">
        <f t="shared" si="80"/>
        <v>0</v>
      </c>
      <c r="H2576" s="3">
        <f t="shared" si="81"/>
        <v>1</v>
      </c>
    </row>
    <row r="2577" spans="1:8">
      <c r="A2577">
        <v>201</v>
      </c>
      <c r="B2577">
        <v>110</v>
      </c>
      <c r="C2577">
        <v>98030</v>
      </c>
      <c r="D2577" s="2">
        <v>5</v>
      </c>
      <c r="E2577" s="4">
        <v>42752</v>
      </c>
      <c r="F2577" s="4">
        <v>41107</v>
      </c>
      <c r="G2577" s="3">
        <f t="shared" si="80"/>
        <v>1</v>
      </c>
      <c r="H2577" s="3">
        <f t="shared" si="81"/>
        <v>0</v>
      </c>
    </row>
    <row r="2578" spans="1:8">
      <c r="A2578">
        <v>201</v>
      </c>
      <c r="B2578">
        <v>30</v>
      </c>
      <c r="C2578">
        <v>240759</v>
      </c>
      <c r="D2578" s="2">
        <v>5</v>
      </c>
      <c r="E2578" s="4">
        <v>42752</v>
      </c>
      <c r="F2578" s="4">
        <v>42752</v>
      </c>
      <c r="G2578" s="3">
        <f t="shared" si="80"/>
        <v>0</v>
      </c>
      <c r="H2578" s="3">
        <f t="shared" si="81"/>
        <v>1</v>
      </c>
    </row>
    <row r="2579" spans="1:8">
      <c r="A2579">
        <v>201</v>
      </c>
      <c r="B2579">
        <v>402</v>
      </c>
      <c r="C2579">
        <v>240764</v>
      </c>
      <c r="D2579" s="2">
        <v>8</v>
      </c>
      <c r="E2579" s="4">
        <v>42752</v>
      </c>
      <c r="F2579" s="4">
        <v>42752</v>
      </c>
      <c r="G2579" s="3">
        <f t="shared" si="80"/>
        <v>0</v>
      </c>
      <c r="H2579" s="3">
        <f t="shared" si="81"/>
        <v>1</v>
      </c>
    </row>
    <row r="2580" spans="1:8">
      <c r="A2580">
        <v>201</v>
      </c>
      <c r="B2580">
        <v>851</v>
      </c>
      <c r="C2580">
        <v>240767</v>
      </c>
      <c r="D2580" s="2">
        <v>5</v>
      </c>
      <c r="E2580" s="4">
        <v>42752</v>
      </c>
      <c r="F2580" s="4">
        <v>42752</v>
      </c>
      <c r="G2580" s="3">
        <f t="shared" si="80"/>
        <v>0</v>
      </c>
      <c r="H2580" s="3">
        <f t="shared" si="81"/>
        <v>1</v>
      </c>
    </row>
    <row r="2581" spans="1:8">
      <c r="A2581">
        <v>201</v>
      </c>
      <c r="B2581">
        <v>110</v>
      </c>
      <c r="C2581">
        <v>1020000001283</v>
      </c>
      <c r="D2581" s="2">
        <v>5</v>
      </c>
      <c r="E2581" s="4">
        <v>42752</v>
      </c>
      <c r="F2581" s="4">
        <v>40701</v>
      </c>
      <c r="G2581" s="3">
        <f t="shared" si="80"/>
        <v>1</v>
      </c>
      <c r="H2581" s="3">
        <f t="shared" si="81"/>
        <v>0</v>
      </c>
    </row>
    <row r="2582" spans="1:8">
      <c r="A2582">
        <v>201</v>
      </c>
      <c r="B2582">
        <v>27</v>
      </c>
      <c r="C2582">
        <v>101547</v>
      </c>
      <c r="D2582" s="2">
        <v>5</v>
      </c>
      <c r="E2582" s="4">
        <v>42752</v>
      </c>
      <c r="F2582" s="4">
        <v>41154</v>
      </c>
      <c r="G2582" s="3">
        <f t="shared" si="80"/>
        <v>1</v>
      </c>
      <c r="H2582" s="3">
        <f t="shared" si="81"/>
        <v>0</v>
      </c>
    </row>
    <row r="2583" spans="1:8">
      <c r="A2583">
        <v>201</v>
      </c>
      <c r="B2583">
        <v>303</v>
      </c>
      <c r="C2583">
        <v>85022</v>
      </c>
      <c r="D2583" s="2">
        <v>12</v>
      </c>
      <c r="E2583" s="4">
        <v>42753</v>
      </c>
      <c r="F2583" s="4">
        <v>40962</v>
      </c>
      <c r="G2583" s="3">
        <f t="shared" si="80"/>
        <v>1</v>
      </c>
      <c r="H2583" s="3">
        <f t="shared" si="81"/>
        <v>0</v>
      </c>
    </row>
    <row r="2584" spans="1:8">
      <c r="A2584">
        <v>201</v>
      </c>
      <c r="B2584">
        <v>301</v>
      </c>
      <c r="C2584">
        <v>3010000008182</v>
      </c>
      <c r="D2584" s="2">
        <v>5</v>
      </c>
      <c r="E2584" s="4">
        <v>42753</v>
      </c>
      <c r="F2584" s="4">
        <v>39426</v>
      </c>
      <c r="G2584" s="3">
        <f t="shared" si="80"/>
        <v>1</v>
      </c>
      <c r="H2584" s="3">
        <f t="shared" si="81"/>
        <v>0</v>
      </c>
    </row>
    <row r="2585" spans="1:8">
      <c r="A2585">
        <v>201</v>
      </c>
      <c r="B2585">
        <v>251</v>
      </c>
      <c r="C2585">
        <v>137421</v>
      </c>
      <c r="D2585" s="2">
        <v>5</v>
      </c>
      <c r="E2585" s="4">
        <v>42753</v>
      </c>
      <c r="F2585" s="4">
        <v>41630</v>
      </c>
      <c r="G2585" s="3">
        <f t="shared" si="80"/>
        <v>1</v>
      </c>
      <c r="H2585" s="3">
        <f t="shared" si="81"/>
        <v>0</v>
      </c>
    </row>
    <row r="2586" spans="1:8">
      <c r="A2586">
        <v>201</v>
      </c>
      <c r="B2586">
        <v>110</v>
      </c>
      <c r="C2586">
        <v>231435</v>
      </c>
      <c r="D2586" s="2">
        <v>15</v>
      </c>
      <c r="E2586" s="4">
        <v>42753</v>
      </c>
      <c r="F2586" s="4">
        <v>42739</v>
      </c>
      <c r="G2586" s="3">
        <f t="shared" si="80"/>
        <v>0</v>
      </c>
      <c r="H2586" s="3">
        <f t="shared" si="81"/>
        <v>1</v>
      </c>
    </row>
    <row r="2587" spans="1:8">
      <c r="A2587">
        <v>201</v>
      </c>
      <c r="B2587">
        <v>175</v>
      </c>
      <c r="C2587">
        <v>240782</v>
      </c>
      <c r="D2587" s="2">
        <v>5</v>
      </c>
      <c r="E2587" s="4">
        <v>42753</v>
      </c>
      <c r="F2587" s="4">
        <v>42753</v>
      </c>
      <c r="G2587" s="3">
        <f t="shared" si="80"/>
        <v>0</v>
      </c>
      <c r="H2587" s="3">
        <f t="shared" si="81"/>
        <v>1</v>
      </c>
    </row>
    <row r="2588" spans="1:8">
      <c r="A2588">
        <v>201</v>
      </c>
      <c r="B2588">
        <v>20</v>
      </c>
      <c r="C2588">
        <v>120692</v>
      </c>
      <c r="D2588" s="2">
        <v>29</v>
      </c>
      <c r="E2588" s="4">
        <v>42753</v>
      </c>
      <c r="F2588" s="4">
        <v>42730</v>
      </c>
      <c r="G2588" s="3">
        <f t="shared" si="80"/>
        <v>1</v>
      </c>
      <c r="H2588" s="3">
        <f t="shared" si="81"/>
        <v>0</v>
      </c>
    </row>
    <row r="2589" spans="1:8">
      <c r="A2589">
        <v>201</v>
      </c>
      <c r="B2589">
        <v>502</v>
      </c>
      <c r="C2589">
        <v>240784</v>
      </c>
      <c r="D2589" s="2">
        <v>5</v>
      </c>
      <c r="E2589" s="4">
        <v>42753</v>
      </c>
      <c r="F2589" s="4">
        <v>42753</v>
      </c>
      <c r="G2589" s="3">
        <f t="shared" si="80"/>
        <v>0</v>
      </c>
      <c r="H2589" s="3">
        <f t="shared" si="81"/>
        <v>1</v>
      </c>
    </row>
    <row r="2590" spans="1:8">
      <c r="A2590">
        <v>201</v>
      </c>
      <c r="B2590">
        <v>501</v>
      </c>
      <c r="C2590">
        <v>240785</v>
      </c>
      <c r="D2590" s="2">
        <v>5</v>
      </c>
      <c r="E2590" s="4">
        <v>42753</v>
      </c>
      <c r="F2590" s="4">
        <v>42753</v>
      </c>
      <c r="G2590" s="3">
        <f t="shared" si="80"/>
        <v>0</v>
      </c>
      <c r="H2590" s="3">
        <f t="shared" si="81"/>
        <v>1</v>
      </c>
    </row>
    <row r="2591" spans="1:8">
      <c r="A2591">
        <v>201</v>
      </c>
      <c r="B2591">
        <v>37</v>
      </c>
      <c r="C2591">
        <v>240788</v>
      </c>
      <c r="D2591" s="2">
        <v>5</v>
      </c>
      <c r="E2591" s="4">
        <v>42753</v>
      </c>
      <c r="F2591" s="4">
        <v>42753</v>
      </c>
      <c r="G2591" s="3">
        <f t="shared" si="80"/>
        <v>0</v>
      </c>
      <c r="H2591" s="3">
        <f t="shared" si="81"/>
        <v>1</v>
      </c>
    </row>
    <row r="2592" spans="1:8">
      <c r="A2592">
        <v>201</v>
      </c>
      <c r="B2592">
        <v>107</v>
      </c>
      <c r="C2592">
        <v>240791</v>
      </c>
      <c r="D2592" s="2">
        <v>5</v>
      </c>
      <c r="E2592" s="4">
        <v>42753</v>
      </c>
      <c r="F2592" s="4">
        <v>42753</v>
      </c>
      <c r="G2592" s="3">
        <f t="shared" si="80"/>
        <v>0</v>
      </c>
      <c r="H2592" s="3">
        <f t="shared" si="81"/>
        <v>1</v>
      </c>
    </row>
    <row r="2593" spans="1:8">
      <c r="A2593">
        <v>201</v>
      </c>
      <c r="B2593">
        <v>303</v>
      </c>
      <c r="C2593">
        <v>240792</v>
      </c>
      <c r="D2593" s="2">
        <v>7</v>
      </c>
      <c r="E2593" s="4">
        <v>42753</v>
      </c>
      <c r="F2593" s="4">
        <v>42753</v>
      </c>
      <c r="G2593" s="3">
        <f t="shared" si="80"/>
        <v>0</v>
      </c>
      <c r="H2593" s="3">
        <f t="shared" si="81"/>
        <v>1</v>
      </c>
    </row>
    <row r="2594" spans="1:8">
      <c r="A2594">
        <v>201</v>
      </c>
      <c r="B2594">
        <v>501</v>
      </c>
      <c r="C2594">
        <v>240794</v>
      </c>
      <c r="D2594" s="2">
        <v>5</v>
      </c>
      <c r="E2594" s="4">
        <v>42753</v>
      </c>
      <c r="F2594" s="4">
        <v>42753</v>
      </c>
      <c r="G2594" s="3">
        <f t="shared" si="80"/>
        <v>0</v>
      </c>
      <c r="H2594" s="3">
        <f t="shared" si="81"/>
        <v>1</v>
      </c>
    </row>
    <row r="2595" spans="1:8">
      <c r="A2595">
        <v>201</v>
      </c>
      <c r="B2595">
        <v>110</v>
      </c>
      <c r="C2595">
        <v>91025</v>
      </c>
      <c r="D2595" s="2">
        <v>5</v>
      </c>
      <c r="E2595" s="4">
        <v>42753</v>
      </c>
      <c r="F2595" s="4">
        <v>41025</v>
      </c>
      <c r="G2595" s="3">
        <f t="shared" si="80"/>
        <v>1</v>
      </c>
      <c r="H2595" s="3">
        <f t="shared" si="81"/>
        <v>0</v>
      </c>
    </row>
    <row r="2596" spans="1:8">
      <c r="A2596">
        <v>201</v>
      </c>
      <c r="B2596">
        <v>360</v>
      </c>
      <c r="C2596">
        <v>240803</v>
      </c>
      <c r="D2596" s="2">
        <v>5</v>
      </c>
      <c r="E2596" s="4">
        <v>42753</v>
      </c>
      <c r="F2596" s="4">
        <v>42753</v>
      </c>
      <c r="G2596" s="3">
        <f t="shared" si="80"/>
        <v>0</v>
      </c>
      <c r="H2596" s="3">
        <f t="shared" si="81"/>
        <v>1</v>
      </c>
    </row>
    <row r="2597" spans="1:8">
      <c r="A2597">
        <v>201</v>
      </c>
      <c r="B2597">
        <v>110</v>
      </c>
      <c r="C2597">
        <v>146512</v>
      </c>
      <c r="D2597" s="2">
        <v>29</v>
      </c>
      <c r="E2597" s="4">
        <v>42753</v>
      </c>
      <c r="F2597" s="4">
        <v>42698</v>
      </c>
      <c r="G2597" s="3">
        <f t="shared" si="80"/>
        <v>1</v>
      </c>
      <c r="H2597" s="3">
        <f t="shared" si="81"/>
        <v>0</v>
      </c>
    </row>
    <row r="2598" spans="1:8">
      <c r="A2598">
        <v>201</v>
      </c>
      <c r="B2598">
        <v>301</v>
      </c>
      <c r="C2598">
        <v>240808</v>
      </c>
      <c r="D2598" s="2">
        <v>5</v>
      </c>
      <c r="E2598" s="4">
        <v>42753</v>
      </c>
      <c r="F2598" s="4">
        <v>42753</v>
      </c>
      <c r="G2598" s="3">
        <f t="shared" si="80"/>
        <v>0</v>
      </c>
      <c r="H2598" s="3">
        <f t="shared" si="81"/>
        <v>1</v>
      </c>
    </row>
    <row r="2599" spans="1:8">
      <c r="A2599">
        <v>201</v>
      </c>
      <c r="B2599">
        <v>804</v>
      </c>
      <c r="C2599">
        <v>153831</v>
      </c>
      <c r="D2599" s="2">
        <v>5</v>
      </c>
      <c r="E2599" s="4">
        <v>42753</v>
      </c>
      <c r="F2599" s="4">
        <v>41890</v>
      </c>
      <c r="G2599" s="3">
        <f t="shared" si="80"/>
        <v>1</v>
      </c>
      <c r="H2599" s="3">
        <f t="shared" si="81"/>
        <v>0</v>
      </c>
    </row>
    <row r="2600" spans="1:8">
      <c r="A2600">
        <v>201</v>
      </c>
      <c r="B2600">
        <v>804</v>
      </c>
      <c r="C2600">
        <v>153834</v>
      </c>
      <c r="D2600" s="2">
        <v>5</v>
      </c>
      <c r="E2600" s="4">
        <v>42753</v>
      </c>
      <c r="F2600" s="4">
        <v>41890</v>
      </c>
      <c r="G2600" s="3">
        <f t="shared" si="80"/>
        <v>1</v>
      </c>
      <c r="H2600" s="3">
        <f t="shared" si="81"/>
        <v>0</v>
      </c>
    </row>
    <row r="2601" spans="1:8">
      <c r="A2601">
        <v>201</v>
      </c>
      <c r="B2601">
        <v>351</v>
      </c>
      <c r="C2601">
        <v>240810</v>
      </c>
      <c r="D2601" s="2">
        <v>5</v>
      </c>
      <c r="E2601" s="4">
        <v>42753</v>
      </c>
      <c r="F2601" s="4">
        <v>42753</v>
      </c>
      <c r="G2601" s="3">
        <f t="shared" si="80"/>
        <v>0</v>
      </c>
      <c r="H2601" s="3">
        <f t="shared" si="81"/>
        <v>1</v>
      </c>
    </row>
    <row r="2602" spans="1:8">
      <c r="A2602">
        <v>201</v>
      </c>
      <c r="B2602">
        <v>501</v>
      </c>
      <c r="C2602">
        <v>240811</v>
      </c>
      <c r="D2602" s="2">
        <v>5</v>
      </c>
      <c r="E2602" s="4">
        <v>42753</v>
      </c>
      <c r="F2602" s="4">
        <v>42753</v>
      </c>
      <c r="G2602" s="3">
        <f t="shared" si="80"/>
        <v>0</v>
      </c>
      <c r="H2602" s="3">
        <f t="shared" si="81"/>
        <v>1</v>
      </c>
    </row>
    <row r="2603" spans="1:8">
      <c r="A2603">
        <v>201</v>
      </c>
      <c r="B2603">
        <v>110</v>
      </c>
      <c r="C2603">
        <v>240815</v>
      </c>
      <c r="D2603" s="2">
        <v>5</v>
      </c>
      <c r="E2603" s="4">
        <v>42753</v>
      </c>
      <c r="F2603" s="4">
        <v>42753</v>
      </c>
      <c r="G2603" s="3">
        <f t="shared" si="80"/>
        <v>0</v>
      </c>
      <c r="H2603" s="3">
        <f t="shared" si="81"/>
        <v>1</v>
      </c>
    </row>
    <row r="2604" spans="1:8">
      <c r="A2604">
        <v>201</v>
      </c>
      <c r="B2604">
        <v>804</v>
      </c>
      <c r="C2604">
        <v>153856</v>
      </c>
      <c r="D2604" s="2">
        <v>5</v>
      </c>
      <c r="E2604" s="4">
        <v>42753</v>
      </c>
      <c r="F2604" s="4">
        <v>41890</v>
      </c>
      <c r="G2604" s="3">
        <f t="shared" si="80"/>
        <v>1</v>
      </c>
      <c r="H2604" s="3">
        <f t="shared" si="81"/>
        <v>0</v>
      </c>
    </row>
    <row r="2605" spans="1:8">
      <c r="A2605">
        <v>201</v>
      </c>
      <c r="B2605">
        <v>804</v>
      </c>
      <c r="C2605">
        <v>153858</v>
      </c>
      <c r="D2605" s="2">
        <v>5</v>
      </c>
      <c r="E2605" s="4">
        <v>42753</v>
      </c>
      <c r="F2605" s="4">
        <v>41890</v>
      </c>
      <c r="G2605" s="3">
        <f t="shared" si="80"/>
        <v>1</v>
      </c>
      <c r="H2605" s="3">
        <f t="shared" si="81"/>
        <v>0</v>
      </c>
    </row>
    <row r="2606" spans="1:8">
      <c r="A2606">
        <v>201</v>
      </c>
      <c r="B2606">
        <v>15</v>
      </c>
      <c r="C2606">
        <v>240816</v>
      </c>
      <c r="D2606" s="2">
        <v>5</v>
      </c>
      <c r="E2606" s="4">
        <v>42753</v>
      </c>
      <c r="F2606" s="4">
        <v>42753</v>
      </c>
      <c r="G2606" s="3">
        <f t="shared" si="80"/>
        <v>0</v>
      </c>
      <c r="H2606" s="3">
        <f t="shared" si="81"/>
        <v>1</v>
      </c>
    </row>
    <row r="2607" spans="1:8">
      <c r="A2607">
        <v>201</v>
      </c>
      <c r="B2607">
        <v>804</v>
      </c>
      <c r="C2607">
        <v>154767</v>
      </c>
      <c r="D2607" s="2">
        <v>5</v>
      </c>
      <c r="E2607" s="4">
        <v>42753</v>
      </c>
      <c r="F2607" s="4">
        <v>41904</v>
      </c>
      <c r="G2607" s="3">
        <f t="shared" si="80"/>
        <v>1</v>
      </c>
      <c r="H2607" s="3">
        <f t="shared" si="81"/>
        <v>0</v>
      </c>
    </row>
    <row r="2608" spans="1:8">
      <c r="A2608">
        <v>201</v>
      </c>
      <c r="B2608">
        <v>36</v>
      </c>
      <c r="C2608">
        <v>240819</v>
      </c>
      <c r="D2608" s="2">
        <v>5</v>
      </c>
      <c r="E2608" s="4">
        <v>42757</v>
      </c>
      <c r="F2608" s="4">
        <v>42753</v>
      </c>
      <c r="G2608" s="3">
        <f t="shared" si="80"/>
        <v>0</v>
      </c>
      <c r="H2608" s="3">
        <f t="shared" si="81"/>
        <v>1</v>
      </c>
    </row>
    <row r="2609" spans="1:8">
      <c r="A2609">
        <v>201</v>
      </c>
      <c r="B2609">
        <v>503</v>
      </c>
      <c r="C2609">
        <v>240820</v>
      </c>
      <c r="D2609" s="2">
        <v>5</v>
      </c>
      <c r="E2609" s="4">
        <v>42753</v>
      </c>
      <c r="F2609" s="4">
        <v>42753</v>
      </c>
      <c r="G2609" s="3">
        <f t="shared" si="80"/>
        <v>0</v>
      </c>
      <c r="H2609" s="3">
        <f t="shared" si="81"/>
        <v>1</v>
      </c>
    </row>
    <row r="2610" spans="1:8">
      <c r="A2610">
        <v>201</v>
      </c>
      <c r="B2610">
        <v>804</v>
      </c>
      <c r="C2610">
        <v>162864</v>
      </c>
      <c r="D2610" s="2">
        <v>5</v>
      </c>
      <c r="E2610" s="4">
        <v>42753</v>
      </c>
      <c r="F2610" s="4">
        <v>41997</v>
      </c>
      <c r="G2610" s="3">
        <f t="shared" si="80"/>
        <v>1</v>
      </c>
      <c r="H2610" s="3">
        <f t="shared" si="81"/>
        <v>0</v>
      </c>
    </row>
    <row r="2611" spans="1:8">
      <c r="A2611">
        <v>201</v>
      </c>
      <c r="B2611">
        <v>804</v>
      </c>
      <c r="C2611">
        <v>163174</v>
      </c>
      <c r="D2611" s="2">
        <v>5</v>
      </c>
      <c r="E2611" s="4">
        <v>42753</v>
      </c>
      <c r="F2611" s="4">
        <v>42001</v>
      </c>
      <c r="G2611" s="3">
        <f t="shared" si="80"/>
        <v>1</v>
      </c>
      <c r="H2611" s="3">
        <f t="shared" si="81"/>
        <v>0</v>
      </c>
    </row>
    <row r="2612" spans="1:8">
      <c r="A2612">
        <v>201</v>
      </c>
      <c r="B2612">
        <v>501</v>
      </c>
      <c r="C2612">
        <v>240822</v>
      </c>
      <c r="D2612" s="2">
        <v>5</v>
      </c>
      <c r="E2612" s="4">
        <v>42753</v>
      </c>
      <c r="F2612" s="4">
        <v>42753</v>
      </c>
      <c r="G2612" s="3">
        <f t="shared" si="80"/>
        <v>0</v>
      </c>
      <c r="H2612" s="3">
        <f t="shared" si="81"/>
        <v>1</v>
      </c>
    </row>
    <row r="2613" spans="1:8">
      <c r="A2613">
        <v>201</v>
      </c>
      <c r="B2613">
        <v>804</v>
      </c>
      <c r="C2613">
        <v>163179</v>
      </c>
      <c r="D2613" s="2">
        <v>5</v>
      </c>
      <c r="E2613" s="4">
        <v>42753</v>
      </c>
      <c r="F2613" s="4">
        <v>42001</v>
      </c>
      <c r="G2613" s="3">
        <f t="shared" si="80"/>
        <v>1</v>
      </c>
      <c r="H2613" s="3">
        <f t="shared" si="81"/>
        <v>0</v>
      </c>
    </row>
    <row r="2614" spans="1:8">
      <c r="A2614">
        <v>201</v>
      </c>
      <c r="B2614">
        <v>804</v>
      </c>
      <c r="C2614">
        <v>163821</v>
      </c>
      <c r="D2614" s="2">
        <v>5</v>
      </c>
      <c r="E2614" s="4">
        <v>42753</v>
      </c>
      <c r="F2614" s="4">
        <v>42318</v>
      </c>
      <c r="G2614" s="3">
        <f t="shared" si="80"/>
        <v>1</v>
      </c>
      <c r="H2614" s="3">
        <f t="shared" si="81"/>
        <v>0</v>
      </c>
    </row>
    <row r="2615" spans="1:8">
      <c r="A2615">
        <v>201</v>
      </c>
      <c r="B2615">
        <v>804</v>
      </c>
      <c r="C2615">
        <v>192252</v>
      </c>
      <c r="D2615" s="2">
        <v>5</v>
      </c>
      <c r="E2615" s="4">
        <v>42753</v>
      </c>
      <c r="F2615" s="4">
        <v>42334</v>
      </c>
      <c r="G2615" s="3">
        <f t="shared" si="80"/>
        <v>1</v>
      </c>
      <c r="H2615" s="3">
        <f t="shared" si="81"/>
        <v>0</v>
      </c>
    </row>
    <row r="2616" spans="1:8">
      <c r="A2616">
        <v>201</v>
      </c>
      <c r="B2616">
        <v>109</v>
      </c>
      <c r="C2616">
        <v>1020000001766</v>
      </c>
      <c r="D2616" s="2">
        <v>5</v>
      </c>
      <c r="E2616" s="4">
        <v>42753</v>
      </c>
      <c r="F2616" s="4">
        <v>42696</v>
      </c>
      <c r="G2616" s="3">
        <f t="shared" si="80"/>
        <v>1</v>
      </c>
      <c r="H2616" s="3">
        <f t="shared" si="81"/>
        <v>0</v>
      </c>
    </row>
    <row r="2617" spans="1:8">
      <c r="A2617">
        <v>201</v>
      </c>
      <c r="B2617">
        <v>804</v>
      </c>
      <c r="C2617">
        <v>220705</v>
      </c>
      <c r="D2617" s="2">
        <v>5</v>
      </c>
      <c r="E2617" s="4">
        <v>42753</v>
      </c>
      <c r="F2617" s="4">
        <v>42577</v>
      </c>
      <c r="G2617" s="3">
        <f t="shared" si="80"/>
        <v>1</v>
      </c>
      <c r="H2617" s="3">
        <f t="shared" si="81"/>
        <v>0</v>
      </c>
    </row>
    <row r="2618" spans="1:8">
      <c r="A2618">
        <v>201</v>
      </c>
      <c r="B2618">
        <v>4</v>
      </c>
      <c r="C2618">
        <v>240836</v>
      </c>
      <c r="D2618" s="2">
        <v>5</v>
      </c>
      <c r="E2618" s="4">
        <v>42753</v>
      </c>
      <c r="F2618" s="4">
        <v>42753</v>
      </c>
      <c r="G2618" s="3">
        <f t="shared" si="80"/>
        <v>0</v>
      </c>
      <c r="H2618" s="3">
        <f t="shared" si="81"/>
        <v>1</v>
      </c>
    </row>
    <row r="2619" spans="1:8">
      <c r="A2619">
        <v>201</v>
      </c>
      <c r="B2619">
        <v>804</v>
      </c>
      <c r="C2619">
        <v>8010000004094</v>
      </c>
      <c r="D2619" s="2">
        <v>5</v>
      </c>
      <c r="E2619" s="4">
        <v>42753</v>
      </c>
      <c r="F2619" s="4">
        <v>41204</v>
      </c>
      <c r="G2619" s="3">
        <f t="shared" si="80"/>
        <v>1</v>
      </c>
      <c r="H2619" s="3">
        <f t="shared" si="81"/>
        <v>0</v>
      </c>
    </row>
    <row r="2620" spans="1:8">
      <c r="A2620">
        <v>201</v>
      </c>
      <c r="B2620">
        <v>25</v>
      </c>
      <c r="C2620">
        <v>240839</v>
      </c>
      <c r="D2620" s="2">
        <v>5</v>
      </c>
      <c r="E2620" s="4">
        <v>42753</v>
      </c>
      <c r="F2620" s="4">
        <v>42753</v>
      </c>
      <c r="G2620" s="3">
        <f t="shared" si="80"/>
        <v>0</v>
      </c>
      <c r="H2620" s="3">
        <f t="shared" si="81"/>
        <v>1</v>
      </c>
    </row>
    <row r="2621" spans="1:8">
      <c r="A2621">
        <v>201</v>
      </c>
      <c r="B2621">
        <v>804</v>
      </c>
      <c r="C2621">
        <v>8010000006628</v>
      </c>
      <c r="D2621" s="2">
        <v>5</v>
      </c>
      <c r="E2621" s="4">
        <v>42753</v>
      </c>
      <c r="F2621" s="4">
        <v>42568</v>
      </c>
      <c r="G2621" s="3">
        <f t="shared" si="80"/>
        <v>1</v>
      </c>
      <c r="H2621" s="3">
        <f t="shared" si="81"/>
        <v>0</v>
      </c>
    </row>
    <row r="2622" spans="1:8">
      <c r="A2622">
        <v>201</v>
      </c>
      <c r="B2622">
        <v>16</v>
      </c>
      <c r="C2622">
        <v>240841</v>
      </c>
      <c r="D2622" s="2">
        <v>15</v>
      </c>
      <c r="E2622" s="4">
        <v>42753</v>
      </c>
      <c r="F2622" s="4">
        <v>42753</v>
      </c>
      <c r="G2622" s="3">
        <f t="shared" si="80"/>
        <v>0</v>
      </c>
      <c r="H2622" s="3">
        <f t="shared" si="81"/>
        <v>1</v>
      </c>
    </row>
    <row r="2623" spans="1:8">
      <c r="A2623">
        <v>201</v>
      </c>
      <c r="B2623">
        <v>21</v>
      </c>
      <c r="C2623">
        <v>240843</v>
      </c>
      <c r="D2623" s="2">
        <v>5</v>
      </c>
      <c r="E2623" s="4">
        <v>42753</v>
      </c>
      <c r="F2623" s="4">
        <v>42753</v>
      </c>
      <c r="G2623" s="3">
        <f t="shared" si="80"/>
        <v>0</v>
      </c>
      <c r="H2623" s="3">
        <f t="shared" si="81"/>
        <v>1</v>
      </c>
    </row>
    <row r="2624" spans="1:8">
      <c r="A2624">
        <v>201</v>
      </c>
      <c r="B2624">
        <v>303</v>
      </c>
      <c r="C2624">
        <v>3030000002822</v>
      </c>
      <c r="D2624" s="2">
        <v>5</v>
      </c>
      <c r="E2624" s="4">
        <v>42753</v>
      </c>
      <c r="F2624" s="4">
        <v>39383</v>
      </c>
      <c r="G2624" s="3">
        <f t="shared" si="80"/>
        <v>1</v>
      </c>
      <c r="H2624" s="3">
        <f t="shared" si="81"/>
        <v>0</v>
      </c>
    </row>
    <row r="2625" spans="1:8">
      <c r="A2625">
        <v>201</v>
      </c>
      <c r="B2625">
        <v>701</v>
      </c>
      <c r="C2625">
        <v>240844</v>
      </c>
      <c r="D2625" s="2">
        <v>5</v>
      </c>
      <c r="E2625" s="4">
        <v>42753</v>
      </c>
      <c r="F2625" s="4">
        <v>42753</v>
      </c>
      <c r="G2625" s="3">
        <f t="shared" si="80"/>
        <v>0</v>
      </c>
      <c r="H2625" s="3">
        <f t="shared" si="81"/>
        <v>1</v>
      </c>
    </row>
    <row r="2626" spans="1:8">
      <c r="A2626">
        <v>201</v>
      </c>
      <c r="B2626">
        <v>5</v>
      </c>
      <c r="C2626">
        <v>240846</v>
      </c>
      <c r="D2626" s="2">
        <v>8</v>
      </c>
      <c r="E2626" s="4">
        <v>42753</v>
      </c>
      <c r="F2626" s="4">
        <v>42753</v>
      </c>
      <c r="G2626" s="3">
        <f t="shared" ref="G2626:G2689" si="82">IF(E2626&gt;=DATE(2017,1,1),IF(F2626&lt;DATE(2017,1,1),1,0),0)</f>
        <v>0</v>
      </c>
      <c r="H2626" s="3">
        <f t="shared" ref="H2626:H2689" si="83">IF(F2626&gt;=DATE(2017,1,1),IF(D2626&lt;&gt;"",1,0),0)</f>
        <v>1</v>
      </c>
    </row>
    <row r="2627" spans="1:8">
      <c r="A2627">
        <v>201</v>
      </c>
      <c r="B2627">
        <v>109</v>
      </c>
      <c r="C2627">
        <v>240847</v>
      </c>
      <c r="D2627" s="2">
        <v>5</v>
      </c>
      <c r="E2627" s="4">
        <v>42753</v>
      </c>
      <c r="F2627" s="4">
        <v>42753</v>
      </c>
      <c r="G2627" s="3">
        <f t="shared" si="82"/>
        <v>0</v>
      </c>
      <c r="H2627" s="3">
        <f t="shared" si="83"/>
        <v>1</v>
      </c>
    </row>
    <row r="2628" spans="1:8">
      <c r="A2628">
        <v>201</v>
      </c>
      <c r="B2628">
        <v>175</v>
      </c>
      <c r="C2628">
        <v>80000003020</v>
      </c>
      <c r="D2628" s="2">
        <v>5</v>
      </c>
      <c r="E2628" s="4">
        <v>42753</v>
      </c>
      <c r="F2628" s="4">
        <v>42732</v>
      </c>
      <c r="G2628" s="3">
        <f t="shared" si="82"/>
        <v>1</v>
      </c>
      <c r="H2628" s="3">
        <f t="shared" si="83"/>
        <v>0</v>
      </c>
    </row>
    <row r="2629" spans="1:8">
      <c r="A2629">
        <v>201</v>
      </c>
      <c r="B2629">
        <v>604</v>
      </c>
      <c r="C2629">
        <v>240850</v>
      </c>
      <c r="D2629" s="2">
        <v>12</v>
      </c>
      <c r="E2629" s="4">
        <v>42753</v>
      </c>
      <c r="F2629" s="4">
        <v>42753</v>
      </c>
      <c r="G2629" s="3">
        <f t="shared" si="82"/>
        <v>0</v>
      </c>
      <c r="H2629" s="3">
        <f t="shared" si="83"/>
        <v>1</v>
      </c>
    </row>
    <row r="2630" spans="1:8">
      <c r="A2630">
        <v>201</v>
      </c>
      <c r="B2630">
        <v>110</v>
      </c>
      <c r="C2630">
        <v>240860</v>
      </c>
      <c r="D2630" s="2">
        <v>5</v>
      </c>
      <c r="E2630" s="4">
        <v>42753</v>
      </c>
      <c r="F2630" s="4">
        <v>42753</v>
      </c>
      <c r="G2630" s="3">
        <f t="shared" si="82"/>
        <v>0</v>
      </c>
      <c r="H2630" s="3">
        <f t="shared" si="83"/>
        <v>1</v>
      </c>
    </row>
    <row r="2631" spans="1:8">
      <c r="A2631">
        <v>201</v>
      </c>
      <c r="B2631">
        <v>501</v>
      </c>
      <c r="C2631">
        <v>240864</v>
      </c>
      <c r="D2631" s="2">
        <v>15</v>
      </c>
      <c r="E2631" s="4">
        <v>42753</v>
      </c>
      <c r="F2631" s="4">
        <v>42753</v>
      </c>
      <c r="G2631" s="3">
        <f t="shared" si="82"/>
        <v>0</v>
      </c>
      <c r="H2631" s="3">
        <f t="shared" si="83"/>
        <v>1</v>
      </c>
    </row>
    <row r="2632" spans="1:8">
      <c r="A2632">
        <v>201</v>
      </c>
      <c r="B2632">
        <v>9</v>
      </c>
      <c r="C2632">
        <v>240865</v>
      </c>
      <c r="D2632" s="2">
        <v>5</v>
      </c>
      <c r="E2632" s="4">
        <v>42753</v>
      </c>
      <c r="F2632" s="4">
        <v>42753</v>
      </c>
      <c r="G2632" s="3">
        <f t="shared" si="82"/>
        <v>0</v>
      </c>
      <c r="H2632" s="3">
        <f t="shared" si="83"/>
        <v>1</v>
      </c>
    </row>
    <row r="2633" spans="1:8">
      <c r="A2633">
        <v>201</v>
      </c>
      <c r="B2633">
        <v>4</v>
      </c>
      <c r="C2633">
        <v>240866</v>
      </c>
      <c r="D2633" s="2">
        <v>5</v>
      </c>
      <c r="E2633" s="4">
        <v>42753</v>
      </c>
      <c r="F2633" s="4">
        <v>42753</v>
      </c>
      <c r="G2633" s="3">
        <f t="shared" si="82"/>
        <v>0</v>
      </c>
      <c r="H2633" s="3">
        <f t="shared" si="83"/>
        <v>1</v>
      </c>
    </row>
    <row r="2634" spans="1:8">
      <c r="A2634">
        <v>201</v>
      </c>
      <c r="B2634">
        <v>11</v>
      </c>
      <c r="C2634">
        <v>240867</v>
      </c>
      <c r="D2634" s="2">
        <v>12</v>
      </c>
      <c r="E2634" s="4">
        <v>42753</v>
      </c>
      <c r="F2634" s="4">
        <v>42753</v>
      </c>
      <c r="G2634" s="3">
        <f t="shared" si="82"/>
        <v>0</v>
      </c>
      <c r="H2634" s="3">
        <f t="shared" si="83"/>
        <v>1</v>
      </c>
    </row>
    <row r="2635" spans="1:8">
      <c r="A2635">
        <v>201</v>
      </c>
      <c r="B2635">
        <v>3</v>
      </c>
      <c r="C2635">
        <v>240868</v>
      </c>
      <c r="D2635" s="2">
        <v>5</v>
      </c>
      <c r="E2635" s="4">
        <v>42753</v>
      </c>
      <c r="F2635" s="4">
        <v>42753</v>
      </c>
      <c r="G2635" s="3">
        <f t="shared" si="82"/>
        <v>0</v>
      </c>
      <c r="H2635" s="3">
        <f t="shared" si="83"/>
        <v>1</v>
      </c>
    </row>
    <row r="2636" spans="1:8">
      <c r="A2636">
        <v>201</v>
      </c>
      <c r="B2636">
        <v>11</v>
      </c>
      <c r="C2636">
        <v>240873</v>
      </c>
      <c r="D2636" s="2">
        <v>5</v>
      </c>
      <c r="E2636" s="4">
        <v>42753</v>
      </c>
      <c r="F2636" s="4">
        <v>42753</v>
      </c>
      <c r="G2636" s="3">
        <f t="shared" si="82"/>
        <v>0</v>
      </c>
      <c r="H2636" s="3">
        <f t="shared" si="83"/>
        <v>1</v>
      </c>
    </row>
    <row r="2637" spans="1:8">
      <c r="A2637">
        <v>201</v>
      </c>
      <c r="B2637">
        <v>109</v>
      </c>
      <c r="C2637">
        <v>240874</v>
      </c>
      <c r="D2637" s="2">
        <v>5</v>
      </c>
      <c r="E2637" s="4">
        <v>42753</v>
      </c>
      <c r="F2637" s="4">
        <v>42753</v>
      </c>
      <c r="G2637" s="3">
        <f t="shared" si="82"/>
        <v>0</v>
      </c>
      <c r="H2637" s="3">
        <f t="shared" si="83"/>
        <v>1</v>
      </c>
    </row>
    <row r="2638" spans="1:8">
      <c r="A2638">
        <v>201</v>
      </c>
      <c r="B2638">
        <v>105</v>
      </c>
      <c r="C2638">
        <v>240878</v>
      </c>
      <c r="D2638" s="2">
        <v>5</v>
      </c>
      <c r="E2638" s="4">
        <v>42753</v>
      </c>
      <c r="F2638" s="4">
        <v>42753</v>
      </c>
      <c r="G2638" s="3">
        <f t="shared" si="82"/>
        <v>0</v>
      </c>
      <c r="H2638" s="3">
        <f t="shared" si="83"/>
        <v>1</v>
      </c>
    </row>
    <row r="2639" spans="1:8">
      <c r="A2639">
        <v>201</v>
      </c>
      <c r="B2639">
        <v>301</v>
      </c>
      <c r="C2639">
        <v>240880</v>
      </c>
      <c r="D2639" s="2">
        <v>5</v>
      </c>
      <c r="E2639" s="4">
        <v>42753</v>
      </c>
      <c r="F2639" s="4">
        <v>42753</v>
      </c>
      <c r="G2639" s="3">
        <f t="shared" si="82"/>
        <v>0</v>
      </c>
      <c r="H2639" s="3">
        <f t="shared" si="83"/>
        <v>1</v>
      </c>
    </row>
    <row r="2640" spans="1:8">
      <c r="A2640">
        <v>201</v>
      </c>
      <c r="B2640">
        <v>302</v>
      </c>
      <c r="C2640">
        <v>3020000000001</v>
      </c>
      <c r="D2640" s="2">
        <v>5</v>
      </c>
      <c r="E2640" s="4">
        <v>42753</v>
      </c>
      <c r="F2640" s="4">
        <v>39041</v>
      </c>
      <c r="G2640" s="3">
        <f t="shared" si="82"/>
        <v>1</v>
      </c>
      <c r="H2640" s="3">
        <f t="shared" si="83"/>
        <v>0</v>
      </c>
    </row>
    <row r="2641" spans="1:8">
      <c r="A2641">
        <v>201</v>
      </c>
      <c r="B2641">
        <v>105</v>
      </c>
      <c r="C2641">
        <v>240881</v>
      </c>
      <c r="D2641" s="2">
        <v>5</v>
      </c>
      <c r="E2641" s="4">
        <v>42753</v>
      </c>
      <c r="F2641" s="4">
        <v>42753</v>
      </c>
      <c r="G2641" s="3">
        <f t="shared" si="82"/>
        <v>0</v>
      </c>
      <c r="H2641" s="3">
        <f t="shared" si="83"/>
        <v>1</v>
      </c>
    </row>
    <row r="2642" spans="1:8">
      <c r="A2642">
        <v>201</v>
      </c>
      <c r="B2642">
        <v>6</v>
      </c>
      <c r="C2642">
        <v>60000006348</v>
      </c>
      <c r="D2642" s="2">
        <v>5</v>
      </c>
      <c r="E2642" s="4">
        <v>42753</v>
      </c>
      <c r="F2642" s="4">
        <v>42753</v>
      </c>
      <c r="G2642" s="3">
        <f t="shared" si="82"/>
        <v>0</v>
      </c>
      <c r="H2642" s="3">
        <f t="shared" si="83"/>
        <v>1</v>
      </c>
    </row>
    <row r="2643" spans="1:8">
      <c r="A2643">
        <v>201</v>
      </c>
      <c r="B2643">
        <v>25</v>
      </c>
      <c r="C2643">
        <v>240887</v>
      </c>
      <c r="D2643" s="2">
        <v>5</v>
      </c>
      <c r="E2643" s="4">
        <v>42753</v>
      </c>
      <c r="F2643" s="4">
        <v>42753</v>
      </c>
      <c r="G2643" s="3">
        <f t="shared" si="82"/>
        <v>0</v>
      </c>
      <c r="H2643" s="3">
        <f t="shared" si="83"/>
        <v>1</v>
      </c>
    </row>
    <row r="2644" spans="1:8">
      <c r="A2644">
        <v>201</v>
      </c>
      <c r="B2644">
        <v>109</v>
      </c>
      <c r="C2644">
        <v>240894</v>
      </c>
      <c r="D2644" s="2">
        <v>12</v>
      </c>
      <c r="E2644" s="4">
        <v>42753</v>
      </c>
      <c r="F2644" s="4">
        <v>42753</v>
      </c>
      <c r="G2644" s="3">
        <f t="shared" si="82"/>
        <v>0</v>
      </c>
      <c r="H2644" s="3">
        <f t="shared" si="83"/>
        <v>1</v>
      </c>
    </row>
    <row r="2645" spans="1:8">
      <c r="A2645">
        <v>201</v>
      </c>
      <c r="B2645">
        <v>225</v>
      </c>
      <c r="C2645">
        <v>240897</v>
      </c>
      <c r="D2645" s="2">
        <v>5</v>
      </c>
      <c r="E2645" s="4">
        <v>42753</v>
      </c>
      <c r="F2645" s="4">
        <v>42753</v>
      </c>
      <c r="G2645" s="3">
        <f t="shared" si="82"/>
        <v>0</v>
      </c>
      <c r="H2645" s="3">
        <f t="shared" si="83"/>
        <v>1</v>
      </c>
    </row>
    <row r="2646" spans="1:8">
      <c r="A2646">
        <v>201</v>
      </c>
      <c r="B2646">
        <v>851</v>
      </c>
      <c r="C2646">
        <v>240898</v>
      </c>
      <c r="D2646" s="2">
        <v>5</v>
      </c>
      <c r="E2646" s="4">
        <v>42753</v>
      </c>
      <c r="F2646" s="4">
        <v>42753</v>
      </c>
      <c r="G2646" s="3">
        <f t="shared" si="82"/>
        <v>0</v>
      </c>
      <c r="H2646" s="3">
        <f t="shared" si="83"/>
        <v>1</v>
      </c>
    </row>
    <row r="2647" spans="1:8">
      <c r="A2647">
        <v>201</v>
      </c>
      <c r="B2647">
        <v>851</v>
      </c>
      <c r="C2647">
        <v>240902</v>
      </c>
      <c r="D2647" s="2">
        <v>5</v>
      </c>
      <c r="E2647" s="4">
        <v>42753</v>
      </c>
      <c r="F2647" s="4">
        <v>42753</v>
      </c>
      <c r="G2647" s="3">
        <f t="shared" si="82"/>
        <v>0</v>
      </c>
      <c r="H2647" s="3">
        <f t="shared" si="83"/>
        <v>1</v>
      </c>
    </row>
    <row r="2648" spans="1:8">
      <c r="A2648">
        <v>201</v>
      </c>
      <c r="B2648">
        <v>14</v>
      </c>
      <c r="C2648">
        <v>240903</v>
      </c>
      <c r="D2648" s="2">
        <v>5</v>
      </c>
      <c r="E2648" s="4">
        <v>42753</v>
      </c>
      <c r="F2648" s="4">
        <v>42753</v>
      </c>
      <c r="G2648" s="3">
        <f t="shared" si="82"/>
        <v>0</v>
      </c>
      <c r="H2648" s="3">
        <f t="shared" si="83"/>
        <v>1</v>
      </c>
    </row>
    <row r="2649" spans="1:8">
      <c r="A2649">
        <v>201</v>
      </c>
      <c r="B2649">
        <v>12</v>
      </c>
      <c r="C2649">
        <v>240904</v>
      </c>
      <c r="D2649" s="2">
        <v>5</v>
      </c>
      <c r="E2649" s="4">
        <v>42753</v>
      </c>
      <c r="F2649" s="4">
        <v>42753</v>
      </c>
      <c r="G2649" s="3">
        <f t="shared" si="82"/>
        <v>0</v>
      </c>
      <c r="H2649" s="3">
        <f t="shared" si="83"/>
        <v>1</v>
      </c>
    </row>
    <row r="2650" spans="1:8">
      <c r="A2650">
        <v>201</v>
      </c>
      <c r="B2650">
        <v>401</v>
      </c>
      <c r="C2650">
        <v>4010000002790</v>
      </c>
      <c r="D2650" s="2">
        <v>5</v>
      </c>
      <c r="E2650" s="4">
        <v>42753</v>
      </c>
      <c r="F2650" s="4">
        <v>38993</v>
      </c>
      <c r="G2650" s="3">
        <f t="shared" si="82"/>
        <v>1</v>
      </c>
      <c r="H2650" s="3">
        <f t="shared" si="83"/>
        <v>0</v>
      </c>
    </row>
    <row r="2651" spans="1:8">
      <c r="A2651">
        <v>201</v>
      </c>
      <c r="B2651">
        <v>30</v>
      </c>
      <c r="C2651">
        <v>62000</v>
      </c>
      <c r="D2651" s="2">
        <v>5</v>
      </c>
      <c r="E2651" s="4">
        <v>42753</v>
      </c>
      <c r="F2651" s="4">
        <v>40723</v>
      </c>
      <c r="G2651" s="3">
        <f t="shared" si="82"/>
        <v>1</v>
      </c>
      <c r="H2651" s="3">
        <f t="shared" si="83"/>
        <v>0</v>
      </c>
    </row>
    <row r="2652" spans="1:8">
      <c r="A2652">
        <v>201</v>
      </c>
      <c r="B2652">
        <v>104</v>
      </c>
      <c r="C2652">
        <v>240905</v>
      </c>
      <c r="D2652" s="2">
        <v>5</v>
      </c>
      <c r="E2652" s="4">
        <v>42753</v>
      </c>
      <c r="F2652" s="4">
        <v>42753</v>
      </c>
      <c r="G2652" s="3">
        <f t="shared" si="82"/>
        <v>0</v>
      </c>
      <c r="H2652" s="3">
        <f t="shared" si="83"/>
        <v>1</v>
      </c>
    </row>
    <row r="2653" spans="1:8">
      <c r="A2653">
        <v>201</v>
      </c>
      <c r="B2653">
        <v>401</v>
      </c>
      <c r="C2653">
        <v>4010000002796</v>
      </c>
      <c r="D2653" s="2">
        <v>5</v>
      </c>
      <c r="E2653" s="4">
        <v>42753</v>
      </c>
      <c r="F2653" s="4">
        <v>38994</v>
      </c>
      <c r="G2653" s="3">
        <f t="shared" si="82"/>
        <v>1</v>
      </c>
      <c r="H2653" s="3">
        <f t="shared" si="83"/>
        <v>0</v>
      </c>
    </row>
    <row r="2654" spans="1:8">
      <c r="A2654">
        <v>201</v>
      </c>
      <c r="B2654">
        <v>401</v>
      </c>
      <c r="C2654">
        <v>4010000002798</v>
      </c>
      <c r="D2654" s="2">
        <v>5</v>
      </c>
      <c r="E2654" s="4">
        <v>42753</v>
      </c>
      <c r="F2654" s="4">
        <v>38994</v>
      </c>
      <c r="G2654" s="3">
        <f t="shared" si="82"/>
        <v>1</v>
      </c>
      <c r="H2654" s="3">
        <f t="shared" si="83"/>
        <v>0</v>
      </c>
    </row>
    <row r="2655" spans="1:8">
      <c r="A2655">
        <v>201</v>
      </c>
      <c r="B2655">
        <v>29</v>
      </c>
      <c r="C2655">
        <v>240907</v>
      </c>
      <c r="D2655" s="2">
        <v>5</v>
      </c>
      <c r="E2655" s="4">
        <v>42753</v>
      </c>
      <c r="F2655" s="4">
        <v>42753</v>
      </c>
      <c r="G2655" s="3">
        <f t="shared" si="82"/>
        <v>0</v>
      </c>
      <c r="H2655" s="3">
        <f t="shared" si="83"/>
        <v>1</v>
      </c>
    </row>
    <row r="2656" spans="1:8">
      <c r="A2656">
        <v>201</v>
      </c>
      <c r="B2656">
        <v>110</v>
      </c>
      <c r="C2656">
        <v>17729</v>
      </c>
      <c r="D2656" s="2">
        <v>21</v>
      </c>
      <c r="E2656" s="4">
        <v>42753</v>
      </c>
      <c r="F2656" s="4">
        <v>41165</v>
      </c>
      <c r="G2656" s="3">
        <f t="shared" si="82"/>
        <v>1</v>
      </c>
      <c r="H2656" s="3">
        <f t="shared" si="83"/>
        <v>0</v>
      </c>
    </row>
    <row r="2657" spans="1:8">
      <c r="A2657">
        <v>201</v>
      </c>
      <c r="B2657">
        <v>303</v>
      </c>
      <c r="C2657">
        <v>240908</v>
      </c>
      <c r="D2657" s="2">
        <v>5</v>
      </c>
      <c r="E2657" s="4">
        <v>42753</v>
      </c>
      <c r="F2657" s="4">
        <v>42753</v>
      </c>
      <c r="G2657" s="3">
        <f t="shared" si="82"/>
        <v>0</v>
      </c>
      <c r="H2657" s="3">
        <f t="shared" si="83"/>
        <v>1</v>
      </c>
    </row>
    <row r="2658" spans="1:8">
      <c r="A2658">
        <v>201</v>
      </c>
      <c r="B2658">
        <v>109</v>
      </c>
      <c r="C2658">
        <v>1010000002904</v>
      </c>
      <c r="D2658" s="2">
        <v>5</v>
      </c>
      <c r="E2658" s="4">
        <v>42753</v>
      </c>
      <c r="F2658" s="4">
        <v>42708</v>
      </c>
      <c r="G2658" s="3">
        <f t="shared" si="82"/>
        <v>1</v>
      </c>
      <c r="H2658" s="3">
        <f t="shared" si="83"/>
        <v>0</v>
      </c>
    </row>
    <row r="2659" spans="1:8">
      <c r="A2659">
        <v>201</v>
      </c>
      <c r="B2659">
        <v>29</v>
      </c>
      <c r="C2659">
        <v>86873</v>
      </c>
      <c r="D2659" s="2">
        <v>5</v>
      </c>
      <c r="E2659" s="4">
        <v>42753</v>
      </c>
      <c r="F2659" s="4">
        <v>42753</v>
      </c>
      <c r="G2659" s="3">
        <f t="shared" si="82"/>
        <v>0</v>
      </c>
      <c r="H2659" s="3">
        <f t="shared" si="83"/>
        <v>1</v>
      </c>
    </row>
    <row r="2660" spans="1:8">
      <c r="A2660">
        <v>201</v>
      </c>
      <c r="B2660">
        <v>14</v>
      </c>
      <c r="C2660">
        <v>140000000172</v>
      </c>
      <c r="D2660" s="2">
        <v>5</v>
      </c>
      <c r="E2660" s="4">
        <v>42754</v>
      </c>
      <c r="F2660" s="4">
        <v>39328</v>
      </c>
      <c r="G2660" s="3">
        <f t="shared" si="82"/>
        <v>1</v>
      </c>
      <c r="H2660" s="3">
        <f t="shared" si="83"/>
        <v>0</v>
      </c>
    </row>
    <row r="2661" spans="1:8">
      <c r="A2661">
        <v>201</v>
      </c>
      <c r="B2661">
        <v>151</v>
      </c>
      <c r="C2661">
        <v>240913</v>
      </c>
      <c r="D2661" s="2">
        <v>21</v>
      </c>
      <c r="E2661" s="4">
        <v>42754</v>
      </c>
      <c r="F2661" s="4">
        <v>42753</v>
      </c>
      <c r="G2661" s="3">
        <f t="shared" si="82"/>
        <v>0</v>
      </c>
      <c r="H2661" s="3">
        <f t="shared" si="83"/>
        <v>1</v>
      </c>
    </row>
    <row r="2662" spans="1:8">
      <c r="A2662">
        <v>201</v>
      </c>
      <c r="B2662">
        <v>401</v>
      </c>
      <c r="C2662">
        <v>4010000002835</v>
      </c>
      <c r="D2662" s="2">
        <v>5</v>
      </c>
      <c r="E2662" s="4">
        <v>42754</v>
      </c>
      <c r="F2662" s="4">
        <v>38998</v>
      </c>
      <c r="G2662" s="3">
        <f t="shared" si="82"/>
        <v>1</v>
      </c>
      <c r="H2662" s="3">
        <f t="shared" si="83"/>
        <v>0</v>
      </c>
    </row>
    <row r="2663" spans="1:8">
      <c r="A2663">
        <v>201</v>
      </c>
      <c r="B2663">
        <v>401</v>
      </c>
      <c r="C2663">
        <v>4010000002846</v>
      </c>
      <c r="D2663" s="2">
        <v>5</v>
      </c>
      <c r="E2663" s="4">
        <v>42754</v>
      </c>
      <c r="F2663" s="4">
        <v>38998</v>
      </c>
      <c r="G2663" s="3">
        <f t="shared" si="82"/>
        <v>1</v>
      </c>
      <c r="H2663" s="3">
        <f t="shared" si="83"/>
        <v>0</v>
      </c>
    </row>
    <row r="2664" spans="1:8">
      <c r="A2664">
        <v>201</v>
      </c>
      <c r="B2664">
        <v>401</v>
      </c>
      <c r="C2664">
        <v>4010000002849</v>
      </c>
      <c r="D2664" s="2">
        <v>5</v>
      </c>
      <c r="E2664" s="4">
        <v>42754</v>
      </c>
      <c r="F2664" s="4">
        <v>38999</v>
      </c>
      <c r="G2664" s="3">
        <f t="shared" si="82"/>
        <v>1</v>
      </c>
      <c r="H2664" s="3">
        <f t="shared" si="83"/>
        <v>0</v>
      </c>
    </row>
    <row r="2665" spans="1:8">
      <c r="A2665">
        <v>201</v>
      </c>
      <c r="B2665">
        <v>401</v>
      </c>
      <c r="C2665">
        <v>4010000002862</v>
      </c>
      <c r="D2665" s="2">
        <v>5</v>
      </c>
      <c r="E2665" s="4">
        <v>42754</v>
      </c>
      <c r="F2665" s="4">
        <v>38999</v>
      </c>
      <c r="G2665" s="3">
        <f t="shared" si="82"/>
        <v>1</v>
      </c>
      <c r="H2665" s="3">
        <f t="shared" si="83"/>
        <v>0</v>
      </c>
    </row>
    <row r="2666" spans="1:8">
      <c r="A2666">
        <v>201</v>
      </c>
      <c r="B2666">
        <v>401</v>
      </c>
      <c r="C2666">
        <v>4010000002867</v>
      </c>
      <c r="D2666" s="2">
        <v>5</v>
      </c>
      <c r="E2666" s="4">
        <v>42754</v>
      </c>
      <c r="F2666" s="4">
        <v>39000</v>
      </c>
      <c r="G2666" s="3">
        <f t="shared" si="82"/>
        <v>1</v>
      </c>
      <c r="H2666" s="3">
        <f t="shared" si="83"/>
        <v>0</v>
      </c>
    </row>
    <row r="2667" spans="1:8">
      <c r="A2667">
        <v>201</v>
      </c>
      <c r="B2667">
        <v>401</v>
      </c>
      <c r="C2667">
        <v>4010000002868</v>
      </c>
      <c r="D2667" s="2">
        <v>5</v>
      </c>
      <c r="E2667" s="4">
        <v>42754</v>
      </c>
      <c r="F2667" s="4">
        <v>39000</v>
      </c>
      <c r="G2667" s="3">
        <f t="shared" si="82"/>
        <v>1</v>
      </c>
      <c r="H2667" s="3">
        <f t="shared" si="83"/>
        <v>0</v>
      </c>
    </row>
    <row r="2668" spans="1:8">
      <c r="A2668">
        <v>201</v>
      </c>
      <c r="B2668">
        <v>401</v>
      </c>
      <c r="C2668">
        <v>4010000002932</v>
      </c>
      <c r="D2668" s="2">
        <v>5</v>
      </c>
      <c r="E2668" s="4">
        <v>42754</v>
      </c>
      <c r="F2668" s="4">
        <v>39006</v>
      </c>
      <c r="G2668" s="3">
        <f t="shared" si="82"/>
        <v>1</v>
      </c>
      <c r="H2668" s="3">
        <f t="shared" si="83"/>
        <v>0</v>
      </c>
    </row>
    <row r="2669" spans="1:8">
      <c r="A2669">
        <v>201</v>
      </c>
      <c r="B2669">
        <v>475</v>
      </c>
      <c r="C2669">
        <v>240915</v>
      </c>
      <c r="D2669" s="2">
        <v>5</v>
      </c>
      <c r="E2669" s="4">
        <v>42754</v>
      </c>
      <c r="F2669" s="4">
        <v>42754</v>
      </c>
      <c r="G2669" s="3">
        <f t="shared" si="82"/>
        <v>0</v>
      </c>
      <c r="H2669" s="3">
        <f t="shared" si="83"/>
        <v>1</v>
      </c>
    </row>
    <row r="2670" spans="1:8">
      <c r="A2670">
        <v>201</v>
      </c>
      <c r="B2670">
        <v>151</v>
      </c>
      <c r="C2670">
        <v>240916</v>
      </c>
      <c r="D2670" s="2">
        <v>29</v>
      </c>
      <c r="E2670" s="4">
        <v>42754</v>
      </c>
      <c r="F2670" s="4">
        <v>42754</v>
      </c>
      <c r="G2670" s="3">
        <f t="shared" si="82"/>
        <v>0</v>
      </c>
      <c r="H2670" s="3">
        <f t="shared" si="83"/>
        <v>1</v>
      </c>
    </row>
    <row r="2671" spans="1:8">
      <c r="A2671">
        <v>201</v>
      </c>
      <c r="B2671">
        <v>27</v>
      </c>
      <c r="C2671">
        <v>39647</v>
      </c>
      <c r="D2671" s="2">
        <v>5</v>
      </c>
      <c r="E2671" s="4">
        <v>42754</v>
      </c>
      <c r="F2671" s="4">
        <v>42444</v>
      </c>
      <c r="G2671" s="3">
        <f t="shared" si="82"/>
        <v>1</v>
      </c>
      <c r="H2671" s="3">
        <f t="shared" si="83"/>
        <v>0</v>
      </c>
    </row>
    <row r="2672" spans="1:8">
      <c r="A2672">
        <v>201</v>
      </c>
      <c r="B2672">
        <v>14</v>
      </c>
      <c r="C2672">
        <v>42478</v>
      </c>
      <c r="D2672" s="2">
        <v>5</v>
      </c>
      <c r="E2672" s="4">
        <v>42754</v>
      </c>
      <c r="F2672" s="4">
        <v>40524</v>
      </c>
      <c r="G2672" s="3">
        <f t="shared" si="82"/>
        <v>1</v>
      </c>
      <c r="H2672" s="3">
        <f t="shared" si="83"/>
        <v>0</v>
      </c>
    </row>
    <row r="2673" spans="1:8">
      <c r="A2673">
        <v>201</v>
      </c>
      <c r="B2673">
        <v>151</v>
      </c>
      <c r="C2673">
        <v>240923</v>
      </c>
      <c r="D2673" s="2">
        <v>14</v>
      </c>
      <c r="E2673" s="4">
        <v>42754</v>
      </c>
      <c r="F2673" s="4">
        <v>42754</v>
      </c>
      <c r="G2673" s="3">
        <f t="shared" si="82"/>
        <v>0</v>
      </c>
      <c r="H2673" s="3">
        <f t="shared" si="83"/>
        <v>1</v>
      </c>
    </row>
    <row r="2674" spans="1:8">
      <c r="A2674">
        <v>201</v>
      </c>
      <c r="B2674">
        <v>701</v>
      </c>
      <c r="C2674">
        <v>240924</v>
      </c>
      <c r="D2674" s="2">
        <v>5</v>
      </c>
      <c r="E2674" s="4">
        <v>42754</v>
      </c>
      <c r="F2674" s="4">
        <v>42754</v>
      </c>
      <c r="G2674" s="3">
        <f t="shared" si="82"/>
        <v>0</v>
      </c>
      <c r="H2674" s="3">
        <f t="shared" si="83"/>
        <v>1</v>
      </c>
    </row>
    <row r="2675" spans="1:8">
      <c r="A2675">
        <v>201</v>
      </c>
      <c r="B2675">
        <v>5</v>
      </c>
      <c r="C2675">
        <v>18586</v>
      </c>
      <c r="D2675" s="2">
        <v>5</v>
      </c>
      <c r="E2675" s="4">
        <v>42754</v>
      </c>
      <c r="F2675" s="4">
        <v>40212</v>
      </c>
      <c r="G2675" s="3">
        <f t="shared" si="82"/>
        <v>1</v>
      </c>
      <c r="H2675" s="3">
        <f t="shared" si="83"/>
        <v>0</v>
      </c>
    </row>
    <row r="2676" spans="1:8">
      <c r="A2676">
        <v>201</v>
      </c>
      <c r="B2676">
        <v>11</v>
      </c>
      <c r="C2676">
        <v>110000001517</v>
      </c>
      <c r="D2676" s="2">
        <v>21</v>
      </c>
      <c r="E2676" s="4">
        <v>42765</v>
      </c>
      <c r="F2676" s="4">
        <v>39289</v>
      </c>
      <c r="G2676" s="3">
        <f t="shared" si="82"/>
        <v>1</v>
      </c>
      <c r="H2676" s="3">
        <f t="shared" si="83"/>
        <v>0</v>
      </c>
    </row>
    <row r="2677" spans="1:8">
      <c r="A2677">
        <v>201</v>
      </c>
      <c r="B2677">
        <v>27</v>
      </c>
      <c r="C2677">
        <v>203294</v>
      </c>
      <c r="D2677" s="2">
        <v>5</v>
      </c>
      <c r="E2677" s="4">
        <v>42754</v>
      </c>
      <c r="F2677" s="4">
        <v>42436</v>
      </c>
      <c r="G2677" s="3">
        <f t="shared" si="82"/>
        <v>1</v>
      </c>
      <c r="H2677" s="3">
        <f t="shared" si="83"/>
        <v>0</v>
      </c>
    </row>
    <row r="2678" spans="1:8">
      <c r="A2678">
        <v>201</v>
      </c>
      <c r="B2678">
        <v>14</v>
      </c>
      <c r="C2678">
        <v>134153</v>
      </c>
      <c r="D2678" s="2">
        <v>5</v>
      </c>
      <c r="E2678" s="4">
        <v>42754</v>
      </c>
      <c r="F2678" s="4">
        <v>41574</v>
      </c>
      <c r="G2678" s="3">
        <f t="shared" si="82"/>
        <v>1</v>
      </c>
      <c r="H2678" s="3">
        <f t="shared" si="83"/>
        <v>0</v>
      </c>
    </row>
    <row r="2679" spans="1:8">
      <c r="A2679">
        <v>201</v>
      </c>
      <c r="B2679">
        <v>502</v>
      </c>
      <c r="C2679">
        <v>240926</v>
      </c>
      <c r="D2679" s="2">
        <v>21</v>
      </c>
      <c r="E2679" s="4">
        <v>42754</v>
      </c>
      <c r="F2679" s="4">
        <v>42754</v>
      </c>
      <c r="G2679" s="3">
        <f t="shared" si="82"/>
        <v>0</v>
      </c>
      <c r="H2679" s="3">
        <f t="shared" si="83"/>
        <v>1</v>
      </c>
    </row>
    <row r="2680" spans="1:8">
      <c r="A2680">
        <v>201</v>
      </c>
      <c r="B2680">
        <v>4</v>
      </c>
      <c r="C2680">
        <v>240934</v>
      </c>
      <c r="D2680" s="2">
        <v>14</v>
      </c>
      <c r="E2680" s="4">
        <v>42754</v>
      </c>
      <c r="F2680" s="4">
        <v>42754</v>
      </c>
      <c r="G2680" s="3">
        <f t="shared" si="82"/>
        <v>0</v>
      </c>
      <c r="H2680" s="3">
        <f t="shared" si="83"/>
        <v>1</v>
      </c>
    </row>
    <row r="2681" spans="1:8">
      <c r="A2681">
        <v>201</v>
      </c>
      <c r="B2681">
        <v>175</v>
      </c>
      <c r="C2681">
        <v>240935</v>
      </c>
      <c r="D2681" s="2">
        <v>5</v>
      </c>
      <c r="E2681" s="4">
        <v>42754</v>
      </c>
      <c r="F2681" s="4">
        <v>42754</v>
      </c>
      <c r="G2681" s="3">
        <f t="shared" si="82"/>
        <v>0</v>
      </c>
      <c r="H2681" s="3">
        <f t="shared" si="83"/>
        <v>1</v>
      </c>
    </row>
    <row r="2682" spans="1:8">
      <c r="A2682">
        <v>201</v>
      </c>
      <c r="B2682">
        <v>151</v>
      </c>
      <c r="C2682">
        <v>240937</v>
      </c>
      <c r="D2682" s="2">
        <v>5</v>
      </c>
      <c r="E2682" s="4">
        <v>42754</v>
      </c>
      <c r="F2682" s="4">
        <v>42754</v>
      </c>
      <c r="G2682" s="3">
        <f t="shared" si="82"/>
        <v>0</v>
      </c>
      <c r="H2682" s="3">
        <f t="shared" si="83"/>
        <v>1</v>
      </c>
    </row>
    <row r="2683" spans="1:8">
      <c r="A2683">
        <v>201</v>
      </c>
      <c r="B2683">
        <v>101</v>
      </c>
      <c r="C2683">
        <v>240941</v>
      </c>
      <c r="D2683" s="2">
        <v>5</v>
      </c>
      <c r="E2683" s="4">
        <v>42754</v>
      </c>
      <c r="F2683" s="4">
        <v>42754</v>
      </c>
      <c r="G2683" s="3">
        <f t="shared" si="82"/>
        <v>0</v>
      </c>
      <c r="H2683" s="3">
        <f t="shared" si="83"/>
        <v>1</v>
      </c>
    </row>
    <row r="2684" spans="1:8">
      <c r="A2684">
        <v>201</v>
      </c>
      <c r="B2684">
        <v>701</v>
      </c>
      <c r="C2684">
        <v>7010000002082</v>
      </c>
      <c r="D2684" s="2">
        <v>5</v>
      </c>
      <c r="E2684" s="4">
        <v>42754</v>
      </c>
      <c r="F2684" s="4">
        <v>39169</v>
      </c>
      <c r="G2684" s="3">
        <f t="shared" si="82"/>
        <v>1</v>
      </c>
      <c r="H2684" s="3">
        <f t="shared" si="83"/>
        <v>0</v>
      </c>
    </row>
    <row r="2685" spans="1:8">
      <c r="A2685">
        <v>201</v>
      </c>
      <c r="B2685">
        <v>301</v>
      </c>
      <c r="C2685">
        <v>240943</v>
      </c>
      <c r="D2685" s="2">
        <v>18</v>
      </c>
      <c r="E2685" s="4">
        <v>42754</v>
      </c>
      <c r="F2685" s="4">
        <v>42754</v>
      </c>
      <c r="G2685" s="3">
        <f t="shared" si="82"/>
        <v>0</v>
      </c>
      <c r="H2685" s="3">
        <f t="shared" si="83"/>
        <v>1</v>
      </c>
    </row>
    <row r="2686" spans="1:8">
      <c r="A2686">
        <v>201</v>
      </c>
      <c r="B2686">
        <v>23</v>
      </c>
      <c r="C2686">
        <v>240954</v>
      </c>
      <c r="D2686" s="2">
        <v>5</v>
      </c>
      <c r="E2686" s="4">
        <v>42754</v>
      </c>
      <c r="F2686" s="4">
        <v>42754</v>
      </c>
      <c r="G2686" s="3">
        <f t="shared" si="82"/>
        <v>0</v>
      </c>
      <c r="H2686" s="3">
        <f t="shared" si="83"/>
        <v>1</v>
      </c>
    </row>
    <row r="2687" spans="1:8">
      <c r="A2687">
        <v>201</v>
      </c>
      <c r="B2687">
        <v>151</v>
      </c>
      <c r="C2687">
        <v>240956</v>
      </c>
      <c r="D2687" s="2">
        <v>5</v>
      </c>
      <c r="E2687" s="4">
        <v>42754</v>
      </c>
      <c r="F2687" s="4">
        <v>42754</v>
      </c>
      <c r="G2687" s="3">
        <f t="shared" si="82"/>
        <v>0</v>
      </c>
      <c r="H2687" s="3">
        <f t="shared" si="83"/>
        <v>1</v>
      </c>
    </row>
    <row r="2688" spans="1:8">
      <c r="A2688">
        <v>201</v>
      </c>
      <c r="B2688">
        <v>14</v>
      </c>
      <c r="C2688">
        <v>140000000142</v>
      </c>
      <c r="D2688" s="2">
        <v>5</v>
      </c>
      <c r="E2688" s="4">
        <v>42754</v>
      </c>
      <c r="F2688" s="4">
        <v>39309</v>
      </c>
      <c r="G2688" s="3">
        <f t="shared" si="82"/>
        <v>1</v>
      </c>
      <c r="H2688" s="3">
        <f t="shared" si="83"/>
        <v>0</v>
      </c>
    </row>
    <row r="2689" spans="1:8">
      <c r="A2689">
        <v>201</v>
      </c>
      <c r="B2689">
        <v>151</v>
      </c>
      <c r="C2689">
        <v>240957</v>
      </c>
      <c r="D2689" s="2">
        <v>5</v>
      </c>
      <c r="E2689" s="4">
        <v>42754</v>
      </c>
      <c r="F2689" s="4">
        <v>42754</v>
      </c>
      <c r="G2689" s="3">
        <f t="shared" si="82"/>
        <v>0</v>
      </c>
      <c r="H2689" s="3">
        <f t="shared" si="83"/>
        <v>1</v>
      </c>
    </row>
    <row r="2690" spans="1:8">
      <c r="A2690">
        <v>201</v>
      </c>
      <c r="B2690">
        <v>751</v>
      </c>
      <c r="C2690">
        <v>7510000003928</v>
      </c>
      <c r="D2690" s="2">
        <v>5</v>
      </c>
      <c r="E2690" s="4">
        <v>42754</v>
      </c>
      <c r="F2690" s="4">
        <v>39602</v>
      </c>
      <c r="G2690" s="3">
        <f t="shared" ref="G2690:G2753" si="84">IF(E2690&gt;=DATE(2017,1,1),IF(F2690&lt;DATE(2017,1,1),1,0),0)</f>
        <v>1</v>
      </c>
      <c r="H2690" s="3">
        <f t="shared" ref="H2690:H2753" si="85">IF(F2690&gt;=DATE(2017,1,1),IF(D2690&lt;&gt;"",1,0),0)</f>
        <v>0</v>
      </c>
    </row>
    <row r="2691" spans="1:8">
      <c r="A2691">
        <v>201</v>
      </c>
      <c r="B2691">
        <v>201</v>
      </c>
      <c r="C2691">
        <v>240964</v>
      </c>
      <c r="D2691" s="2">
        <v>5</v>
      </c>
      <c r="E2691" s="4">
        <v>42754</v>
      </c>
      <c r="F2691" s="4">
        <v>42754</v>
      </c>
      <c r="G2691" s="3">
        <f t="shared" si="84"/>
        <v>0</v>
      </c>
      <c r="H2691" s="3">
        <f t="shared" si="85"/>
        <v>1</v>
      </c>
    </row>
    <row r="2692" spans="1:8">
      <c r="A2692">
        <v>201</v>
      </c>
      <c r="B2692">
        <v>9</v>
      </c>
      <c r="C2692">
        <v>122244</v>
      </c>
      <c r="D2692" s="2">
        <v>5</v>
      </c>
      <c r="E2692" s="4">
        <v>42754</v>
      </c>
      <c r="F2692" s="4">
        <v>42747</v>
      </c>
      <c r="G2692" s="3">
        <f t="shared" si="84"/>
        <v>0</v>
      </c>
      <c r="H2692" s="3">
        <f t="shared" si="85"/>
        <v>1</v>
      </c>
    </row>
    <row r="2693" spans="1:8">
      <c r="A2693">
        <v>201</v>
      </c>
      <c r="B2693">
        <v>7</v>
      </c>
      <c r="C2693">
        <v>240971</v>
      </c>
      <c r="D2693" s="2">
        <v>5</v>
      </c>
      <c r="E2693" s="4">
        <v>42754</v>
      </c>
      <c r="F2693" s="4">
        <v>42754</v>
      </c>
      <c r="G2693" s="3">
        <f t="shared" si="84"/>
        <v>0</v>
      </c>
      <c r="H2693" s="3">
        <f t="shared" si="85"/>
        <v>1</v>
      </c>
    </row>
    <row r="2694" spans="1:8">
      <c r="A2694">
        <v>201</v>
      </c>
      <c r="B2694">
        <v>851</v>
      </c>
      <c r="C2694">
        <v>240972</v>
      </c>
      <c r="D2694" s="2">
        <v>5</v>
      </c>
      <c r="E2694" s="4">
        <v>42754</v>
      </c>
      <c r="F2694" s="4">
        <v>42754</v>
      </c>
      <c r="G2694" s="3">
        <f t="shared" si="84"/>
        <v>0</v>
      </c>
      <c r="H2694" s="3">
        <f t="shared" si="85"/>
        <v>1</v>
      </c>
    </row>
    <row r="2695" spans="1:8">
      <c r="A2695">
        <v>201</v>
      </c>
      <c r="B2695">
        <v>201</v>
      </c>
      <c r="C2695">
        <v>240976</v>
      </c>
      <c r="D2695" s="2">
        <v>5</v>
      </c>
      <c r="E2695" s="4">
        <v>42754</v>
      </c>
      <c r="F2695" s="4">
        <v>42754</v>
      </c>
      <c r="G2695" s="3">
        <f t="shared" si="84"/>
        <v>0</v>
      </c>
      <c r="H2695" s="3">
        <f t="shared" si="85"/>
        <v>1</v>
      </c>
    </row>
    <row r="2696" spans="1:8">
      <c r="A2696">
        <v>201</v>
      </c>
      <c r="B2696">
        <v>7</v>
      </c>
      <c r="C2696">
        <v>240978</v>
      </c>
      <c r="D2696" s="2">
        <v>5</v>
      </c>
      <c r="E2696" s="4">
        <v>42754</v>
      </c>
      <c r="F2696" s="4">
        <v>42754</v>
      </c>
      <c r="G2696" s="3">
        <f t="shared" si="84"/>
        <v>0</v>
      </c>
      <c r="H2696" s="3">
        <f t="shared" si="85"/>
        <v>1</v>
      </c>
    </row>
    <row r="2697" spans="1:8">
      <c r="A2697">
        <v>201</v>
      </c>
      <c r="B2697">
        <v>37</v>
      </c>
      <c r="C2697">
        <v>240979</v>
      </c>
      <c r="D2697" s="2">
        <v>12</v>
      </c>
      <c r="E2697" s="4">
        <v>42754</v>
      </c>
      <c r="F2697" s="4">
        <v>42754</v>
      </c>
      <c r="G2697" s="3">
        <f t="shared" si="84"/>
        <v>0</v>
      </c>
      <c r="H2697" s="3">
        <f t="shared" si="85"/>
        <v>1</v>
      </c>
    </row>
    <row r="2698" spans="1:8">
      <c r="A2698">
        <v>201</v>
      </c>
      <c r="B2698">
        <v>302</v>
      </c>
      <c r="C2698">
        <v>240980</v>
      </c>
      <c r="D2698" s="2">
        <v>5</v>
      </c>
      <c r="E2698" s="4">
        <v>42754</v>
      </c>
      <c r="F2698" s="4">
        <v>42754</v>
      </c>
      <c r="G2698" s="3">
        <f t="shared" si="84"/>
        <v>0</v>
      </c>
      <c r="H2698" s="3">
        <f t="shared" si="85"/>
        <v>1</v>
      </c>
    </row>
    <row r="2699" spans="1:8">
      <c r="A2699">
        <v>201</v>
      </c>
      <c r="B2699">
        <v>27</v>
      </c>
      <c r="C2699">
        <v>240981</v>
      </c>
      <c r="D2699" s="2">
        <v>5</v>
      </c>
      <c r="E2699" s="4">
        <v>42754</v>
      </c>
      <c r="F2699" s="4">
        <v>42754</v>
      </c>
      <c r="G2699" s="3">
        <f t="shared" si="84"/>
        <v>0</v>
      </c>
      <c r="H2699" s="3">
        <f t="shared" si="85"/>
        <v>1</v>
      </c>
    </row>
    <row r="2700" spans="1:8">
      <c r="A2700">
        <v>201</v>
      </c>
      <c r="B2700">
        <v>503</v>
      </c>
      <c r="C2700">
        <v>240984</v>
      </c>
      <c r="D2700" s="2">
        <v>5</v>
      </c>
      <c r="E2700" s="4">
        <v>42754</v>
      </c>
      <c r="F2700" s="4">
        <v>42754</v>
      </c>
      <c r="G2700" s="3">
        <f t="shared" si="84"/>
        <v>0</v>
      </c>
      <c r="H2700" s="3">
        <f t="shared" si="85"/>
        <v>1</v>
      </c>
    </row>
    <row r="2701" spans="1:8">
      <c r="A2701">
        <v>201</v>
      </c>
      <c r="B2701">
        <v>7</v>
      </c>
      <c r="C2701">
        <v>240985</v>
      </c>
      <c r="D2701" s="2">
        <v>5</v>
      </c>
      <c r="E2701" s="4">
        <v>42754</v>
      </c>
      <c r="F2701" s="4">
        <v>42754</v>
      </c>
      <c r="G2701" s="3">
        <f t="shared" si="84"/>
        <v>0</v>
      </c>
      <c r="H2701" s="3">
        <f t="shared" si="85"/>
        <v>1</v>
      </c>
    </row>
    <row r="2702" spans="1:8">
      <c r="A2702">
        <v>201</v>
      </c>
      <c r="B2702">
        <v>301</v>
      </c>
      <c r="C2702">
        <v>240986</v>
      </c>
      <c r="D2702" s="2">
        <v>5</v>
      </c>
      <c r="E2702" s="4">
        <v>42754</v>
      </c>
      <c r="F2702" s="4">
        <v>42754</v>
      </c>
      <c r="G2702" s="3">
        <f t="shared" si="84"/>
        <v>0</v>
      </c>
      <c r="H2702" s="3">
        <f t="shared" si="85"/>
        <v>1</v>
      </c>
    </row>
    <row r="2703" spans="1:8">
      <c r="A2703">
        <v>201</v>
      </c>
      <c r="B2703">
        <v>351</v>
      </c>
      <c r="C2703">
        <v>240988</v>
      </c>
      <c r="D2703" s="2">
        <v>5</v>
      </c>
      <c r="E2703" s="4">
        <v>42754</v>
      </c>
      <c r="F2703" s="4">
        <v>42754</v>
      </c>
      <c r="G2703" s="3">
        <f t="shared" si="84"/>
        <v>0</v>
      </c>
      <c r="H2703" s="3">
        <f t="shared" si="85"/>
        <v>1</v>
      </c>
    </row>
    <row r="2704" spans="1:8">
      <c r="A2704">
        <v>201</v>
      </c>
      <c r="B2704">
        <v>151</v>
      </c>
      <c r="C2704">
        <v>240991</v>
      </c>
      <c r="D2704" s="2">
        <v>5</v>
      </c>
      <c r="E2704" s="4">
        <v>42754</v>
      </c>
      <c r="F2704" s="4">
        <v>42754</v>
      </c>
      <c r="G2704" s="3">
        <f t="shared" si="84"/>
        <v>0</v>
      </c>
      <c r="H2704" s="3">
        <f t="shared" si="85"/>
        <v>1</v>
      </c>
    </row>
    <row r="2705" spans="1:8">
      <c r="A2705">
        <v>201</v>
      </c>
      <c r="B2705">
        <v>7</v>
      </c>
      <c r="C2705">
        <v>240992</v>
      </c>
      <c r="D2705" s="2">
        <v>5</v>
      </c>
      <c r="E2705" s="4">
        <v>42754</v>
      </c>
      <c r="F2705" s="4">
        <v>42754</v>
      </c>
      <c r="G2705" s="3">
        <f t="shared" si="84"/>
        <v>0</v>
      </c>
      <c r="H2705" s="3">
        <f t="shared" si="85"/>
        <v>1</v>
      </c>
    </row>
    <row r="2706" spans="1:8">
      <c r="A2706">
        <v>201</v>
      </c>
      <c r="B2706">
        <v>351</v>
      </c>
      <c r="C2706">
        <v>6010000008782</v>
      </c>
      <c r="D2706" s="2">
        <v>5</v>
      </c>
      <c r="E2706" s="4">
        <v>42754</v>
      </c>
      <c r="F2706" s="4">
        <v>42753</v>
      </c>
      <c r="G2706" s="3">
        <f t="shared" si="84"/>
        <v>0</v>
      </c>
      <c r="H2706" s="3">
        <f t="shared" si="85"/>
        <v>1</v>
      </c>
    </row>
    <row r="2707" spans="1:8">
      <c r="A2707">
        <v>201</v>
      </c>
      <c r="B2707">
        <v>502</v>
      </c>
      <c r="C2707">
        <v>240993</v>
      </c>
      <c r="D2707" s="2">
        <v>5</v>
      </c>
      <c r="E2707" s="4">
        <v>42754</v>
      </c>
      <c r="F2707" s="4">
        <v>42754</v>
      </c>
      <c r="G2707" s="3">
        <f t="shared" si="84"/>
        <v>0</v>
      </c>
      <c r="H2707" s="3">
        <f t="shared" si="85"/>
        <v>1</v>
      </c>
    </row>
    <row r="2708" spans="1:8">
      <c r="A2708">
        <v>201</v>
      </c>
      <c r="B2708">
        <v>261</v>
      </c>
      <c r="C2708">
        <v>240998</v>
      </c>
      <c r="D2708" s="2">
        <v>5</v>
      </c>
      <c r="E2708" s="4">
        <v>42754</v>
      </c>
      <c r="F2708" s="4">
        <v>42754</v>
      </c>
      <c r="G2708" s="3">
        <f t="shared" si="84"/>
        <v>0</v>
      </c>
      <c r="H2708" s="3">
        <f t="shared" si="85"/>
        <v>1</v>
      </c>
    </row>
    <row r="2709" spans="1:8">
      <c r="A2709">
        <v>201</v>
      </c>
      <c r="B2709">
        <v>451</v>
      </c>
      <c r="C2709">
        <v>241000</v>
      </c>
      <c r="D2709" s="2">
        <v>5</v>
      </c>
      <c r="E2709" s="4">
        <v>42754</v>
      </c>
      <c r="F2709" s="4">
        <v>42754</v>
      </c>
      <c r="G2709" s="3">
        <f t="shared" si="84"/>
        <v>0</v>
      </c>
      <c r="H2709" s="3">
        <f t="shared" si="85"/>
        <v>1</v>
      </c>
    </row>
    <row r="2710" spans="1:8">
      <c r="A2710">
        <v>201</v>
      </c>
      <c r="B2710">
        <v>303</v>
      </c>
      <c r="C2710">
        <v>241001</v>
      </c>
      <c r="D2710" s="2">
        <v>5</v>
      </c>
      <c r="E2710" s="4">
        <v>42754</v>
      </c>
      <c r="F2710" s="4">
        <v>42754</v>
      </c>
      <c r="G2710" s="3">
        <f t="shared" si="84"/>
        <v>0</v>
      </c>
      <c r="H2710" s="3">
        <f t="shared" si="85"/>
        <v>1</v>
      </c>
    </row>
    <row r="2711" spans="1:8">
      <c r="A2711">
        <v>201</v>
      </c>
      <c r="B2711">
        <v>5</v>
      </c>
      <c r="C2711">
        <v>145139</v>
      </c>
      <c r="D2711" s="2">
        <v>5</v>
      </c>
      <c r="E2711" s="4">
        <v>42754</v>
      </c>
      <c r="F2711" s="4">
        <v>42754</v>
      </c>
      <c r="G2711" s="3">
        <f t="shared" si="84"/>
        <v>0</v>
      </c>
      <c r="H2711" s="3">
        <f t="shared" si="85"/>
        <v>1</v>
      </c>
    </row>
    <row r="2712" spans="1:8">
      <c r="A2712">
        <v>201</v>
      </c>
      <c r="B2712">
        <v>251</v>
      </c>
      <c r="C2712">
        <v>241005</v>
      </c>
      <c r="D2712" s="2">
        <v>5</v>
      </c>
      <c r="E2712" s="4">
        <v>42754</v>
      </c>
      <c r="F2712" s="4">
        <v>42754</v>
      </c>
      <c r="G2712" s="3">
        <f t="shared" si="84"/>
        <v>0</v>
      </c>
      <c r="H2712" s="3">
        <f t="shared" si="85"/>
        <v>1</v>
      </c>
    </row>
    <row r="2713" spans="1:8">
      <c r="A2713">
        <v>201</v>
      </c>
      <c r="B2713">
        <v>251</v>
      </c>
      <c r="C2713">
        <v>241012</v>
      </c>
      <c r="D2713" s="2">
        <v>5</v>
      </c>
      <c r="E2713" s="4">
        <v>42754</v>
      </c>
      <c r="F2713" s="4">
        <v>42754</v>
      </c>
      <c r="G2713" s="3">
        <f t="shared" si="84"/>
        <v>0</v>
      </c>
      <c r="H2713" s="3">
        <f t="shared" si="85"/>
        <v>1</v>
      </c>
    </row>
    <row r="2714" spans="1:8">
      <c r="A2714">
        <v>201</v>
      </c>
      <c r="B2714">
        <v>851</v>
      </c>
      <c r="C2714">
        <v>149893</v>
      </c>
      <c r="D2714" s="2">
        <v>15</v>
      </c>
      <c r="E2714" s="4">
        <v>42754</v>
      </c>
      <c r="F2714" s="4">
        <v>41820</v>
      </c>
      <c r="G2714" s="3">
        <f t="shared" si="84"/>
        <v>1</v>
      </c>
      <c r="H2714" s="3">
        <f t="shared" si="85"/>
        <v>0</v>
      </c>
    </row>
    <row r="2715" spans="1:8">
      <c r="A2715">
        <v>201</v>
      </c>
      <c r="B2715">
        <v>261</v>
      </c>
      <c r="C2715">
        <v>2010000006021</v>
      </c>
      <c r="D2715" s="2">
        <v>5</v>
      </c>
      <c r="E2715" s="4">
        <v>42754</v>
      </c>
      <c r="F2715" s="4">
        <v>41311</v>
      </c>
      <c r="G2715" s="3">
        <f t="shared" si="84"/>
        <v>1</v>
      </c>
      <c r="H2715" s="3">
        <f t="shared" si="85"/>
        <v>0</v>
      </c>
    </row>
    <row r="2716" spans="1:8">
      <c r="A2716">
        <v>201</v>
      </c>
      <c r="B2716">
        <v>503</v>
      </c>
      <c r="C2716">
        <v>241026</v>
      </c>
      <c r="D2716" s="2">
        <v>5</v>
      </c>
      <c r="E2716" s="4">
        <v>42754</v>
      </c>
      <c r="F2716" s="4">
        <v>42754</v>
      </c>
      <c r="G2716" s="3">
        <f t="shared" si="84"/>
        <v>0</v>
      </c>
      <c r="H2716" s="3">
        <f t="shared" si="85"/>
        <v>1</v>
      </c>
    </row>
    <row r="2717" spans="1:8">
      <c r="A2717">
        <v>201</v>
      </c>
      <c r="B2717">
        <v>502</v>
      </c>
      <c r="C2717">
        <v>241027</v>
      </c>
      <c r="D2717" s="2">
        <v>5</v>
      </c>
      <c r="E2717" s="4">
        <v>42754</v>
      </c>
      <c r="F2717" s="4">
        <v>42754</v>
      </c>
      <c r="G2717" s="3">
        <f t="shared" si="84"/>
        <v>0</v>
      </c>
      <c r="H2717" s="3">
        <f t="shared" si="85"/>
        <v>1</v>
      </c>
    </row>
    <row r="2718" spans="1:8">
      <c r="A2718">
        <v>201</v>
      </c>
      <c r="B2718">
        <v>261</v>
      </c>
      <c r="C2718">
        <v>241030</v>
      </c>
      <c r="D2718" s="2">
        <v>5</v>
      </c>
      <c r="E2718" s="4">
        <v>42754</v>
      </c>
      <c r="F2718" s="4">
        <v>42754</v>
      </c>
      <c r="G2718" s="3">
        <f t="shared" si="84"/>
        <v>0</v>
      </c>
      <c r="H2718" s="3">
        <f t="shared" si="85"/>
        <v>1</v>
      </c>
    </row>
    <row r="2719" spans="1:8">
      <c r="A2719">
        <v>201</v>
      </c>
      <c r="B2719">
        <v>325</v>
      </c>
      <c r="C2719">
        <v>241031</v>
      </c>
      <c r="D2719" s="2">
        <v>5</v>
      </c>
      <c r="E2719" s="4">
        <v>42754</v>
      </c>
      <c r="F2719" s="4">
        <v>42754</v>
      </c>
      <c r="G2719" s="3">
        <f t="shared" si="84"/>
        <v>0</v>
      </c>
      <c r="H2719" s="3">
        <f t="shared" si="85"/>
        <v>1</v>
      </c>
    </row>
    <row r="2720" spans="1:8">
      <c r="A2720">
        <v>201</v>
      </c>
      <c r="B2720">
        <v>25</v>
      </c>
      <c r="C2720">
        <v>241032</v>
      </c>
      <c r="D2720" s="2">
        <v>5</v>
      </c>
      <c r="E2720" s="4">
        <v>42754</v>
      </c>
      <c r="F2720" s="4">
        <v>42754</v>
      </c>
      <c r="G2720" s="3">
        <f t="shared" si="84"/>
        <v>0</v>
      </c>
      <c r="H2720" s="3">
        <f t="shared" si="85"/>
        <v>1</v>
      </c>
    </row>
    <row r="2721" spans="1:8">
      <c r="A2721">
        <v>201</v>
      </c>
      <c r="B2721">
        <v>501</v>
      </c>
      <c r="C2721">
        <v>241035</v>
      </c>
      <c r="D2721" s="2">
        <v>5</v>
      </c>
      <c r="E2721" s="4">
        <v>42754</v>
      </c>
      <c r="F2721" s="4">
        <v>42754</v>
      </c>
      <c r="G2721" s="3">
        <f t="shared" si="84"/>
        <v>0</v>
      </c>
      <c r="H2721" s="3">
        <f t="shared" si="85"/>
        <v>1</v>
      </c>
    </row>
    <row r="2722" spans="1:8">
      <c r="A2722">
        <v>201</v>
      </c>
      <c r="B2722">
        <v>261</v>
      </c>
      <c r="C2722">
        <v>241038</v>
      </c>
      <c r="D2722" s="2">
        <v>5</v>
      </c>
      <c r="E2722" s="4">
        <v>42754</v>
      </c>
      <c r="F2722" s="4">
        <v>42754</v>
      </c>
      <c r="G2722" s="3">
        <f t="shared" si="84"/>
        <v>0</v>
      </c>
      <c r="H2722" s="3">
        <f t="shared" si="85"/>
        <v>1</v>
      </c>
    </row>
    <row r="2723" spans="1:8">
      <c r="A2723">
        <v>201</v>
      </c>
      <c r="B2723">
        <v>25</v>
      </c>
      <c r="C2723">
        <v>241039</v>
      </c>
      <c r="D2723" s="2">
        <v>5</v>
      </c>
      <c r="E2723" s="4">
        <v>42754</v>
      </c>
      <c r="F2723" s="4">
        <v>42754</v>
      </c>
      <c r="G2723" s="3">
        <f t="shared" si="84"/>
        <v>0</v>
      </c>
      <c r="H2723" s="3">
        <f t="shared" si="85"/>
        <v>1</v>
      </c>
    </row>
    <row r="2724" spans="1:8">
      <c r="A2724">
        <v>201</v>
      </c>
      <c r="B2724">
        <v>601</v>
      </c>
      <c r="C2724">
        <v>6010000003528</v>
      </c>
      <c r="D2724" s="2">
        <v>5</v>
      </c>
      <c r="E2724" s="4">
        <v>42754</v>
      </c>
      <c r="F2724" s="4">
        <v>39155</v>
      </c>
      <c r="G2724" s="3">
        <f t="shared" si="84"/>
        <v>1</v>
      </c>
      <c r="H2724" s="3">
        <f t="shared" si="85"/>
        <v>0</v>
      </c>
    </row>
    <row r="2725" spans="1:8">
      <c r="A2725">
        <v>201</v>
      </c>
      <c r="B2725">
        <v>19</v>
      </c>
      <c r="C2725">
        <v>241042</v>
      </c>
      <c r="D2725" s="2">
        <v>5</v>
      </c>
      <c r="E2725" s="4">
        <v>42754</v>
      </c>
      <c r="F2725" s="4">
        <v>42754</v>
      </c>
      <c r="G2725" s="3">
        <f t="shared" si="84"/>
        <v>0</v>
      </c>
      <c r="H2725" s="3">
        <f t="shared" si="85"/>
        <v>1</v>
      </c>
    </row>
    <row r="2726" spans="1:8">
      <c r="A2726">
        <v>201</v>
      </c>
      <c r="B2726">
        <v>2</v>
      </c>
      <c r="C2726">
        <v>241044</v>
      </c>
      <c r="D2726" s="2">
        <v>5</v>
      </c>
      <c r="E2726" s="4">
        <v>42754</v>
      </c>
      <c r="F2726" s="4">
        <v>42754</v>
      </c>
      <c r="G2726" s="3">
        <f t="shared" si="84"/>
        <v>0</v>
      </c>
      <c r="H2726" s="3">
        <f t="shared" si="85"/>
        <v>1</v>
      </c>
    </row>
    <row r="2727" spans="1:8">
      <c r="A2727">
        <v>201</v>
      </c>
      <c r="B2727">
        <v>3</v>
      </c>
      <c r="C2727">
        <v>241049</v>
      </c>
      <c r="D2727" s="2">
        <v>5</v>
      </c>
      <c r="E2727" s="4">
        <v>42754</v>
      </c>
      <c r="F2727" s="4">
        <v>42754</v>
      </c>
      <c r="G2727" s="3">
        <f t="shared" si="84"/>
        <v>0</v>
      </c>
      <c r="H2727" s="3">
        <f t="shared" si="85"/>
        <v>1</v>
      </c>
    </row>
    <row r="2728" spans="1:8">
      <c r="A2728">
        <v>201</v>
      </c>
      <c r="B2728">
        <v>201</v>
      </c>
      <c r="C2728">
        <v>241050</v>
      </c>
      <c r="D2728" s="2">
        <v>5</v>
      </c>
      <c r="E2728" s="4">
        <v>42754</v>
      </c>
      <c r="F2728" s="4">
        <v>42754</v>
      </c>
      <c r="G2728" s="3">
        <f t="shared" si="84"/>
        <v>0</v>
      </c>
      <c r="H2728" s="3">
        <f t="shared" si="85"/>
        <v>1</v>
      </c>
    </row>
    <row r="2729" spans="1:8">
      <c r="A2729">
        <v>201</v>
      </c>
      <c r="B2729">
        <v>261</v>
      </c>
      <c r="C2729">
        <v>241052</v>
      </c>
      <c r="D2729" s="2">
        <v>5</v>
      </c>
      <c r="E2729" s="4">
        <v>42754</v>
      </c>
      <c r="F2729" s="4">
        <v>42754</v>
      </c>
      <c r="G2729" s="3">
        <f t="shared" si="84"/>
        <v>0</v>
      </c>
      <c r="H2729" s="3">
        <f t="shared" si="85"/>
        <v>1</v>
      </c>
    </row>
    <row r="2730" spans="1:8">
      <c r="A2730">
        <v>201</v>
      </c>
      <c r="B2730">
        <v>5</v>
      </c>
      <c r="C2730">
        <v>241056</v>
      </c>
      <c r="D2730" s="2">
        <v>5</v>
      </c>
      <c r="E2730" s="4">
        <v>42754</v>
      </c>
      <c r="F2730" s="4">
        <v>42754</v>
      </c>
      <c r="G2730" s="3">
        <f t="shared" si="84"/>
        <v>0</v>
      </c>
      <c r="H2730" s="3">
        <f t="shared" si="85"/>
        <v>1</v>
      </c>
    </row>
    <row r="2731" spans="1:8">
      <c r="A2731">
        <v>201</v>
      </c>
      <c r="B2731">
        <v>106</v>
      </c>
      <c r="C2731">
        <v>241065</v>
      </c>
      <c r="D2731" s="2">
        <v>5</v>
      </c>
      <c r="E2731" s="4">
        <v>42754</v>
      </c>
      <c r="F2731" s="4">
        <v>42754</v>
      </c>
      <c r="G2731" s="3">
        <f t="shared" si="84"/>
        <v>0</v>
      </c>
      <c r="H2731" s="3">
        <f t="shared" si="85"/>
        <v>1</v>
      </c>
    </row>
    <row r="2732" spans="1:8">
      <c r="A2732">
        <v>201</v>
      </c>
      <c r="B2732">
        <v>16</v>
      </c>
      <c r="C2732">
        <v>241067</v>
      </c>
      <c r="D2732" s="2">
        <v>5</v>
      </c>
      <c r="E2732" s="4">
        <v>42754</v>
      </c>
      <c r="F2732" s="4">
        <v>42754</v>
      </c>
      <c r="G2732" s="3">
        <f t="shared" si="84"/>
        <v>0</v>
      </c>
      <c r="H2732" s="3">
        <f t="shared" si="85"/>
        <v>1</v>
      </c>
    </row>
    <row r="2733" spans="1:8">
      <c r="A2733">
        <v>201</v>
      </c>
      <c r="B2733">
        <v>15</v>
      </c>
      <c r="C2733">
        <v>241069</v>
      </c>
      <c r="D2733" s="2">
        <v>5</v>
      </c>
      <c r="E2733" s="4">
        <v>42754</v>
      </c>
      <c r="F2733" s="4">
        <v>42754</v>
      </c>
      <c r="G2733" s="3">
        <f t="shared" si="84"/>
        <v>0</v>
      </c>
      <c r="H2733" s="3">
        <f t="shared" si="85"/>
        <v>1</v>
      </c>
    </row>
    <row r="2734" spans="1:8">
      <c r="A2734">
        <v>201</v>
      </c>
      <c r="B2734">
        <v>3</v>
      </c>
      <c r="C2734">
        <v>241070</v>
      </c>
      <c r="D2734" s="2">
        <v>5</v>
      </c>
      <c r="E2734" s="4">
        <v>42754</v>
      </c>
      <c r="F2734" s="4">
        <v>42754</v>
      </c>
      <c r="G2734" s="3">
        <f t="shared" si="84"/>
        <v>0</v>
      </c>
      <c r="H2734" s="3">
        <f t="shared" si="85"/>
        <v>1</v>
      </c>
    </row>
    <row r="2735" spans="1:8">
      <c r="A2735">
        <v>201</v>
      </c>
      <c r="B2735">
        <v>502</v>
      </c>
      <c r="C2735">
        <v>5020000004925</v>
      </c>
      <c r="D2735" s="2">
        <v>5</v>
      </c>
      <c r="E2735" s="4">
        <v>42754</v>
      </c>
      <c r="F2735" s="4">
        <v>39481</v>
      </c>
      <c r="G2735" s="3">
        <f t="shared" si="84"/>
        <v>1</v>
      </c>
      <c r="H2735" s="3">
        <f t="shared" si="85"/>
        <v>0</v>
      </c>
    </row>
    <row r="2736" spans="1:8">
      <c r="A2736">
        <v>201</v>
      </c>
      <c r="B2736">
        <v>351</v>
      </c>
      <c r="C2736">
        <v>241072</v>
      </c>
      <c r="D2736" s="2">
        <v>5</v>
      </c>
      <c r="E2736" s="4">
        <v>42754</v>
      </c>
      <c r="F2736" s="4">
        <v>42754</v>
      </c>
      <c r="G2736" s="3">
        <f t="shared" si="84"/>
        <v>0</v>
      </c>
      <c r="H2736" s="3">
        <f t="shared" si="85"/>
        <v>1</v>
      </c>
    </row>
    <row r="2737" spans="1:8">
      <c r="A2737">
        <v>201</v>
      </c>
      <c r="B2737">
        <v>110</v>
      </c>
      <c r="C2737">
        <v>241074</v>
      </c>
      <c r="D2737" s="2">
        <v>5</v>
      </c>
      <c r="E2737" s="4">
        <v>42754</v>
      </c>
      <c r="F2737" s="4">
        <v>42754</v>
      </c>
      <c r="G2737" s="3">
        <f t="shared" si="84"/>
        <v>0</v>
      </c>
      <c r="H2737" s="3">
        <f t="shared" si="85"/>
        <v>1</v>
      </c>
    </row>
    <row r="2738" spans="1:8">
      <c r="A2738">
        <v>201</v>
      </c>
      <c r="B2738">
        <v>501</v>
      </c>
      <c r="C2738">
        <v>5010000004638</v>
      </c>
      <c r="D2738" s="2">
        <v>5</v>
      </c>
      <c r="E2738" s="4">
        <v>42754</v>
      </c>
      <c r="F2738" s="4">
        <v>39156</v>
      </c>
      <c r="G2738" s="3">
        <f t="shared" si="84"/>
        <v>1</v>
      </c>
      <c r="H2738" s="3">
        <f t="shared" si="85"/>
        <v>0</v>
      </c>
    </row>
    <row r="2739" spans="1:8">
      <c r="A2739">
        <v>201</v>
      </c>
      <c r="B2739">
        <v>27</v>
      </c>
      <c r="C2739">
        <v>241075</v>
      </c>
      <c r="D2739" s="2">
        <v>5</v>
      </c>
      <c r="E2739" s="4">
        <v>42754</v>
      </c>
      <c r="F2739" s="4">
        <v>42754</v>
      </c>
      <c r="G2739" s="3">
        <f t="shared" si="84"/>
        <v>0</v>
      </c>
      <c r="H2739" s="3">
        <f t="shared" si="85"/>
        <v>1</v>
      </c>
    </row>
    <row r="2740" spans="1:8">
      <c r="A2740">
        <v>201</v>
      </c>
      <c r="B2740">
        <v>502</v>
      </c>
      <c r="C2740">
        <v>241076</v>
      </c>
      <c r="D2740" s="2">
        <v>5</v>
      </c>
      <c r="E2740" s="4">
        <v>42754</v>
      </c>
      <c r="F2740" s="4">
        <v>42754</v>
      </c>
      <c r="G2740" s="3">
        <f t="shared" si="84"/>
        <v>0</v>
      </c>
      <c r="H2740" s="3">
        <f t="shared" si="85"/>
        <v>1</v>
      </c>
    </row>
    <row r="2741" spans="1:8">
      <c r="A2741">
        <v>201</v>
      </c>
      <c r="B2741">
        <v>502</v>
      </c>
      <c r="C2741">
        <v>241077</v>
      </c>
      <c r="D2741" s="2">
        <v>5</v>
      </c>
      <c r="E2741" s="4">
        <v>42754</v>
      </c>
      <c r="F2741" s="4">
        <v>42754</v>
      </c>
      <c r="G2741" s="3">
        <f t="shared" si="84"/>
        <v>0</v>
      </c>
      <c r="H2741" s="3">
        <f t="shared" si="85"/>
        <v>1</v>
      </c>
    </row>
    <row r="2742" spans="1:8">
      <c r="A2742">
        <v>201</v>
      </c>
      <c r="B2742">
        <v>36</v>
      </c>
      <c r="C2742">
        <v>241078</v>
      </c>
      <c r="D2742" s="2">
        <v>5</v>
      </c>
      <c r="E2742" s="4">
        <v>42757</v>
      </c>
      <c r="F2742" s="4">
        <v>42754</v>
      </c>
      <c r="G2742" s="3">
        <f t="shared" si="84"/>
        <v>0</v>
      </c>
      <c r="H2742" s="3">
        <f t="shared" si="85"/>
        <v>1</v>
      </c>
    </row>
    <row r="2743" spans="1:8">
      <c r="A2743">
        <v>201</v>
      </c>
      <c r="B2743">
        <v>802</v>
      </c>
      <c r="C2743">
        <v>241080</v>
      </c>
      <c r="D2743" s="2">
        <v>5</v>
      </c>
      <c r="E2743" s="4">
        <v>42754</v>
      </c>
      <c r="F2743" s="4">
        <v>42754</v>
      </c>
      <c r="G2743" s="3">
        <f t="shared" si="84"/>
        <v>0</v>
      </c>
      <c r="H2743" s="3">
        <f t="shared" si="85"/>
        <v>1</v>
      </c>
    </row>
    <row r="2744" spans="1:8">
      <c r="A2744">
        <v>201</v>
      </c>
      <c r="B2744">
        <v>23</v>
      </c>
      <c r="C2744">
        <v>16363</v>
      </c>
      <c r="D2744" s="2">
        <v>5</v>
      </c>
      <c r="E2744" s="4">
        <v>42754</v>
      </c>
      <c r="F2744" s="4">
        <v>40185</v>
      </c>
      <c r="G2744" s="3">
        <f t="shared" si="84"/>
        <v>1</v>
      </c>
      <c r="H2744" s="3">
        <f t="shared" si="85"/>
        <v>0</v>
      </c>
    </row>
    <row r="2745" spans="1:8">
      <c r="A2745">
        <v>201</v>
      </c>
      <c r="B2745">
        <v>23</v>
      </c>
      <c r="C2745">
        <v>44641</v>
      </c>
      <c r="D2745" s="2">
        <v>5</v>
      </c>
      <c r="E2745" s="4">
        <v>42754</v>
      </c>
      <c r="F2745" s="4">
        <v>40549</v>
      </c>
      <c r="G2745" s="3">
        <f t="shared" si="84"/>
        <v>1</v>
      </c>
      <c r="H2745" s="3">
        <f t="shared" si="85"/>
        <v>0</v>
      </c>
    </row>
    <row r="2746" spans="1:8">
      <c r="A2746">
        <v>201</v>
      </c>
      <c r="B2746">
        <v>101</v>
      </c>
      <c r="C2746">
        <v>241084</v>
      </c>
      <c r="D2746" s="2">
        <v>15</v>
      </c>
      <c r="E2746" s="4">
        <v>42754</v>
      </c>
      <c r="F2746" s="4">
        <v>42754</v>
      </c>
      <c r="G2746" s="3">
        <f t="shared" si="84"/>
        <v>0</v>
      </c>
      <c r="H2746" s="3">
        <f t="shared" si="85"/>
        <v>1</v>
      </c>
    </row>
    <row r="2747" spans="1:8">
      <c r="A2747">
        <v>201</v>
      </c>
      <c r="B2747">
        <v>13</v>
      </c>
      <c r="C2747">
        <v>241085</v>
      </c>
      <c r="D2747" s="2">
        <v>5</v>
      </c>
      <c r="E2747" s="4">
        <v>42754</v>
      </c>
      <c r="F2747" s="4">
        <v>42754</v>
      </c>
      <c r="G2747" s="3">
        <f t="shared" si="84"/>
        <v>0</v>
      </c>
      <c r="H2747" s="3">
        <f t="shared" si="85"/>
        <v>1</v>
      </c>
    </row>
    <row r="2748" spans="1:8">
      <c r="A2748">
        <v>201</v>
      </c>
      <c r="B2748">
        <v>23</v>
      </c>
      <c r="C2748">
        <v>48961</v>
      </c>
      <c r="D2748" s="2">
        <v>5</v>
      </c>
      <c r="E2748" s="4">
        <v>42754</v>
      </c>
      <c r="F2748" s="4">
        <v>40598</v>
      </c>
      <c r="G2748" s="3">
        <f t="shared" si="84"/>
        <v>1</v>
      </c>
      <c r="H2748" s="3">
        <f t="shared" si="85"/>
        <v>0</v>
      </c>
    </row>
    <row r="2749" spans="1:8">
      <c r="A2749">
        <v>201</v>
      </c>
      <c r="B2749">
        <v>21</v>
      </c>
      <c r="C2749">
        <v>241087</v>
      </c>
      <c r="D2749" s="2">
        <v>5</v>
      </c>
      <c r="E2749" s="4">
        <v>42754</v>
      </c>
      <c r="F2749" s="4">
        <v>42754</v>
      </c>
      <c r="G2749" s="3">
        <f t="shared" si="84"/>
        <v>0</v>
      </c>
      <c r="H2749" s="3">
        <f t="shared" si="85"/>
        <v>1</v>
      </c>
    </row>
    <row r="2750" spans="1:8">
      <c r="A2750">
        <v>201</v>
      </c>
      <c r="B2750">
        <v>401</v>
      </c>
      <c r="C2750">
        <v>4010000002941</v>
      </c>
      <c r="D2750" s="2">
        <v>5</v>
      </c>
      <c r="E2750" s="4">
        <v>42754</v>
      </c>
      <c r="F2750" s="4">
        <v>39006</v>
      </c>
      <c r="G2750" s="3">
        <f t="shared" si="84"/>
        <v>1</v>
      </c>
      <c r="H2750" s="3">
        <f t="shared" si="85"/>
        <v>0</v>
      </c>
    </row>
    <row r="2751" spans="1:8">
      <c r="A2751">
        <v>201</v>
      </c>
      <c r="B2751">
        <v>23</v>
      </c>
      <c r="C2751">
        <v>51061</v>
      </c>
      <c r="D2751" s="2">
        <v>5</v>
      </c>
      <c r="E2751" s="4">
        <v>42754</v>
      </c>
      <c r="F2751" s="4">
        <v>40623</v>
      </c>
      <c r="G2751" s="3">
        <f t="shared" si="84"/>
        <v>1</v>
      </c>
      <c r="H2751" s="3">
        <f t="shared" si="85"/>
        <v>0</v>
      </c>
    </row>
    <row r="2752" spans="1:8">
      <c r="A2752">
        <v>201</v>
      </c>
      <c r="B2752">
        <v>23</v>
      </c>
      <c r="C2752">
        <v>55181</v>
      </c>
      <c r="D2752" s="2">
        <v>5</v>
      </c>
      <c r="E2752" s="4">
        <v>42754</v>
      </c>
      <c r="F2752" s="4">
        <v>40661</v>
      </c>
      <c r="G2752" s="3">
        <f t="shared" si="84"/>
        <v>1</v>
      </c>
      <c r="H2752" s="3">
        <f t="shared" si="85"/>
        <v>0</v>
      </c>
    </row>
    <row r="2753" spans="1:8">
      <c r="A2753">
        <v>201</v>
      </c>
      <c r="B2753">
        <v>401</v>
      </c>
      <c r="C2753">
        <v>4010000002951</v>
      </c>
      <c r="D2753" s="2">
        <v>5</v>
      </c>
      <c r="E2753" s="4">
        <v>42754</v>
      </c>
      <c r="F2753" s="4">
        <v>39008</v>
      </c>
      <c r="G2753" s="3">
        <f t="shared" si="84"/>
        <v>1</v>
      </c>
      <c r="H2753" s="3">
        <f t="shared" si="85"/>
        <v>0</v>
      </c>
    </row>
    <row r="2754" spans="1:8">
      <c r="A2754">
        <v>201</v>
      </c>
      <c r="B2754">
        <v>751</v>
      </c>
      <c r="C2754">
        <v>241090</v>
      </c>
      <c r="D2754" s="2">
        <v>23</v>
      </c>
      <c r="E2754" s="4">
        <v>42754</v>
      </c>
      <c r="F2754" s="4">
        <v>42754</v>
      </c>
      <c r="G2754" s="3">
        <f t="shared" ref="G2754:G2817" si="86">IF(E2754&gt;=DATE(2017,1,1),IF(F2754&lt;DATE(2017,1,1),1,0),0)</f>
        <v>0</v>
      </c>
      <c r="H2754" s="3">
        <f t="shared" ref="H2754:H2817" si="87">IF(F2754&gt;=DATE(2017,1,1),IF(D2754&lt;&gt;"",1,0),0)</f>
        <v>1</v>
      </c>
    </row>
    <row r="2755" spans="1:8">
      <c r="A2755">
        <v>201</v>
      </c>
      <c r="B2755">
        <v>23</v>
      </c>
      <c r="C2755">
        <v>56644</v>
      </c>
      <c r="D2755" s="2">
        <v>5</v>
      </c>
      <c r="E2755" s="4">
        <v>42754</v>
      </c>
      <c r="F2755" s="4">
        <v>40673</v>
      </c>
      <c r="G2755" s="3">
        <f t="shared" si="86"/>
        <v>1</v>
      </c>
      <c r="H2755" s="3">
        <f t="shared" si="87"/>
        <v>0</v>
      </c>
    </row>
    <row r="2756" spans="1:8">
      <c r="A2756">
        <v>201</v>
      </c>
      <c r="B2756">
        <v>109</v>
      </c>
      <c r="C2756">
        <v>241093</v>
      </c>
      <c r="D2756" s="2">
        <v>5</v>
      </c>
      <c r="E2756" s="4">
        <v>42754</v>
      </c>
      <c r="F2756" s="4">
        <v>42754</v>
      </c>
      <c r="G2756" s="3">
        <f t="shared" si="86"/>
        <v>0</v>
      </c>
      <c r="H2756" s="3">
        <f t="shared" si="87"/>
        <v>1</v>
      </c>
    </row>
    <row r="2757" spans="1:8">
      <c r="A2757">
        <v>201</v>
      </c>
      <c r="B2757">
        <v>23</v>
      </c>
      <c r="C2757">
        <v>58478</v>
      </c>
      <c r="D2757" s="2">
        <v>5</v>
      </c>
      <c r="E2757" s="4">
        <v>42754</v>
      </c>
      <c r="F2757" s="4">
        <v>40688</v>
      </c>
      <c r="G2757" s="3">
        <f t="shared" si="86"/>
        <v>1</v>
      </c>
      <c r="H2757" s="3">
        <f t="shared" si="87"/>
        <v>0</v>
      </c>
    </row>
    <row r="2758" spans="1:8">
      <c r="A2758">
        <v>201</v>
      </c>
      <c r="B2758">
        <v>16</v>
      </c>
      <c r="C2758">
        <v>241094</v>
      </c>
      <c r="D2758" s="2">
        <v>5</v>
      </c>
      <c r="E2758" s="4">
        <v>42754</v>
      </c>
      <c r="F2758" s="4">
        <v>42754</v>
      </c>
      <c r="G2758" s="3">
        <f t="shared" si="86"/>
        <v>0</v>
      </c>
      <c r="H2758" s="3">
        <f t="shared" si="87"/>
        <v>1</v>
      </c>
    </row>
    <row r="2759" spans="1:8">
      <c r="A2759">
        <v>201</v>
      </c>
      <c r="B2759">
        <v>401</v>
      </c>
      <c r="C2759">
        <v>4010000002954</v>
      </c>
      <c r="D2759" s="2">
        <v>5</v>
      </c>
      <c r="E2759" s="4">
        <v>42754</v>
      </c>
      <c r="F2759" s="4">
        <v>39008</v>
      </c>
      <c r="G2759" s="3">
        <f t="shared" si="86"/>
        <v>1</v>
      </c>
      <c r="H2759" s="3">
        <f t="shared" si="87"/>
        <v>0</v>
      </c>
    </row>
    <row r="2760" spans="1:8">
      <c r="A2760">
        <v>201</v>
      </c>
      <c r="B2760">
        <v>109</v>
      </c>
      <c r="C2760">
        <v>241096</v>
      </c>
      <c r="D2760" s="2">
        <v>5</v>
      </c>
      <c r="E2760" s="4">
        <v>42754</v>
      </c>
      <c r="F2760" s="4">
        <v>42754</v>
      </c>
      <c r="G2760" s="3">
        <f t="shared" si="86"/>
        <v>0</v>
      </c>
      <c r="H2760" s="3">
        <f t="shared" si="87"/>
        <v>1</v>
      </c>
    </row>
    <row r="2761" spans="1:8">
      <c r="A2761">
        <v>201</v>
      </c>
      <c r="B2761">
        <v>27</v>
      </c>
      <c r="C2761">
        <v>62824</v>
      </c>
      <c r="D2761" s="2">
        <v>5</v>
      </c>
      <c r="E2761" s="4">
        <v>42754</v>
      </c>
      <c r="F2761" s="4">
        <v>41814</v>
      </c>
      <c r="G2761" s="3">
        <f t="shared" si="86"/>
        <v>1</v>
      </c>
      <c r="H2761" s="3">
        <f t="shared" si="87"/>
        <v>0</v>
      </c>
    </row>
    <row r="2762" spans="1:8">
      <c r="A2762">
        <v>201</v>
      </c>
      <c r="B2762">
        <v>401</v>
      </c>
      <c r="C2762">
        <v>4010000002957</v>
      </c>
      <c r="D2762" s="2">
        <v>5</v>
      </c>
      <c r="E2762" s="4">
        <v>42754</v>
      </c>
      <c r="F2762" s="4">
        <v>39008</v>
      </c>
      <c r="G2762" s="3">
        <f t="shared" si="86"/>
        <v>1</v>
      </c>
      <c r="H2762" s="3">
        <f t="shared" si="87"/>
        <v>0</v>
      </c>
    </row>
    <row r="2763" spans="1:8">
      <c r="A2763">
        <v>201</v>
      </c>
      <c r="B2763">
        <v>23</v>
      </c>
      <c r="C2763">
        <v>58549</v>
      </c>
      <c r="D2763" s="2">
        <v>5</v>
      </c>
      <c r="E2763" s="4">
        <v>42754</v>
      </c>
      <c r="F2763" s="4">
        <v>40688</v>
      </c>
      <c r="G2763" s="3">
        <f t="shared" si="86"/>
        <v>1</v>
      </c>
      <c r="H2763" s="3">
        <f t="shared" si="87"/>
        <v>0</v>
      </c>
    </row>
    <row r="2764" spans="1:8">
      <c r="A2764">
        <v>201</v>
      </c>
      <c r="B2764">
        <v>21</v>
      </c>
      <c r="C2764">
        <v>241097</v>
      </c>
      <c r="D2764" s="2">
        <v>5</v>
      </c>
      <c r="E2764" s="4">
        <v>42754</v>
      </c>
      <c r="F2764" s="4">
        <v>42754</v>
      </c>
      <c r="G2764" s="3">
        <f t="shared" si="86"/>
        <v>0</v>
      </c>
      <c r="H2764" s="3">
        <f t="shared" si="87"/>
        <v>1</v>
      </c>
    </row>
    <row r="2765" spans="1:8">
      <c r="A2765">
        <v>201</v>
      </c>
      <c r="B2765">
        <v>16</v>
      </c>
      <c r="C2765">
        <v>241099</v>
      </c>
      <c r="D2765" s="2">
        <v>5</v>
      </c>
      <c r="E2765" s="4">
        <v>42754</v>
      </c>
      <c r="F2765" s="4">
        <v>42754</v>
      </c>
      <c r="G2765" s="3">
        <f t="shared" si="86"/>
        <v>0</v>
      </c>
      <c r="H2765" s="3">
        <f t="shared" si="87"/>
        <v>1</v>
      </c>
    </row>
    <row r="2766" spans="1:8">
      <c r="A2766">
        <v>201</v>
      </c>
      <c r="B2766">
        <v>502</v>
      </c>
      <c r="C2766">
        <v>241100</v>
      </c>
      <c r="D2766" s="2">
        <v>5</v>
      </c>
      <c r="E2766" s="4">
        <v>42754</v>
      </c>
      <c r="F2766" s="4">
        <v>42754</v>
      </c>
      <c r="G2766" s="3">
        <f t="shared" si="86"/>
        <v>0</v>
      </c>
      <c r="H2766" s="3">
        <f t="shared" si="87"/>
        <v>1</v>
      </c>
    </row>
    <row r="2767" spans="1:8">
      <c r="A2767">
        <v>201</v>
      </c>
      <c r="B2767">
        <v>16</v>
      </c>
      <c r="C2767">
        <v>241101</v>
      </c>
      <c r="D2767" s="2">
        <v>5</v>
      </c>
      <c r="E2767" s="4">
        <v>42754</v>
      </c>
      <c r="F2767" s="4">
        <v>42754</v>
      </c>
      <c r="G2767" s="3">
        <f t="shared" si="86"/>
        <v>0</v>
      </c>
      <c r="H2767" s="3">
        <f t="shared" si="87"/>
        <v>1</v>
      </c>
    </row>
    <row r="2768" spans="1:8">
      <c r="A2768">
        <v>201</v>
      </c>
      <c r="B2768">
        <v>501</v>
      </c>
      <c r="C2768">
        <v>5010000006925</v>
      </c>
      <c r="D2768" s="2">
        <v>5</v>
      </c>
      <c r="E2768" s="4">
        <v>42757</v>
      </c>
      <c r="F2768" s="4">
        <v>39398</v>
      </c>
      <c r="G2768" s="3">
        <f t="shared" si="86"/>
        <v>1</v>
      </c>
      <c r="H2768" s="3">
        <f t="shared" si="87"/>
        <v>0</v>
      </c>
    </row>
    <row r="2769" spans="1:8">
      <c r="A2769">
        <v>201</v>
      </c>
      <c r="B2769">
        <v>103</v>
      </c>
      <c r="C2769">
        <v>241105</v>
      </c>
      <c r="D2769" s="2">
        <v>5</v>
      </c>
      <c r="E2769" s="4">
        <v>42757</v>
      </c>
      <c r="F2769" s="4">
        <v>42757</v>
      </c>
      <c r="G2769" s="3">
        <f t="shared" si="86"/>
        <v>0</v>
      </c>
      <c r="H2769" s="3">
        <f t="shared" si="87"/>
        <v>1</v>
      </c>
    </row>
    <row r="2770" spans="1:8">
      <c r="A2770">
        <v>201</v>
      </c>
      <c r="B2770">
        <v>21</v>
      </c>
      <c r="C2770">
        <v>210000001333</v>
      </c>
      <c r="D2770" s="2">
        <v>5</v>
      </c>
      <c r="E2770" s="4">
        <v>42757</v>
      </c>
      <c r="F2770" s="4">
        <v>39841</v>
      </c>
      <c r="G2770" s="3">
        <f t="shared" si="86"/>
        <v>1</v>
      </c>
      <c r="H2770" s="3">
        <f t="shared" si="87"/>
        <v>0</v>
      </c>
    </row>
    <row r="2771" spans="1:8">
      <c r="A2771">
        <v>201</v>
      </c>
      <c r="B2771">
        <v>31</v>
      </c>
      <c r="C2771">
        <v>241117</v>
      </c>
      <c r="D2771" s="2">
        <v>5</v>
      </c>
      <c r="E2771" s="4">
        <v>42759</v>
      </c>
      <c r="F2771" s="4">
        <v>42757</v>
      </c>
      <c r="G2771" s="3">
        <f t="shared" si="86"/>
        <v>0</v>
      </c>
      <c r="H2771" s="3">
        <f t="shared" si="87"/>
        <v>1</v>
      </c>
    </row>
    <row r="2772" spans="1:8">
      <c r="A2772">
        <v>201</v>
      </c>
      <c r="B2772">
        <v>360</v>
      </c>
      <c r="C2772">
        <v>241118</v>
      </c>
      <c r="D2772" s="2">
        <v>5</v>
      </c>
      <c r="E2772" s="4">
        <v>42757</v>
      </c>
      <c r="F2772" s="4">
        <v>42757</v>
      </c>
      <c r="G2772" s="3">
        <f t="shared" si="86"/>
        <v>0</v>
      </c>
      <c r="H2772" s="3">
        <f t="shared" si="87"/>
        <v>1</v>
      </c>
    </row>
    <row r="2773" spans="1:8">
      <c r="A2773">
        <v>201</v>
      </c>
      <c r="B2773">
        <v>29</v>
      </c>
      <c r="C2773">
        <v>241120</v>
      </c>
      <c r="D2773" s="2">
        <v>5</v>
      </c>
      <c r="E2773" s="4">
        <v>42757</v>
      </c>
      <c r="F2773" s="4">
        <v>42757</v>
      </c>
      <c r="G2773" s="3">
        <f t="shared" si="86"/>
        <v>0</v>
      </c>
      <c r="H2773" s="3">
        <f t="shared" si="87"/>
        <v>1</v>
      </c>
    </row>
    <row r="2774" spans="1:8">
      <c r="A2774">
        <v>201</v>
      </c>
      <c r="B2774">
        <v>601</v>
      </c>
      <c r="C2774">
        <v>6010000002143</v>
      </c>
      <c r="D2774" s="2">
        <v>5</v>
      </c>
      <c r="E2774" s="4">
        <v>42757</v>
      </c>
      <c r="F2774" s="4">
        <v>39037</v>
      </c>
      <c r="G2774" s="3">
        <f t="shared" si="86"/>
        <v>1</v>
      </c>
      <c r="H2774" s="3">
        <f t="shared" si="87"/>
        <v>0</v>
      </c>
    </row>
    <row r="2775" spans="1:8">
      <c r="A2775">
        <v>201</v>
      </c>
      <c r="B2775">
        <v>104</v>
      </c>
      <c r="C2775">
        <v>93047</v>
      </c>
      <c r="D2775" s="2">
        <v>8</v>
      </c>
      <c r="E2775" s="4">
        <v>42757</v>
      </c>
      <c r="F2775" s="4">
        <v>41046</v>
      </c>
      <c r="G2775" s="3">
        <f t="shared" si="86"/>
        <v>1</v>
      </c>
      <c r="H2775" s="3">
        <f t="shared" si="87"/>
        <v>0</v>
      </c>
    </row>
    <row r="2776" spans="1:8">
      <c r="A2776">
        <v>201</v>
      </c>
      <c r="B2776">
        <v>104</v>
      </c>
      <c r="C2776">
        <v>80946</v>
      </c>
      <c r="D2776" s="2">
        <v>8</v>
      </c>
      <c r="E2776" s="4">
        <v>42757</v>
      </c>
      <c r="F2776" s="4">
        <v>40919</v>
      </c>
      <c r="G2776" s="3">
        <f t="shared" si="86"/>
        <v>1</v>
      </c>
      <c r="H2776" s="3">
        <f t="shared" si="87"/>
        <v>0</v>
      </c>
    </row>
    <row r="2777" spans="1:8">
      <c r="A2777">
        <v>201</v>
      </c>
      <c r="B2777">
        <v>104</v>
      </c>
      <c r="C2777">
        <v>93312</v>
      </c>
      <c r="D2777" s="2">
        <v>8</v>
      </c>
      <c r="E2777" s="4">
        <v>42757</v>
      </c>
      <c r="F2777" s="4">
        <v>41051</v>
      </c>
      <c r="G2777" s="3">
        <f t="shared" si="86"/>
        <v>1</v>
      </c>
      <c r="H2777" s="3">
        <f t="shared" si="87"/>
        <v>0</v>
      </c>
    </row>
    <row r="2778" spans="1:8">
      <c r="A2778">
        <v>201</v>
      </c>
      <c r="B2778">
        <v>25</v>
      </c>
      <c r="C2778">
        <v>250000001692</v>
      </c>
      <c r="D2778" s="2">
        <v>5</v>
      </c>
      <c r="E2778" s="4">
        <v>42757</v>
      </c>
      <c r="F2778" s="4">
        <v>42757</v>
      </c>
      <c r="G2778" s="3">
        <f t="shared" si="86"/>
        <v>0</v>
      </c>
      <c r="H2778" s="3">
        <f t="shared" si="87"/>
        <v>1</v>
      </c>
    </row>
    <row r="2779" spans="1:8">
      <c r="A2779">
        <v>201</v>
      </c>
      <c r="B2779">
        <v>3</v>
      </c>
      <c r="C2779">
        <v>241127</v>
      </c>
      <c r="D2779" s="2">
        <v>5</v>
      </c>
      <c r="E2779" s="4">
        <v>42757</v>
      </c>
      <c r="F2779" s="4">
        <v>42757</v>
      </c>
      <c r="G2779" s="3">
        <f t="shared" si="86"/>
        <v>0</v>
      </c>
      <c r="H2779" s="3">
        <f t="shared" si="87"/>
        <v>1</v>
      </c>
    </row>
    <row r="2780" spans="1:8">
      <c r="A2780">
        <v>201</v>
      </c>
      <c r="B2780">
        <v>18</v>
      </c>
      <c r="C2780">
        <v>241128</v>
      </c>
      <c r="D2780" s="2">
        <v>5</v>
      </c>
      <c r="E2780" s="4">
        <v>42757</v>
      </c>
      <c r="F2780" s="4">
        <v>42757</v>
      </c>
      <c r="G2780" s="3">
        <f t="shared" si="86"/>
        <v>0</v>
      </c>
      <c r="H2780" s="3">
        <f t="shared" si="87"/>
        <v>1</v>
      </c>
    </row>
    <row r="2781" spans="1:8">
      <c r="A2781">
        <v>201</v>
      </c>
      <c r="B2781">
        <v>3</v>
      </c>
      <c r="C2781">
        <v>241131</v>
      </c>
      <c r="D2781" s="2">
        <v>5</v>
      </c>
      <c r="E2781" s="4">
        <v>42757</v>
      </c>
      <c r="F2781" s="4">
        <v>42757</v>
      </c>
      <c r="G2781" s="3">
        <f t="shared" si="86"/>
        <v>0</v>
      </c>
      <c r="H2781" s="3">
        <f t="shared" si="87"/>
        <v>1</v>
      </c>
    </row>
    <row r="2782" spans="1:8">
      <c r="A2782">
        <v>201</v>
      </c>
      <c r="B2782">
        <v>103</v>
      </c>
      <c r="C2782">
        <v>241133</v>
      </c>
      <c r="D2782" s="2">
        <v>18</v>
      </c>
      <c r="E2782" s="4">
        <v>42757</v>
      </c>
      <c r="F2782" s="4">
        <v>42757</v>
      </c>
      <c r="G2782" s="3">
        <f t="shared" si="86"/>
        <v>0</v>
      </c>
      <c r="H2782" s="3">
        <f t="shared" si="87"/>
        <v>1</v>
      </c>
    </row>
    <row r="2783" spans="1:8">
      <c r="A2783">
        <v>201</v>
      </c>
      <c r="B2783">
        <v>9</v>
      </c>
      <c r="C2783">
        <v>241134</v>
      </c>
      <c r="D2783" s="2">
        <v>5</v>
      </c>
      <c r="E2783" s="4">
        <v>42758</v>
      </c>
      <c r="F2783" s="4">
        <v>42757</v>
      </c>
      <c r="G2783" s="3">
        <f t="shared" si="86"/>
        <v>0</v>
      </c>
      <c r="H2783" s="3">
        <f t="shared" si="87"/>
        <v>1</v>
      </c>
    </row>
    <row r="2784" spans="1:8">
      <c r="A2784">
        <v>201</v>
      </c>
      <c r="B2784">
        <v>451</v>
      </c>
      <c r="C2784">
        <v>241136</v>
      </c>
      <c r="D2784" s="2">
        <v>5</v>
      </c>
      <c r="E2784" s="4">
        <v>42757</v>
      </c>
      <c r="F2784" s="4">
        <v>42757</v>
      </c>
      <c r="G2784" s="3">
        <f t="shared" si="86"/>
        <v>0</v>
      </c>
      <c r="H2784" s="3">
        <f t="shared" si="87"/>
        <v>1</v>
      </c>
    </row>
    <row r="2785" spans="1:8">
      <c r="A2785">
        <v>201</v>
      </c>
      <c r="B2785">
        <v>31</v>
      </c>
      <c r="C2785">
        <v>241137</v>
      </c>
      <c r="D2785" s="2">
        <v>5</v>
      </c>
      <c r="E2785" s="4">
        <v>42759</v>
      </c>
      <c r="F2785" s="4">
        <v>42757</v>
      </c>
      <c r="G2785" s="3">
        <f t="shared" si="86"/>
        <v>0</v>
      </c>
      <c r="H2785" s="3">
        <f t="shared" si="87"/>
        <v>1</v>
      </c>
    </row>
    <row r="2786" spans="1:8">
      <c r="A2786">
        <v>201</v>
      </c>
      <c r="B2786">
        <v>2</v>
      </c>
      <c r="C2786">
        <v>241145</v>
      </c>
      <c r="D2786" s="2">
        <v>18</v>
      </c>
      <c r="E2786" s="4">
        <v>42757</v>
      </c>
      <c r="F2786" s="4">
        <v>42757</v>
      </c>
      <c r="G2786" s="3">
        <f t="shared" si="86"/>
        <v>0</v>
      </c>
      <c r="H2786" s="3">
        <f t="shared" si="87"/>
        <v>1</v>
      </c>
    </row>
    <row r="2787" spans="1:8">
      <c r="A2787">
        <v>201</v>
      </c>
      <c r="B2787">
        <v>501</v>
      </c>
      <c r="C2787">
        <v>151611</v>
      </c>
      <c r="D2787" s="2">
        <v>5</v>
      </c>
      <c r="E2787" s="4">
        <v>42757</v>
      </c>
      <c r="F2787" s="4">
        <v>41847</v>
      </c>
      <c r="G2787" s="3">
        <f t="shared" si="86"/>
        <v>1</v>
      </c>
      <c r="H2787" s="3">
        <f t="shared" si="87"/>
        <v>0</v>
      </c>
    </row>
    <row r="2788" spans="1:8">
      <c r="A2788">
        <v>201</v>
      </c>
      <c r="B2788">
        <v>11</v>
      </c>
      <c r="C2788">
        <v>241146</v>
      </c>
      <c r="D2788" s="2">
        <v>5</v>
      </c>
      <c r="E2788" s="4">
        <v>42757</v>
      </c>
      <c r="F2788" s="4">
        <v>42757</v>
      </c>
      <c r="G2788" s="3">
        <f t="shared" si="86"/>
        <v>0</v>
      </c>
      <c r="H2788" s="3">
        <f t="shared" si="87"/>
        <v>1</v>
      </c>
    </row>
    <row r="2789" spans="1:8">
      <c r="A2789">
        <v>201</v>
      </c>
      <c r="B2789">
        <v>751</v>
      </c>
      <c r="C2789">
        <v>7510000005357</v>
      </c>
      <c r="D2789" s="2">
        <v>5</v>
      </c>
      <c r="E2789" s="4">
        <v>42757</v>
      </c>
      <c r="F2789" s="4">
        <v>39720</v>
      </c>
      <c r="G2789" s="3">
        <f t="shared" si="86"/>
        <v>1</v>
      </c>
      <c r="H2789" s="3">
        <f t="shared" si="87"/>
        <v>0</v>
      </c>
    </row>
    <row r="2790" spans="1:8">
      <c r="A2790">
        <v>201</v>
      </c>
      <c r="B2790">
        <v>8</v>
      </c>
      <c r="C2790">
        <v>241149</v>
      </c>
      <c r="D2790" s="2">
        <v>5</v>
      </c>
      <c r="E2790" s="4">
        <v>42757</v>
      </c>
      <c r="F2790" s="4">
        <v>42757</v>
      </c>
      <c r="G2790" s="3">
        <f t="shared" si="86"/>
        <v>0</v>
      </c>
      <c r="H2790" s="3">
        <f t="shared" si="87"/>
        <v>1</v>
      </c>
    </row>
    <row r="2791" spans="1:8">
      <c r="A2791">
        <v>201</v>
      </c>
      <c r="B2791">
        <v>2</v>
      </c>
      <c r="C2791">
        <v>241150</v>
      </c>
      <c r="D2791" s="2">
        <v>18</v>
      </c>
      <c r="E2791" s="4">
        <v>42757</v>
      </c>
      <c r="F2791" s="4">
        <v>42757</v>
      </c>
      <c r="G2791" s="3">
        <f t="shared" si="86"/>
        <v>0</v>
      </c>
      <c r="H2791" s="3">
        <f t="shared" si="87"/>
        <v>1</v>
      </c>
    </row>
    <row r="2792" spans="1:8">
      <c r="A2792">
        <v>201</v>
      </c>
      <c r="B2792">
        <v>601</v>
      </c>
      <c r="C2792">
        <v>241153</v>
      </c>
      <c r="D2792" s="2">
        <v>5</v>
      </c>
      <c r="E2792" s="4">
        <v>42757</v>
      </c>
      <c r="F2792" s="4">
        <v>42757</v>
      </c>
      <c r="G2792" s="3">
        <f t="shared" si="86"/>
        <v>0</v>
      </c>
      <c r="H2792" s="3">
        <f t="shared" si="87"/>
        <v>1</v>
      </c>
    </row>
    <row r="2793" spans="1:8">
      <c r="A2793">
        <v>201</v>
      </c>
      <c r="B2793">
        <v>303</v>
      </c>
      <c r="C2793">
        <v>241155</v>
      </c>
      <c r="D2793" s="2">
        <v>5</v>
      </c>
      <c r="E2793" s="4">
        <v>42757</v>
      </c>
      <c r="F2793" s="4">
        <v>42757</v>
      </c>
      <c r="G2793" s="3">
        <f t="shared" si="86"/>
        <v>0</v>
      </c>
      <c r="H2793" s="3">
        <f t="shared" si="87"/>
        <v>1</v>
      </c>
    </row>
    <row r="2794" spans="1:8">
      <c r="A2794">
        <v>201</v>
      </c>
      <c r="B2794">
        <v>110</v>
      </c>
      <c r="C2794">
        <v>241156</v>
      </c>
      <c r="D2794" s="2">
        <v>5</v>
      </c>
      <c r="E2794" s="4">
        <v>42757</v>
      </c>
      <c r="F2794" s="4">
        <v>42757</v>
      </c>
      <c r="G2794" s="3">
        <f t="shared" si="86"/>
        <v>0</v>
      </c>
      <c r="H2794" s="3">
        <f t="shared" si="87"/>
        <v>1</v>
      </c>
    </row>
    <row r="2795" spans="1:8">
      <c r="A2795">
        <v>201</v>
      </c>
      <c r="B2795">
        <v>103</v>
      </c>
      <c r="C2795">
        <v>241157</v>
      </c>
      <c r="D2795" s="2">
        <v>18</v>
      </c>
      <c r="E2795" s="4">
        <v>42757</v>
      </c>
      <c r="F2795" s="4">
        <v>42757</v>
      </c>
      <c r="G2795" s="3">
        <f t="shared" si="86"/>
        <v>0</v>
      </c>
      <c r="H2795" s="3">
        <f t="shared" si="87"/>
        <v>1</v>
      </c>
    </row>
    <row r="2796" spans="1:8">
      <c r="A2796">
        <v>201</v>
      </c>
      <c r="B2796">
        <v>11</v>
      </c>
      <c r="C2796">
        <v>110000000930</v>
      </c>
      <c r="D2796" s="2">
        <v>5</v>
      </c>
      <c r="E2796" s="4">
        <v>42757</v>
      </c>
      <c r="F2796" s="4">
        <v>39189</v>
      </c>
      <c r="G2796" s="3">
        <f t="shared" si="86"/>
        <v>1</v>
      </c>
      <c r="H2796" s="3">
        <f t="shared" si="87"/>
        <v>0</v>
      </c>
    </row>
    <row r="2797" spans="1:8">
      <c r="A2797">
        <v>201</v>
      </c>
      <c r="B2797">
        <v>7</v>
      </c>
      <c r="C2797">
        <v>241158</v>
      </c>
      <c r="D2797" s="2">
        <v>21</v>
      </c>
      <c r="E2797" s="4">
        <v>42757</v>
      </c>
      <c r="F2797" s="4">
        <v>42757</v>
      </c>
      <c r="G2797" s="3">
        <f t="shared" si="86"/>
        <v>0</v>
      </c>
      <c r="H2797" s="3">
        <f t="shared" si="87"/>
        <v>1</v>
      </c>
    </row>
    <row r="2798" spans="1:8">
      <c r="A2798">
        <v>201</v>
      </c>
      <c r="B2798">
        <v>301</v>
      </c>
      <c r="C2798">
        <v>241159</v>
      </c>
      <c r="D2798" s="2">
        <v>5</v>
      </c>
      <c r="E2798" s="4">
        <v>42757</v>
      </c>
      <c r="F2798" s="4">
        <v>42757</v>
      </c>
      <c r="G2798" s="3">
        <f t="shared" si="86"/>
        <v>0</v>
      </c>
      <c r="H2798" s="3">
        <f t="shared" si="87"/>
        <v>1</v>
      </c>
    </row>
    <row r="2799" spans="1:8">
      <c r="A2799">
        <v>201</v>
      </c>
      <c r="B2799">
        <v>401</v>
      </c>
      <c r="C2799">
        <v>4010000003974</v>
      </c>
      <c r="D2799" s="2">
        <v>5</v>
      </c>
      <c r="E2799" s="4">
        <v>42757</v>
      </c>
      <c r="F2799" s="4">
        <v>39146</v>
      </c>
      <c r="G2799" s="3">
        <f t="shared" si="86"/>
        <v>1</v>
      </c>
      <c r="H2799" s="3">
        <f t="shared" si="87"/>
        <v>0</v>
      </c>
    </row>
    <row r="2800" spans="1:8">
      <c r="A2800">
        <v>201</v>
      </c>
      <c r="B2800">
        <v>503</v>
      </c>
      <c r="C2800">
        <v>241160</v>
      </c>
      <c r="D2800" s="2">
        <v>5</v>
      </c>
      <c r="E2800" s="4">
        <v>42757</v>
      </c>
      <c r="F2800" s="4">
        <v>42757</v>
      </c>
      <c r="G2800" s="3">
        <f t="shared" si="86"/>
        <v>0</v>
      </c>
      <c r="H2800" s="3">
        <f t="shared" si="87"/>
        <v>1</v>
      </c>
    </row>
    <row r="2801" spans="1:8">
      <c r="A2801">
        <v>201</v>
      </c>
      <c r="B2801">
        <v>110</v>
      </c>
      <c r="C2801">
        <v>241161</v>
      </c>
      <c r="D2801" s="2">
        <v>5</v>
      </c>
      <c r="E2801" s="4">
        <v>42757</v>
      </c>
      <c r="F2801" s="4">
        <v>42757</v>
      </c>
      <c r="G2801" s="3">
        <f t="shared" si="86"/>
        <v>0</v>
      </c>
      <c r="H2801" s="3">
        <f t="shared" si="87"/>
        <v>1</v>
      </c>
    </row>
    <row r="2802" spans="1:8">
      <c r="A2802">
        <v>201</v>
      </c>
      <c r="B2802">
        <v>802</v>
      </c>
      <c r="C2802">
        <v>241162</v>
      </c>
      <c r="D2802" s="2">
        <v>5</v>
      </c>
      <c r="E2802" s="4">
        <v>42757</v>
      </c>
      <c r="F2802" s="4">
        <v>42757</v>
      </c>
      <c r="G2802" s="3">
        <f t="shared" si="86"/>
        <v>0</v>
      </c>
      <c r="H2802" s="3">
        <f t="shared" si="87"/>
        <v>1</v>
      </c>
    </row>
    <row r="2803" spans="1:8">
      <c r="A2803">
        <v>201</v>
      </c>
      <c r="B2803">
        <v>25</v>
      </c>
      <c r="C2803">
        <v>166483</v>
      </c>
      <c r="D2803" s="2">
        <v>5</v>
      </c>
      <c r="E2803" s="4">
        <v>42757</v>
      </c>
      <c r="F2803" s="4">
        <v>42757</v>
      </c>
      <c r="G2803" s="3">
        <f t="shared" si="86"/>
        <v>0</v>
      </c>
      <c r="H2803" s="3">
        <f t="shared" si="87"/>
        <v>1</v>
      </c>
    </row>
    <row r="2804" spans="1:8">
      <c r="A2804">
        <v>201</v>
      </c>
      <c r="B2804">
        <v>3</v>
      </c>
      <c r="C2804">
        <v>70178</v>
      </c>
      <c r="D2804" s="2">
        <v>5</v>
      </c>
      <c r="E2804" s="4">
        <v>42757</v>
      </c>
      <c r="F2804" s="4">
        <v>40811</v>
      </c>
      <c r="G2804" s="3">
        <f t="shared" si="86"/>
        <v>1</v>
      </c>
      <c r="H2804" s="3">
        <f t="shared" si="87"/>
        <v>0</v>
      </c>
    </row>
    <row r="2805" spans="1:8">
      <c r="A2805">
        <v>201</v>
      </c>
      <c r="B2805">
        <v>802</v>
      </c>
      <c r="C2805">
        <v>241165</v>
      </c>
      <c r="D2805" s="2">
        <v>5</v>
      </c>
      <c r="E2805" s="4">
        <v>42757</v>
      </c>
      <c r="F2805" s="4">
        <v>42757</v>
      </c>
      <c r="G2805" s="3">
        <f t="shared" si="86"/>
        <v>0</v>
      </c>
      <c r="H2805" s="3">
        <f t="shared" si="87"/>
        <v>1</v>
      </c>
    </row>
    <row r="2806" spans="1:8">
      <c r="A2806">
        <v>201</v>
      </c>
      <c r="B2806">
        <v>3</v>
      </c>
      <c r="C2806">
        <v>30000002755</v>
      </c>
      <c r="D2806" s="2">
        <v>5</v>
      </c>
      <c r="E2806" s="4">
        <v>42757</v>
      </c>
      <c r="F2806" s="4">
        <v>38699</v>
      </c>
      <c r="G2806" s="3">
        <f t="shared" si="86"/>
        <v>1</v>
      </c>
      <c r="H2806" s="3">
        <f t="shared" si="87"/>
        <v>0</v>
      </c>
    </row>
    <row r="2807" spans="1:8">
      <c r="A2807">
        <v>201</v>
      </c>
      <c r="B2807">
        <v>3</v>
      </c>
      <c r="C2807">
        <v>30000005809</v>
      </c>
      <c r="D2807" s="2">
        <v>5</v>
      </c>
      <c r="E2807" s="4">
        <v>42757</v>
      </c>
      <c r="F2807" s="4">
        <v>39438</v>
      </c>
      <c r="G2807" s="3">
        <f t="shared" si="86"/>
        <v>1</v>
      </c>
      <c r="H2807" s="3">
        <f t="shared" si="87"/>
        <v>0</v>
      </c>
    </row>
    <row r="2808" spans="1:8">
      <c r="A2808">
        <v>201</v>
      </c>
      <c r="B2808">
        <v>604</v>
      </c>
      <c r="C2808">
        <v>241167</v>
      </c>
      <c r="D2808" s="2">
        <v>12</v>
      </c>
      <c r="E2808" s="4">
        <v>42757</v>
      </c>
      <c r="F2808" s="4">
        <v>42757</v>
      </c>
      <c r="G2808" s="3">
        <f t="shared" si="86"/>
        <v>0</v>
      </c>
      <c r="H2808" s="3">
        <f t="shared" si="87"/>
        <v>1</v>
      </c>
    </row>
    <row r="2809" spans="1:8">
      <c r="A2809">
        <v>201</v>
      </c>
      <c r="B2809">
        <v>701</v>
      </c>
      <c r="C2809">
        <v>241168</v>
      </c>
      <c r="D2809" s="2">
        <v>5</v>
      </c>
      <c r="E2809" s="4">
        <v>42757</v>
      </c>
      <c r="F2809" s="4">
        <v>42757</v>
      </c>
      <c r="G2809" s="3">
        <f t="shared" si="86"/>
        <v>0</v>
      </c>
      <c r="H2809" s="3">
        <f t="shared" si="87"/>
        <v>1</v>
      </c>
    </row>
    <row r="2810" spans="1:8">
      <c r="A2810">
        <v>201</v>
      </c>
      <c r="B2810">
        <v>109</v>
      </c>
      <c r="C2810">
        <v>241169</v>
      </c>
      <c r="D2810" s="2">
        <v>5</v>
      </c>
      <c r="E2810" s="4">
        <v>42757</v>
      </c>
      <c r="F2810" s="4">
        <v>42757</v>
      </c>
      <c r="G2810" s="3">
        <f t="shared" si="86"/>
        <v>0</v>
      </c>
      <c r="H2810" s="3">
        <f t="shared" si="87"/>
        <v>1</v>
      </c>
    </row>
    <row r="2811" spans="1:8">
      <c r="A2811">
        <v>201</v>
      </c>
      <c r="B2811">
        <v>9</v>
      </c>
      <c r="C2811">
        <v>241171</v>
      </c>
      <c r="D2811" s="2">
        <v>5</v>
      </c>
      <c r="E2811" s="4">
        <v>42757</v>
      </c>
      <c r="F2811" s="4">
        <v>42757</v>
      </c>
      <c r="G2811" s="3">
        <f t="shared" si="86"/>
        <v>0</v>
      </c>
      <c r="H2811" s="3">
        <f t="shared" si="87"/>
        <v>1</v>
      </c>
    </row>
    <row r="2812" spans="1:8">
      <c r="A2812">
        <v>201</v>
      </c>
      <c r="B2812">
        <v>37</v>
      </c>
      <c r="C2812">
        <v>241172</v>
      </c>
      <c r="D2812" s="2">
        <v>5</v>
      </c>
      <c r="E2812" s="4">
        <v>42757</v>
      </c>
      <c r="F2812" s="4">
        <v>42757</v>
      </c>
      <c r="G2812" s="3">
        <f t="shared" si="86"/>
        <v>0</v>
      </c>
      <c r="H2812" s="3">
        <f t="shared" si="87"/>
        <v>1</v>
      </c>
    </row>
    <row r="2813" spans="1:8">
      <c r="A2813">
        <v>201</v>
      </c>
      <c r="B2813">
        <v>351</v>
      </c>
      <c r="C2813">
        <v>241174</v>
      </c>
      <c r="D2813" s="2">
        <v>5</v>
      </c>
      <c r="E2813" s="4">
        <v>42757</v>
      </c>
      <c r="F2813" s="4">
        <v>42757</v>
      </c>
      <c r="G2813" s="3">
        <f t="shared" si="86"/>
        <v>0</v>
      </c>
      <c r="H2813" s="3">
        <f t="shared" si="87"/>
        <v>1</v>
      </c>
    </row>
    <row r="2814" spans="1:8">
      <c r="A2814">
        <v>201</v>
      </c>
      <c r="B2814">
        <v>301</v>
      </c>
      <c r="C2814">
        <v>241178</v>
      </c>
      <c r="D2814" s="2">
        <v>5</v>
      </c>
      <c r="E2814" s="4">
        <v>42757</v>
      </c>
      <c r="F2814" s="4">
        <v>42757</v>
      </c>
      <c r="G2814" s="3">
        <f t="shared" si="86"/>
        <v>0</v>
      </c>
      <c r="H2814" s="3">
        <f t="shared" si="87"/>
        <v>1</v>
      </c>
    </row>
    <row r="2815" spans="1:8">
      <c r="A2815">
        <v>201</v>
      </c>
      <c r="B2815">
        <v>101</v>
      </c>
      <c r="C2815">
        <v>241179</v>
      </c>
      <c r="D2815" s="2">
        <v>5</v>
      </c>
      <c r="E2815" s="4">
        <v>42757</v>
      </c>
      <c r="F2815" s="4">
        <v>42757</v>
      </c>
      <c r="G2815" s="3">
        <f t="shared" si="86"/>
        <v>0</v>
      </c>
      <c r="H2815" s="3">
        <f t="shared" si="87"/>
        <v>1</v>
      </c>
    </row>
    <row r="2816" spans="1:8">
      <c r="A2816">
        <v>201</v>
      </c>
      <c r="B2816">
        <v>5</v>
      </c>
      <c r="C2816">
        <v>241180</v>
      </c>
      <c r="D2816" s="2">
        <v>5</v>
      </c>
      <c r="E2816" s="4">
        <v>42757</v>
      </c>
      <c r="F2816" s="4">
        <v>42757</v>
      </c>
      <c r="G2816" s="3">
        <f t="shared" si="86"/>
        <v>0</v>
      </c>
      <c r="H2816" s="3">
        <f t="shared" si="87"/>
        <v>1</v>
      </c>
    </row>
    <row r="2817" spans="1:8">
      <c r="A2817">
        <v>201</v>
      </c>
      <c r="B2817">
        <v>301</v>
      </c>
      <c r="C2817">
        <v>241181</v>
      </c>
      <c r="D2817" s="2">
        <v>5</v>
      </c>
      <c r="E2817" s="4">
        <v>42757</v>
      </c>
      <c r="F2817" s="4">
        <v>42757</v>
      </c>
      <c r="G2817" s="3">
        <f t="shared" si="86"/>
        <v>0</v>
      </c>
      <c r="H2817" s="3">
        <f t="shared" si="87"/>
        <v>1</v>
      </c>
    </row>
    <row r="2818" spans="1:8">
      <c r="A2818">
        <v>201</v>
      </c>
      <c r="B2818">
        <v>18</v>
      </c>
      <c r="C2818">
        <v>241186</v>
      </c>
      <c r="D2818" s="2">
        <v>5</v>
      </c>
      <c r="E2818" s="4">
        <v>42757</v>
      </c>
      <c r="F2818" s="4">
        <v>42757</v>
      </c>
      <c r="G2818" s="3">
        <f t="shared" ref="G2818:G2881" si="88">IF(E2818&gt;=DATE(2017,1,1),IF(F2818&lt;DATE(2017,1,1),1,0),0)</f>
        <v>0</v>
      </c>
      <c r="H2818" s="3">
        <f t="shared" ref="H2818:H2881" si="89">IF(F2818&gt;=DATE(2017,1,1),IF(D2818&lt;&gt;"",1,0),0)</f>
        <v>1</v>
      </c>
    </row>
    <row r="2819" spans="1:8">
      <c r="A2819">
        <v>201</v>
      </c>
      <c r="B2819">
        <v>4</v>
      </c>
      <c r="C2819">
        <v>241188</v>
      </c>
      <c r="D2819" s="2">
        <v>5</v>
      </c>
      <c r="E2819" s="4">
        <v>42757</v>
      </c>
      <c r="F2819" s="4">
        <v>42757</v>
      </c>
      <c r="G2819" s="3">
        <f t="shared" si="88"/>
        <v>0</v>
      </c>
      <c r="H2819" s="3">
        <f t="shared" si="89"/>
        <v>1</v>
      </c>
    </row>
    <row r="2820" spans="1:8">
      <c r="A2820">
        <v>201</v>
      </c>
      <c r="B2820">
        <v>106</v>
      </c>
      <c r="C2820">
        <v>241189</v>
      </c>
      <c r="D2820" s="2">
        <v>5</v>
      </c>
      <c r="E2820" s="4">
        <v>42757</v>
      </c>
      <c r="F2820" s="4">
        <v>42757</v>
      </c>
      <c r="G2820" s="3">
        <f t="shared" si="88"/>
        <v>0</v>
      </c>
      <c r="H2820" s="3">
        <f t="shared" si="89"/>
        <v>1</v>
      </c>
    </row>
    <row r="2821" spans="1:8">
      <c r="A2821">
        <v>201</v>
      </c>
      <c r="B2821">
        <v>101</v>
      </c>
      <c r="C2821">
        <v>241193</v>
      </c>
      <c r="D2821" s="2">
        <v>5</v>
      </c>
      <c r="E2821" s="4">
        <v>42757</v>
      </c>
      <c r="F2821" s="4">
        <v>42757</v>
      </c>
      <c r="G2821" s="3">
        <f t="shared" si="88"/>
        <v>0</v>
      </c>
      <c r="H2821" s="3">
        <f t="shared" si="89"/>
        <v>1</v>
      </c>
    </row>
    <row r="2822" spans="1:8">
      <c r="A2822">
        <v>201</v>
      </c>
      <c r="B2822">
        <v>18</v>
      </c>
      <c r="C2822">
        <v>241194</v>
      </c>
      <c r="D2822" s="2">
        <v>5</v>
      </c>
      <c r="E2822" s="4">
        <v>42757</v>
      </c>
      <c r="F2822" s="4">
        <v>42757</v>
      </c>
      <c r="G2822" s="3">
        <f t="shared" si="88"/>
        <v>0</v>
      </c>
      <c r="H2822" s="3">
        <f t="shared" si="89"/>
        <v>1</v>
      </c>
    </row>
    <row r="2823" spans="1:8">
      <c r="A2823">
        <v>201</v>
      </c>
      <c r="B2823">
        <v>109</v>
      </c>
      <c r="C2823">
        <v>241196</v>
      </c>
      <c r="D2823" s="2">
        <v>5</v>
      </c>
      <c r="E2823" s="4">
        <v>42757</v>
      </c>
      <c r="F2823" s="4">
        <v>42757</v>
      </c>
      <c r="G2823" s="3">
        <f t="shared" si="88"/>
        <v>0</v>
      </c>
      <c r="H2823" s="3">
        <f t="shared" si="89"/>
        <v>1</v>
      </c>
    </row>
    <row r="2824" spans="1:8">
      <c r="A2824">
        <v>201</v>
      </c>
      <c r="B2824">
        <v>301</v>
      </c>
      <c r="C2824">
        <v>241203</v>
      </c>
      <c r="D2824" s="2">
        <v>5</v>
      </c>
      <c r="E2824" s="4">
        <v>42757</v>
      </c>
      <c r="F2824" s="4">
        <v>42757</v>
      </c>
      <c r="G2824" s="3">
        <f t="shared" si="88"/>
        <v>0</v>
      </c>
      <c r="H2824" s="3">
        <f t="shared" si="89"/>
        <v>1</v>
      </c>
    </row>
    <row r="2825" spans="1:8">
      <c r="A2825">
        <v>201</v>
      </c>
      <c r="B2825">
        <v>20</v>
      </c>
      <c r="C2825">
        <v>241205</v>
      </c>
      <c r="D2825" s="2">
        <v>14</v>
      </c>
      <c r="E2825" s="4">
        <v>42761</v>
      </c>
      <c r="F2825" s="4">
        <v>42757</v>
      </c>
      <c r="G2825" s="3">
        <f t="shared" si="88"/>
        <v>0</v>
      </c>
      <c r="H2825" s="3">
        <f t="shared" si="89"/>
        <v>1</v>
      </c>
    </row>
    <row r="2826" spans="1:8">
      <c r="A2826">
        <v>201</v>
      </c>
      <c r="B2826">
        <v>109</v>
      </c>
      <c r="C2826">
        <v>241206</v>
      </c>
      <c r="D2826" s="2">
        <v>5</v>
      </c>
      <c r="E2826" s="4">
        <v>42757</v>
      </c>
      <c r="F2826" s="4">
        <v>42757</v>
      </c>
      <c r="G2826" s="3">
        <f t="shared" si="88"/>
        <v>0</v>
      </c>
      <c r="H2826" s="3">
        <f t="shared" si="89"/>
        <v>1</v>
      </c>
    </row>
    <row r="2827" spans="1:8">
      <c r="A2827">
        <v>201</v>
      </c>
      <c r="B2827">
        <v>301</v>
      </c>
      <c r="C2827">
        <v>241207</v>
      </c>
      <c r="D2827" s="2">
        <v>5</v>
      </c>
      <c r="E2827" s="4">
        <v>42757</v>
      </c>
      <c r="F2827" s="4">
        <v>42757</v>
      </c>
      <c r="G2827" s="3">
        <f t="shared" si="88"/>
        <v>0</v>
      </c>
      <c r="H2827" s="3">
        <f t="shared" si="89"/>
        <v>1</v>
      </c>
    </row>
    <row r="2828" spans="1:8">
      <c r="A2828">
        <v>201</v>
      </c>
      <c r="B2828">
        <v>20</v>
      </c>
      <c r="C2828">
        <v>241209</v>
      </c>
      <c r="D2828" s="2">
        <v>5</v>
      </c>
      <c r="E2828" s="4">
        <v>42761</v>
      </c>
      <c r="F2828" s="4">
        <v>42757</v>
      </c>
      <c r="G2828" s="3">
        <f t="shared" si="88"/>
        <v>0</v>
      </c>
      <c r="H2828" s="3">
        <f t="shared" si="89"/>
        <v>1</v>
      </c>
    </row>
    <row r="2829" spans="1:8">
      <c r="A2829">
        <v>201</v>
      </c>
      <c r="B2829">
        <v>25</v>
      </c>
      <c r="C2829">
        <v>241210</v>
      </c>
      <c r="D2829" s="2">
        <v>5</v>
      </c>
      <c r="E2829" s="4">
        <v>42757</v>
      </c>
      <c r="F2829" s="4">
        <v>42757</v>
      </c>
      <c r="G2829" s="3">
        <f t="shared" si="88"/>
        <v>0</v>
      </c>
      <c r="H2829" s="3">
        <f t="shared" si="89"/>
        <v>1</v>
      </c>
    </row>
    <row r="2830" spans="1:8">
      <c r="A2830">
        <v>201</v>
      </c>
      <c r="B2830">
        <v>851</v>
      </c>
      <c r="C2830">
        <v>87481</v>
      </c>
      <c r="D2830" s="2">
        <v>5</v>
      </c>
      <c r="E2830" s="4">
        <v>42757</v>
      </c>
      <c r="F2830" s="4">
        <v>40988</v>
      </c>
      <c r="G2830" s="3">
        <f t="shared" si="88"/>
        <v>1</v>
      </c>
      <c r="H2830" s="3">
        <f t="shared" si="89"/>
        <v>0</v>
      </c>
    </row>
    <row r="2831" spans="1:8">
      <c r="A2831">
        <v>201</v>
      </c>
      <c r="B2831">
        <v>303</v>
      </c>
      <c r="C2831">
        <v>3030000003568</v>
      </c>
      <c r="D2831" s="2">
        <v>18</v>
      </c>
      <c r="E2831" s="4">
        <v>42757</v>
      </c>
      <c r="F2831" s="4">
        <v>39516</v>
      </c>
      <c r="G2831" s="3">
        <f t="shared" si="88"/>
        <v>1</v>
      </c>
      <c r="H2831" s="3">
        <f t="shared" si="89"/>
        <v>0</v>
      </c>
    </row>
    <row r="2832" spans="1:8">
      <c r="A2832">
        <v>201</v>
      </c>
      <c r="B2832">
        <v>3</v>
      </c>
      <c r="C2832">
        <v>241215</v>
      </c>
      <c r="D2832" s="2">
        <v>21</v>
      </c>
      <c r="E2832" s="4">
        <v>42757</v>
      </c>
      <c r="F2832" s="4">
        <v>42757</v>
      </c>
      <c r="G2832" s="3">
        <f t="shared" si="88"/>
        <v>0</v>
      </c>
      <c r="H2832" s="3">
        <f t="shared" si="89"/>
        <v>1</v>
      </c>
    </row>
    <row r="2833" spans="1:8">
      <c r="A2833">
        <v>201</v>
      </c>
      <c r="B2833">
        <v>104</v>
      </c>
      <c r="C2833">
        <v>241216</v>
      </c>
      <c r="D2833" s="2">
        <v>8</v>
      </c>
      <c r="E2833" s="4">
        <v>42758</v>
      </c>
      <c r="F2833" s="4">
        <v>42757</v>
      </c>
      <c r="G2833" s="3">
        <f t="shared" si="88"/>
        <v>0</v>
      </c>
      <c r="H2833" s="3">
        <f t="shared" si="89"/>
        <v>1</v>
      </c>
    </row>
    <row r="2834" spans="1:8">
      <c r="A2834">
        <v>201</v>
      </c>
      <c r="B2834">
        <v>11</v>
      </c>
      <c r="C2834">
        <v>241220</v>
      </c>
      <c r="D2834" s="2">
        <v>5</v>
      </c>
      <c r="E2834" s="4">
        <v>42757</v>
      </c>
      <c r="F2834" s="4">
        <v>42757</v>
      </c>
      <c r="G2834" s="3">
        <f t="shared" si="88"/>
        <v>0</v>
      </c>
      <c r="H2834" s="3">
        <f t="shared" si="89"/>
        <v>1</v>
      </c>
    </row>
    <row r="2835" spans="1:8">
      <c r="A2835">
        <v>201</v>
      </c>
      <c r="B2835">
        <v>251</v>
      </c>
      <c r="C2835">
        <v>241222</v>
      </c>
      <c r="D2835" s="2">
        <v>5</v>
      </c>
      <c r="E2835" s="4">
        <v>42757</v>
      </c>
      <c r="F2835" s="4">
        <v>42757</v>
      </c>
      <c r="G2835" s="3">
        <f t="shared" si="88"/>
        <v>0</v>
      </c>
      <c r="H2835" s="3">
        <f t="shared" si="89"/>
        <v>1</v>
      </c>
    </row>
    <row r="2836" spans="1:8">
      <c r="A2836">
        <v>201</v>
      </c>
      <c r="B2836">
        <v>301</v>
      </c>
      <c r="C2836">
        <v>3010000009812</v>
      </c>
      <c r="D2836" s="2">
        <v>5</v>
      </c>
      <c r="E2836" s="4">
        <v>42757</v>
      </c>
      <c r="F2836" s="4">
        <v>38862</v>
      </c>
      <c r="G2836" s="3">
        <f t="shared" si="88"/>
        <v>1</v>
      </c>
      <c r="H2836" s="3">
        <f t="shared" si="89"/>
        <v>0</v>
      </c>
    </row>
    <row r="2837" spans="1:8">
      <c r="A2837">
        <v>201</v>
      </c>
      <c r="B2837">
        <v>4</v>
      </c>
      <c r="C2837">
        <v>40000000697</v>
      </c>
      <c r="D2837" s="2">
        <v>18</v>
      </c>
      <c r="E2837" s="4">
        <v>42757</v>
      </c>
      <c r="F2837" s="4">
        <v>37921</v>
      </c>
      <c r="G2837" s="3">
        <f t="shared" si="88"/>
        <v>1</v>
      </c>
      <c r="H2837" s="3">
        <f t="shared" si="89"/>
        <v>0</v>
      </c>
    </row>
    <row r="2838" spans="1:8">
      <c r="A2838">
        <v>201</v>
      </c>
      <c r="B2838">
        <v>101</v>
      </c>
      <c r="C2838">
        <v>241227</v>
      </c>
      <c r="D2838" s="2">
        <v>5</v>
      </c>
      <c r="E2838" s="4">
        <v>42757</v>
      </c>
      <c r="F2838" s="4">
        <v>42757</v>
      </c>
      <c r="G2838" s="3">
        <f t="shared" si="88"/>
        <v>0</v>
      </c>
      <c r="H2838" s="3">
        <f t="shared" si="89"/>
        <v>1</v>
      </c>
    </row>
    <row r="2839" spans="1:8">
      <c r="A2839">
        <v>201</v>
      </c>
      <c r="B2839">
        <v>851</v>
      </c>
      <c r="C2839">
        <v>241232</v>
      </c>
      <c r="D2839" s="2">
        <v>8</v>
      </c>
      <c r="E2839" s="4">
        <v>42757</v>
      </c>
      <c r="F2839" s="4">
        <v>42757</v>
      </c>
      <c r="G2839" s="3">
        <f t="shared" si="88"/>
        <v>0</v>
      </c>
      <c r="H2839" s="3">
        <f t="shared" si="89"/>
        <v>1</v>
      </c>
    </row>
    <row r="2840" spans="1:8">
      <c r="A2840">
        <v>201</v>
      </c>
      <c r="B2840">
        <v>101</v>
      </c>
      <c r="C2840">
        <v>241234</v>
      </c>
      <c r="D2840" s="2">
        <v>5</v>
      </c>
      <c r="E2840" s="4">
        <v>42757</v>
      </c>
      <c r="F2840" s="4">
        <v>42757</v>
      </c>
      <c r="G2840" s="3">
        <f t="shared" si="88"/>
        <v>0</v>
      </c>
      <c r="H2840" s="3">
        <f t="shared" si="89"/>
        <v>1</v>
      </c>
    </row>
    <row r="2841" spans="1:8">
      <c r="A2841">
        <v>201</v>
      </c>
      <c r="B2841">
        <v>851</v>
      </c>
      <c r="C2841">
        <v>8510000006001</v>
      </c>
      <c r="D2841" s="2">
        <v>5</v>
      </c>
      <c r="E2841" s="4">
        <v>42757</v>
      </c>
      <c r="F2841" s="4">
        <v>39810</v>
      </c>
      <c r="G2841" s="3">
        <f t="shared" si="88"/>
        <v>1</v>
      </c>
      <c r="H2841" s="3">
        <f t="shared" si="89"/>
        <v>0</v>
      </c>
    </row>
    <row r="2842" spans="1:8">
      <c r="A2842">
        <v>201</v>
      </c>
      <c r="B2842">
        <v>601</v>
      </c>
      <c r="C2842">
        <v>241235</v>
      </c>
      <c r="D2842" s="2">
        <v>14</v>
      </c>
      <c r="E2842" s="4">
        <v>42757</v>
      </c>
      <c r="F2842" s="4">
        <v>42757</v>
      </c>
      <c r="G2842" s="3">
        <f t="shared" si="88"/>
        <v>0</v>
      </c>
      <c r="H2842" s="3">
        <f t="shared" si="89"/>
        <v>1</v>
      </c>
    </row>
    <row r="2843" spans="1:8">
      <c r="A2843">
        <v>201</v>
      </c>
      <c r="B2843">
        <v>301</v>
      </c>
      <c r="C2843">
        <v>208445</v>
      </c>
      <c r="D2843" s="2">
        <v>5</v>
      </c>
      <c r="E2843" s="4">
        <v>42757</v>
      </c>
      <c r="F2843" s="4">
        <v>42473</v>
      </c>
      <c r="G2843" s="3">
        <f t="shared" si="88"/>
        <v>1</v>
      </c>
      <c r="H2843" s="3">
        <f t="shared" si="89"/>
        <v>0</v>
      </c>
    </row>
    <row r="2844" spans="1:8">
      <c r="A2844">
        <v>201</v>
      </c>
      <c r="B2844">
        <v>751</v>
      </c>
      <c r="C2844">
        <v>7510000005839</v>
      </c>
      <c r="D2844" s="2">
        <v>5</v>
      </c>
      <c r="E2844" s="4">
        <v>42757</v>
      </c>
      <c r="F2844" s="4">
        <v>39772</v>
      </c>
      <c r="G2844" s="3">
        <f t="shared" si="88"/>
        <v>1</v>
      </c>
      <c r="H2844" s="3">
        <f t="shared" si="89"/>
        <v>0</v>
      </c>
    </row>
    <row r="2845" spans="1:8">
      <c r="A2845">
        <v>201</v>
      </c>
      <c r="B2845">
        <v>851</v>
      </c>
      <c r="C2845">
        <v>241240</v>
      </c>
      <c r="D2845" s="2">
        <v>8</v>
      </c>
      <c r="E2845" s="4">
        <v>42757</v>
      </c>
      <c r="F2845" s="4">
        <v>42757</v>
      </c>
      <c r="G2845" s="3">
        <f t="shared" si="88"/>
        <v>0</v>
      </c>
      <c r="H2845" s="3">
        <f t="shared" si="89"/>
        <v>1</v>
      </c>
    </row>
    <row r="2846" spans="1:8">
      <c r="A2846">
        <v>201</v>
      </c>
      <c r="B2846">
        <v>19</v>
      </c>
      <c r="C2846">
        <v>241241</v>
      </c>
      <c r="D2846" s="2">
        <v>5</v>
      </c>
      <c r="E2846" s="4">
        <v>42757</v>
      </c>
      <c r="F2846" s="4">
        <v>42757</v>
      </c>
      <c r="G2846" s="3">
        <f t="shared" si="88"/>
        <v>0</v>
      </c>
      <c r="H2846" s="3">
        <f t="shared" si="89"/>
        <v>1</v>
      </c>
    </row>
    <row r="2847" spans="1:8">
      <c r="A2847">
        <v>201</v>
      </c>
      <c r="B2847">
        <v>851</v>
      </c>
      <c r="C2847">
        <v>241243</v>
      </c>
      <c r="D2847" s="2">
        <v>8</v>
      </c>
      <c r="E2847" s="4">
        <v>42757</v>
      </c>
      <c r="F2847" s="4">
        <v>42757</v>
      </c>
      <c r="G2847" s="3">
        <f t="shared" si="88"/>
        <v>0</v>
      </c>
      <c r="H2847" s="3">
        <f t="shared" si="89"/>
        <v>1</v>
      </c>
    </row>
    <row r="2848" spans="1:8">
      <c r="A2848">
        <v>201</v>
      </c>
      <c r="B2848">
        <v>20</v>
      </c>
      <c r="C2848">
        <v>241246</v>
      </c>
      <c r="D2848" s="2">
        <v>5</v>
      </c>
      <c r="E2848" s="4">
        <v>42758</v>
      </c>
      <c r="F2848" s="4">
        <v>42757</v>
      </c>
      <c r="G2848" s="3">
        <f t="shared" si="88"/>
        <v>0</v>
      </c>
      <c r="H2848" s="3">
        <f t="shared" si="89"/>
        <v>1</v>
      </c>
    </row>
    <row r="2849" spans="1:8">
      <c r="A2849">
        <v>201</v>
      </c>
      <c r="B2849">
        <v>27</v>
      </c>
      <c r="C2849">
        <v>241254</v>
      </c>
      <c r="D2849" s="2">
        <v>5</v>
      </c>
      <c r="E2849" s="4">
        <v>42757</v>
      </c>
      <c r="F2849" s="4">
        <v>42757</v>
      </c>
      <c r="G2849" s="3">
        <f t="shared" si="88"/>
        <v>0</v>
      </c>
      <c r="H2849" s="3">
        <f t="shared" si="89"/>
        <v>1</v>
      </c>
    </row>
    <row r="2850" spans="1:8">
      <c r="A2850">
        <v>201</v>
      </c>
      <c r="B2850">
        <v>401</v>
      </c>
      <c r="C2850">
        <v>241255</v>
      </c>
      <c r="D2850" s="2">
        <v>5</v>
      </c>
      <c r="E2850" s="4">
        <v>42757</v>
      </c>
      <c r="F2850" s="4">
        <v>42757</v>
      </c>
      <c r="G2850" s="3">
        <f t="shared" si="88"/>
        <v>0</v>
      </c>
      <c r="H2850" s="3">
        <f t="shared" si="89"/>
        <v>1</v>
      </c>
    </row>
    <row r="2851" spans="1:8">
      <c r="A2851">
        <v>201</v>
      </c>
      <c r="B2851">
        <v>851</v>
      </c>
      <c r="C2851">
        <v>241256</v>
      </c>
      <c r="D2851" s="2">
        <v>8</v>
      </c>
      <c r="E2851" s="4">
        <v>42757</v>
      </c>
      <c r="F2851" s="4">
        <v>42757</v>
      </c>
      <c r="G2851" s="3">
        <f t="shared" si="88"/>
        <v>0</v>
      </c>
      <c r="H2851" s="3">
        <f t="shared" si="89"/>
        <v>1</v>
      </c>
    </row>
    <row r="2852" spans="1:8">
      <c r="A2852">
        <v>201</v>
      </c>
      <c r="B2852">
        <v>376</v>
      </c>
      <c r="C2852">
        <v>241259</v>
      </c>
      <c r="D2852" s="2">
        <v>5</v>
      </c>
      <c r="E2852" s="4">
        <v>42760</v>
      </c>
      <c r="F2852" s="4">
        <v>42757</v>
      </c>
      <c r="G2852" s="3">
        <f t="shared" si="88"/>
        <v>0</v>
      </c>
      <c r="H2852" s="3">
        <f t="shared" si="89"/>
        <v>1</v>
      </c>
    </row>
    <row r="2853" spans="1:8">
      <c r="A2853">
        <v>201</v>
      </c>
      <c r="B2853">
        <v>451</v>
      </c>
      <c r="C2853">
        <v>241260</v>
      </c>
      <c r="D2853" s="2">
        <v>5</v>
      </c>
      <c r="E2853" s="4">
        <v>42757</v>
      </c>
      <c r="F2853" s="4">
        <v>42757</v>
      </c>
      <c r="G2853" s="3">
        <f t="shared" si="88"/>
        <v>0</v>
      </c>
      <c r="H2853" s="3">
        <f t="shared" si="89"/>
        <v>1</v>
      </c>
    </row>
    <row r="2854" spans="1:8">
      <c r="A2854">
        <v>201</v>
      </c>
      <c r="B2854">
        <v>201</v>
      </c>
      <c r="C2854">
        <v>241261</v>
      </c>
      <c r="D2854" s="2">
        <v>5</v>
      </c>
      <c r="E2854" s="4">
        <v>42757</v>
      </c>
      <c r="F2854" s="4">
        <v>42757</v>
      </c>
      <c r="G2854" s="3">
        <f t="shared" si="88"/>
        <v>0</v>
      </c>
      <c r="H2854" s="3">
        <f t="shared" si="89"/>
        <v>1</v>
      </c>
    </row>
    <row r="2855" spans="1:8">
      <c r="A2855">
        <v>201</v>
      </c>
      <c r="B2855">
        <v>502</v>
      </c>
      <c r="C2855">
        <v>5020000006027</v>
      </c>
      <c r="D2855" s="2">
        <v>5</v>
      </c>
      <c r="E2855" s="4">
        <v>42757</v>
      </c>
      <c r="F2855" s="4">
        <v>39635</v>
      </c>
      <c r="G2855" s="3">
        <f t="shared" si="88"/>
        <v>1</v>
      </c>
      <c r="H2855" s="3">
        <f t="shared" si="89"/>
        <v>0</v>
      </c>
    </row>
    <row r="2856" spans="1:8">
      <c r="A2856">
        <v>201</v>
      </c>
      <c r="B2856">
        <v>851</v>
      </c>
      <c r="C2856">
        <v>241266</v>
      </c>
      <c r="D2856" s="2">
        <v>8</v>
      </c>
      <c r="E2856" s="4">
        <v>42757</v>
      </c>
      <c r="F2856" s="4">
        <v>42757</v>
      </c>
      <c r="G2856" s="3">
        <f t="shared" si="88"/>
        <v>0</v>
      </c>
      <c r="H2856" s="3">
        <f t="shared" si="89"/>
        <v>1</v>
      </c>
    </row>
    <row r="2857" spans="1:8">
      <c r="A2857">
        <v>201</v>
      </c>
      <c r="B2857">
        <v>225</v>
      </c>
      <c r="C2857">
        <v>148640</v>
      </c>
      <c r="D2857" s="2">
        <v>29</v>
      </c>
      <c r="E2857" s="4">
        <v>42759</v>
      </c>
      <c r="F2857" s="4">
        <v>41822</v>
      </c>
      <c r="G2857" s="3">
        <f t="shared" si="88"/>
        <v>1</v>
      </c>
      <c r="H2857" s="3">
        <f t="shared" si="89"/>
        <v>0</v>
      </c>
    </row>
    <row r="2858" spans="1:8">
      <c r="A2858">
        <v>201</v>
      </c>
      <c r="B2858">
        <v>301</v>
      </c>
      <c r="C2858">
        <v>241287</v>
      </c>
      <c r="D2858" s="2">
        <v>5</v>
      </c>
      <c r="E2858" s="4">
        <v>42758</v>
      </c>
      <c r="F2858" s="4">
        <v>42758</v>
      </c>
      <c r="G2858" s="3">
        <f t="shared" si="88"/>
        <v>0</v>
      </c>
      <c r="H2858" s="3">
        <f t="shared" si="89"/>
        <v>1</v>
      </c>
    </row>
    <row r="2859" spans="1:8">
      <c r="A2859">
        <v>201</v>
      </c>
      <c r="B2859">
        <v>301</v>
      </c>
      <c r="C2859">
        <v>241290</v>
      </c>
      <c r="D2859" s="2">
        <v>5</v>
      </c>
      <c r="E2859" s="4">
        <v>42758</v>
      </c>
      <c r="F2859" s="4">
        <v>42758</v>
      </c>
      <c r="G2859" s="3">
        <f t="shared" si="88"/>
        <v>0</v>
      </c>
      <c r="H2859" s="3">
        <f t="shared" si="89"/>
        <v>1</v>
      </c>
    </row>
    <row r="2860" spans="1:8">
      <c r="A2860">
        <v>201</v>
      </c>
      <c r="B2860">
        <v>201</v>
      </c>
      <c r="C2860">
        <v>2010000008175</v>
      </c>
      <c r="D2860" s="2">
        <v>5</v>
      </c>
      <c r="E2860" s="4">
        <v>42758</v>
      </c>
      <c r="F2860" s="4">
        <v>39908</v>
      </c>
      <c r="G2860" s="3">
        <f t="shared" si="88"/>
        <v>1</v>
      </c>
      <c r="H2860" s="3">
        <f t="shared" si="89"/>
        <v>0</v>
      </c>
    </row>
    <row r="2861" spans="1:8">
      <c r="A2861">
        <v>201</v>
      </c>
      <c r="B2861">
        <v>302</v>
      </c>
      <c r="C2861">
        <v>241293</v>
      </c>
      <c r="D2861" s="2">
        <v>5</v>
      </c>
      <c r="E2861" s="4">
        <v>42758</v>
      </c>
      <c r="F2861" s="4">
        <v>42758</v>
      </c>
      <c r="G2861" s="3">
        <f t="shared" si="88"/>
        <v>0</v>
      </c>
      <c r="H2861" s="3">
        <f t="shared" si="89"/>
        <v>1</v>
      </c>
    </row>
    <row r="2862" spans="1:8">
      <c r="A2862">
        <v>201</v>
      </c>
      <c r="B2862">
        <v>201</v>
      </c>
      <c r="C2862">
        <v>26074</v>
      </c>
      <c r="D2862" s="2">
        <v>5</v>
      </c>
      <c r="E2862" s="4">
        <v>42758</v>
      </c>
      <c r="F2862" s="4">
        <v>40308</v>
      </c>
      <c r="G2862" s="3">
        <f t="shared" si="88"/>
        <v>1</v>
      </c>
      <c r="H2862" s="3">
        <f t="shared" si="89"/>
        <v>0</v>
      </c>
    </row>
    <row r="2863" spans="1:8">
      <c r="A2863">
        <v>201</v>
      </c>
      <c r="B2863">
        <v>18</v>
      </c>
      <c r="C2863">
        <v>241294</v>
      </c>
      <c r="D2863" s="2">
        <v>5</v>
      </c>
      <c r="E2863" s="4">
        <v>42758</v>
      </c>
      <c r="F2863" s="4">
        <v>42758</v>
      </c>
      <c r="G2863" s="3">
        <f t="shared" si="88"/>
        <v>0</v>
      </c>
      <c r="H2863" s="3">
        <f t="shared" si="89"/>
        <v>1</v>
      </c>
    </row>
    <row r="2864" spans="1:8">
      <c r="A2864">
        <v>201</v>
      </c>
      <c r="B2864">
        <v>106</v>
      </c>
      <c r="C2864">
        <v>241295</v>
      </c>
      <c r="D2864" s="2">
        <v>5</v>
      </c>
      <c r="E2864" s="4">
        <v>42758</v>
      </c>
      <c r="F2864" s="4">
        <v>42758</v>
      </c>
      <c r="G2864" s="3">
        <f t="shared" si="88"/>
        <v>0</v>
      </c>
      <c r="H2864" s="3">
        <f t="shared" si="89"/>
        <v>1</v>
      </c>
    </row>
    <row r="2865" spans="1:8">
      <c r="A2865">
        <v>201</v>
      </c>
      <c r="B2865">
        <v>201</v>
      </c>
      <c r="C2865">
        <v>141449</v>
      </c>
      <c r="D2865" s="2">
        <v>5</v>
      </c>
      <c r="E2865" s="4">
        <v>42758</v>
      </c>
      <c r="F2865" s="4">
        <v>41696</v>
      </c>
      <c r="G2865" s="3">
        <f t="shared" si="88"/>
        <v>1</v>
      </c>
      <c r="H2865" s="3">
        <f t="shared" si="89"/>
        <v>0</v>
      </c>
    </row>
    <row r="2866" spans="1:8">
      <c r="A2866">
        <v>201</v>
      </c>
      <c r="B2866">
        <v>301</v>
      </c>
      <c r="C2866">
        <v>241297</v>
      </c>
      <c r="D2866" s="2">
        <v>5</v>
      </c>
      <c r="E2866" s="4">
        <v>42758</v>
      </c>
      <c r="F2866" s="4">
        <v>42758</v>
      </c>
      <c r="G2866" s="3">
        <f t="shared" si="88"/>
        <v>0</v>
      </c>
      <c r="H2866" s="3">
        <f t="shared" si="89"/>
        <v>1</v>
      </c>
    </row>
    <row r="2867" spans="1:8">
      <c r="A2867">
        <v>201</v>
      </c>
      <c r="B2867">
        <v>302</v>
      </c>
      <c r="C2867">
        <v>241299</v>
      </c>
      <c r="D2867" s="2">
        <v>5</v>
      </c>
      <c r="E2867" s="4">
        <v>42758</v>
      </c>
      <c r="F2867" s="4">
        <v>42758</v>
      </c>
      <c r="G2867" s="3">
        <f t="shared" si="88"/>
        <v>0</v>
      </c>
      <c r="H2867" s="3">
        <f t="shared" si="89"/>
        <v>1</v>
      </c>
    </row>
    <row r="2868" spans="1:8">
      <c r="A2868">
        <v>201</v>
      </c>
      <c r="B2868">
        <v>25</v>
      </c>
      <c r="C2868">
        <v>241300</v>
      </c>
      <c r="D2868" s="2">
        <v>18</v>
      </c>
      <c r="E2868" s="4">
        <v>42758</v>
      </c>
      <c r="F2868" s="4">
        <v>42758</v>
      </c>
      <c r="G2868" s="3">
        <f t="shared" si="88"/>
        <v>0</v>
      </c>
      <c r="H2868" s="3">
        <f t="shared" si="89"/>
        <v>1</v>
      </c>
    </row>
    <row r="2869" spans="1:8">
      <c r="A2869">
        <v>201</v>
      </c>
      <c r="B2869">
        <v>201</v>
      </c>
      <c r="C2869">
        <v>2010000002841</v>
      </c>
      <c r="D2869" s="2">
        <v>5</v>
      </c>
      <c r="E2869" s="4">
        <v>42758</v>
      </c>
      <c r="F2869" s="4">
        <v>38981</v>
      </c>
      <c r="G2869" s="3">
        <f t="shared" si="88"/>
        <v>1</v>
      </c>
      <c r="H2869" s="3">
        <f t="shared" si="89"/>
        <v>0</v>
      </c>
    </row>
    <row r="2870" spans="1:8">
      <c r="A2870">
        <v>201</v>
      </c>
      <c r="B2870">
        <v>201</v>
      </c>
      <c r="C2870">
        <v>2010000002310</v>
      </c>
      <c r="D2870" s="2">
        <v>5</v>
      </c>
      <c r="E2870" s="4">
        <v>42758</v>
      </c>
      <c r="F2870" s="4">
        <v>38880</v>
      </c>
      <c r="G2870" s="3">
        <f t="shared" si="88"/>
        <v>1</v>
      </c>
      <c r="H2870" s="3">
        <f t="shared" si="89"/>
        <v>0</v>
      </c>
    </row>
    <row r="2871" spans="1:8">
      <c r="A2871">
        <v>201</v>
      </c>
      <c r="B2871">
        <v>302</v>
      </c>
      <c r="C2871">
        <v>241302</v>
      </c>
      <c r="D2871" s="2">
        <v>5</v>
      </c>
      <c r="E2871" s="4">
        <v>42758</v>
      </c>
      <c r="F2871" s="4">
        <v>42758</v>
      </c>
      <c r="G2871" s="3">
        <f t="shared" si="88"/>
        <v>0</v>
      </c>
      <c r="H2871" s="3">
        <f t="shared" si="89"/>
        <v>1</v>
      </c>
    </row>
    <row r="2872" spans="1:8">
      <c r="A2872">
        <v>201</v>
      </c>
      <c r="B2872">
        <v>19</v>
      </c>
      <c r="C2872">
        <v>241303</v>
      </c>
      <c r="D2872" s="2">
        <v>5</v>
      </c>
      <c r="E2872" s="4">
        <v>42758</v>
      </c>
      <c r="F2872" s="4">
        <v>42758</v>
      </c>
      <c r="G2872" s="3">
        <f t="shared" si="88"/>
        <v>0</v>
      </c>
      <c r="H2872" s="3">
        <f t="shared" si="89"/>
        <v>1</v>
      </c>
    </row>
    <row r="2873" spans="1:8">
      <c r="A2873">
        <v>201</v>
      </c>
      <c r="B2873">
        <v>101</v>
      </c>
      <c r="C2873">
        <v>241305</v>
      </c>
      <c r="D2873" s="2">
        <v>6</v>
      </c>
      <c r="E2873" s="4">
        <v>42758</v>
      </c>
      <c r="F2873" s="4">
        <v>42758</v>
      </c>
      <c r="G2873" s="3">
        <f t="shared" si="88"/>
        <v>0</v>
      </c>
      <c r="H2873" s="3">
        <f t="shared" si="89"/>
        <v>1</v>
      </c>
    </row>
    <row r="2874" spans="1:8">
      <c r="A2874">
        <v>201</v>
      </c>
      <c r="B2874">
        <v>201</v>
      </c>
      <c r="C2874">
        <v>149037</v>
      </c>
      <c r="D2874" s="2">
        <v>5</v>
      </c>
      <c r="E2874" s="4">
        <v>42758</v>
      </c>
      <c r="F2874" s="4">
        <v>41807</v>
      </c>
      <c r="G2874" s="3">
        <f t="shared" si="88"/>
        <v>1</v>
      </c>
      <c r="H2874" s="3">
        <f t="shared" si="89"/>
        <v>0</v>
      </c>
    </row>
    <row r="2875" spans="1:8">
      <c r="A2875">
        <v>201</v>
      </c>
      <c r="B2875">
        <v>351</v>
      </c>
      <c r="C2875">
        <v>241306</v>
      </c>
      <c r="D2875" s="2">
        <v>5</v>
      </c>
      <c r="E2875" s="4">
        <v>42758</v>
      </c>
      <c r="F2875" s="4">
        <v>42758</v>
      </c>
      <c r="G2875" s="3">
        <f t="shared" si="88"/>
        <v>0</v>
      </c>
      <c r="H2875" s="3">
        <f t="shared" si="89"/>
        <v>1</v>
      </c>
    </row>
    <row r="2876" spans="1:8">
      <c r="A2876">
        <v>201</v>
      </c>
      <c r="B2876">
        <v>201</v>
      </c>
      <c r="C2876">
        <v>2010000002317</v>
      </c>
      <c r="D2876" s="2">
        <v>5</v>
      </c>
      <c r="E2876" s="4">
        <v>42758</v>
      </c>
      <c r="F2876" s="4">
        <v>38881</v>
      </c>
      <c r="G2876" s="3">
        <f t="shared" si="88"/>
        <v>1</v>
      </c>
      <c r="H2876" s="3">
        <f t="shared" si="89"/>
        <v>0</v>
      </c>
    </row>
    <row r="2877" spans="1:8">
      <c r="A2877">
        <v>201</v>
      </c>
      <c r="B2877">
        <v>201</v>
      </c>
      <c r="C2877">
        <v>2010000002564</v>
      </c>
      <c r="D2877" s="2">
        <v>5</v>
      </c>
      <c r="E2877" s="4">
        <v>42758</v>
      </c>
      <c r="F2877" s="4">
        <v>38918</v>
      </c>
      <c r="G2877" s="3">
        <f t="shared" si="88"/>
        <v>1</v>
      </c>
      <c r="H2877" s="3">
        <f t="shared" si="89"/>
        <v>0</v>
      </c>
    </row>
    <row r="2878" spans="1:8">
      <c r="A2878">
        <v>201</v>
      </c>
      <c r="B2878">
        <v>201</v>
      </c>
      <c r="C2878">
        <v>2010000001987</v>
      </c>
      <c r="D2878" s="2">
        <v>5</v>
      </c>
      <c r="E2878" s="4">
        <v>42758</v>
      </c>
      <c r="F2878" s="4">
        <v>38826</v>
      </c>
      <c r="G2878" s="3">
        <f t="shared" si="88"/>
        <v>1</v>
      </c>
      <c r="H2878" s="3">
        <f t="shared" si="89"/>
        <v>0</v>
      </c>
    </row>
    <row r="2879" spans="1:8">
      <c r="A2879">
        <v>201</v>
      </c>
      <c r="B2879">
        <v>104</v>
      </c>
      <c r="C2879">
        <v>241309</v>
      </c>
      <c r="D2879" s="2">
        <v>5</v>
      </c>
      <c r="E2879" s="4">
        <v>42758</v>
      </c>
      <c r="F2879" s="4">
        <v>42758</v>
      </c>
      <c r="G2879" s="3">
        <f t="shared" si="88"/>
        <v>0</v>
      </c>
      <c r="H2879" s="3">
        <f t="shared" si="89"/>
        <v>1</v>
      </c>
    </row>
    <row r="2880" spans="1:8">
      <c r="A2880">
        <v>201</v>
      </c>
      <c r="B2880">
        <v>10</v>
      </c>
      <c r="C2880">
        <v>241315</v>
      </c>
      <c r="D2880" s="2">
        <v>12</v>
      </c>
      <c r="E2880" s="4">
        <v>42758</v>
      </c>
      <c r="F2880" s="4">
        <v>42758</v>
      </c>
      <c r="G2880" s="3">
        <f t="shared" si="88"/>
        <v>0</v>
      </c>
      <c r="H2880" s="3">
        <f t="shared" si="89"/>
        <v>1</v>
      </c>
    </row>
    <row r="2881" spans="1:8">
      <c r="A2881">
        <v>201</v>
      </c>
      <c r="B2881">
        <v>451</v>
      </c>
      <c r="C2881">
        <v>241316</v>
      </c>
      <c r="D2881" s="2">
        <v>5</v>
      </c>
      <c r="E2881" s="4">
        <v>42758</v>
      </c>
      <c r="F2881" s="4">
        <v>42758</v>
      </c>
      <c r="G2881" s="3">
        <f t="shared" si="88"/>
        <v>0</v>
      </c>
      <c r="H2881" s="3">
        <f t="shared" si="89"/>
        <v>1</v>
      </c>
    </row>
    <row r="2882" spans="1:8">
      <c r="A2882">
        <v>201</v>
      </c>
      <c r="B2882">
        <v>201</v>
      </c>
      <c r="C2882">
        <v>2010000004590</v>
      </c>
      <c r="D2882" s="2">
        <v>5</v>
      </c>
      <c r="E2882" s="4">
        <v>42758</v>
      </c>
      <c r="F2882" s="4">
        <v>39182</v>
      </c>
      <c r="G2882" s="3">
        <f t="shared" ref="G2882:G2945" si="90">IF(E2882&gt;=DATE(2017,1,1),IF(F2882&lt;DATE(2017,1,1),1,0),0)</f>
        <v>1</v>
      </c>
      <c r="H2882" s="3">
        <f t="shared" ref="H2882:H2945" si="91">IF(F2882&gt;=DATE(2017,1,1),IF(D2882&lt;&gt;"",1,0),0)</f>
        <v>0</v>
      </c>
    </row>
    <row r="2883" spans="1:8">
      <c r="A2883">
        <v>201</v>
      </c>
      <c r="B2883">
        <v>201</v>
      </c>
      <c r="C2883">
        <v>139834</v>
      </c>
      <c r="D2883" s="2">
        <v>5</v>
      </c>
      <c r="E2883" s="4">
        <v>42758</v>
      </c>
      <c r="F2883" s="4">
        <v>41672</v>
      </c>
      <c r="G2883" s="3">
        <f t="shared" si="90"/>
        <v>1</v>
      </c>
      <c r="H2883" s="3">
        <f t="shared" si="91"/>
        <v>0</v>
      </c>
    </row>
    <row r="2884" spans="1:8">
      <c r="A2884">
        <v>201</v>
      </c>
      <c r="B2884">
        <v>701</v>
      </c>
      <c r="C2884">
        <v>241321</v>
      </c>
      <c r="D2884" s="2">
        <v>5</v>
      </c>
      <c r="E2884" s="4">
        <v>42758</v>
      </c>
      <c r="F2884" s="4">
        <v>42758</v>
      </c>
      <c r="G2884" s="3">
        <f t="shared" si="90"/>
        <v>0</v>
      </c>
      <c r="H2884" s="3">
        <f t="shared" si="91"/>
        <v>1</v>
      </c>
    </row>
    <row r="2885" spans="1:8">
      <c r="A2885">
        <v>201</v>
      </c>
      <c r="B2885">
        <v>11</v>
      </c>
      <c r="C2885">
        <v>241322</v>
      </c>
      <c r="D2885" s="2">
        <v>5</v>
      </c>
      <c r="E2885" s="4">
        <v>42758</v>
      </c>
      <c r="F2885" s="4">
        <v>42758</v>
      </c>
      <c r="G2885" s="3">
        <f t="shared" si="90"/>
        <v>0</v>
      </c>
      <c r="H2885" s="3">
        <f t="shared" si="91"/>
        <v>1</v>
      </c>
    </row>
    <row r="2886" spans="1:8">
      <c r="A2886">
        <v>201</v>
      </c>
      <c r="B2886">
        <v>3</v>
      </c>
      <c r="C2886">
        <v>241323</v>
      </c>
      <c r="D2886" s="2">
        <v>5</v>
      </c>
      <c r="E2886" s="4">
        <v>42758</v>
      </c>
      <c r="F2886" s="4">
        <v>42758</v>
      </c>
      <c r="G2886" s="3">
        <f t="shared" si="90"/>
        <v>0</v>
      </c>
      <c r="H2886" s="3">
        <f t="shared" si="91"/>
        <v>1</v>
      </c>
    </row>
    <row r="2887" spans="1:8">
      <c r="A2887">
        <v>201</v>
      </c>
      <c r="B2887">
        <v>101</v>
      </c>
      <c r="C2887">
        <v>241324</v>
      </c>
      <c r="D2887" s="2">
        <v>5</v>
      </c>
      <c r="E2887" s="4">
        <v>42758</v>
      </c>
      <c r="F2887" s="4">
        <v>42758</v>
      </c>
      <c r="G2887" s="3">
        <f t="shared" si="90"/>
        <v>0</v>
      </c>
      <c r="H2887" s="3">
        <f t="shared" si="91"/>
        <v>1</v>
      </c>
    </row>
    <row r="2888" spans="1:8">
      <c r="A2888">
        <v>201</v>
      </c>
      <c r="B2888">
        <v>108</v>
      </c>
      <c r="C2888">
        <v>241331</v>
      </c>
      <c r="D2888" s="2">
        <v>5</v>
      </c>
      <c r="E2888" s="4">
        <v>42758</v>
      </c>
      <c r="F2888" s="4">
        <v>42758</v>
      </c>
      <c r="G2888" s="3">
        <f t="shared" si="90"/>
        <v>0</v>
      </c>
      <c r="H2888" s="3">
        <f t="shared" si="91"/>
        <v>1</v>
      </c>
    </row>
    <row r="2889" spans="1:8">
      <c r="A2889">
        <v>201</v>
      </c>
      <c r="B2889">
        <v>4</v>
      </c>
      <c r="C2889">
        <v>241332</v>
      </c>
      <c r="D2889" s="2">
        <v>5</v>
      </c>
      <c r="E2889" s="4">
        <v>42758</v>
      </c>
      <c r="F2889" s="4">
        <v>42758</v>
      </c>
      <c r="G2889" s="3">
        <f t="shared" si="90"/>
        <v>0</v>
      </c>
      <c r="H2889" s="3">
        <f t="shared" si="91"/>
        <v>1</v>
      </c>
    </row>
    <row r="2890" spans="1:8">
      <c r="A2890">
        <v>201</v>
      </c>
      <c r="B2890">
        <v>852</v>
      </c>
      <c r="C2890">
        <v>241334</v>
      </c>
      <c r="D2890" s="2">
        <v>21</v>
      </c>
      <c r="E2890" s="4">
        <v>42758</v>
      </c>
      <c r="F2890" s="4">
        <v>42758</v>
      </c>
      <c r="G2890" s="3">
        <f t="shared" si="90"/>
        <v>0</v>
      </c>
      <c r="H2890" s="3">
        <f t="shared" si="91"/>
        <v>1</v>
      </c>
    </row>
    <row r="2891" spans="1:8">
      <c r="A2891">
        <v>201</v>
      </c>
      <c r="B2891">
        <v>302</v>
      </c>
      <c r="C2891">
        <v>241336</v>
      </c>
      <c r="D2891" s="2">
        <v>5</v>
      </c>
      <c r="E2891" s="4">
        <v>42758</v>
      </c>
      <c r="F2891" s="4">
        <v>42758</v>
      </c>
      <c r="G2891" s="3">
        <f t="shared" si="90"/>
        <v>0</v>
      </c>
      <c r="H2891" s="3">
        <f t="shared" si="91"/>
        <v>1</v>
      </c>
    </row>
    <row r="2892" spans="1:8">
      <c r="A2892">
        <v>201</v>
      </c>
      <c r="B2892">
        <v>5</v>
      </c>
      <c r="C2892">
        <v>50000000040</v>
      </c>
      <c r="D2892" s="2">
        <v>5</v>
      </c>
      <c r="E2892" s="4">
        <v>42758</v>
      </c>
      <c r="F2892" s="4">
        <v>42758</v>
      </c>
      <c r="G2892" s="3">
        <f t="shared" si="90"/>
        <v>0</v>
      </c>
      <c r="H2892" s="3">
        <f t="shared" si="91"/>
        <v>1</v>
      </c>
    </row>
    <row r="2893" spans="1:8">
      <c r="A2893">
        <v>201</v>
      </c>
      <c r="B2893">
        <v>401</v>
      </c>
      <c r="C2893">
        <v>241340</v>
      </c>
      <c r="D2893" s="2">
        <v>5</v>
      </c>
      <c r="E2893" s="4">
        <v>42758</v>
      </c>
      <c r="F2893" s="4">
        <v>42758</v>
      </c>
      <c r="G2893" s="3">
        <f t="shared" si="90"/>
        <v>0</v>
      </c>
      <c r="H2893" s="3">
        <f t="shared" si="91"/>
        <v>1</v>
      </c>
    </row>
    <row r="2894" spans="1:8">
      <c r="A2894">
        <v>201</v>
      </c>
      <c r="B2894">
        <v>201</v>
      </c>
      <c r="C2894">
        <v>2010000004134</v>
      </c>
      <c r="D2894" s="2">
        <v>5</v>
      </c>
      <c r="E2894" s="4">
        <v>42758</v>
      </c>
      <c r="F2894" s="4">
        <v>39135</v>
      </c>
      <c r="G2894" s="3">
        <f t="shared" si="90"/>
        <v>1</v>
      </c>
      <c r="H2894" s="3">
        <f t="shared" si="91"/>
        <v>0</v>
      </c>
    </row>
    <row r="2895" spans="1:8">
      <c r="A2895">
        <v>201</v>
      </c>
      <c r="B2895">
        <v>175</v>
      </c>
      <c r="C2895">
        <v>241349</v>
      </c>
      <c r="D2895" s="2">
        <v>5</v>
      </c>
      <c r="E2895" s="4">
        <v>42758</v>
      </c>
      <c r="F2895" s="4">
        <v>42758</v>
      </c>
      <c r="G2895" s="3">
        <f t="shared" si="90"/>
        <v>0</v>
      </c>
      <c r="H2895" s="3">
        <f t="shared" si="91"/>
        <v>1</v>
      </c>
    </row>
    <row r="2896" spans="1:8">
      <c r="A2896">
        <v>201</v>
      </c>
      <c r="B2896">
        <v>201</v>
      </c>
      <c r="C2896">
        <v>2010000007056</v>
      </c>
      <c r="D2896" s="2">
        <v>5</v>
      </c>
      <c r="E2896" s="4">
        <v>42758</v>
      </c>
      <c r="F2896" s="4">
        <v>39646</v>
      </c>
      <c r="G2896" s="3">
        <f t="shared" si="90"/>
        <v>1</v>
      </c>
      <c r="H2896" s="3">
        <f t="shared" si="91"/>
        <v>0</v>
      </c>
    </row>
    <row r="2897" spans="1:8">
      <c r="A2897">
        <v>201</v>
      </c>
      <c r="B2897">
        <v>4</v>
      </c>
      <c r="C2897">
        <v>241350</v>
      </c>
      <c r="D2897" s="2">
        <v>5</v>
      </c>
      <c r="E2897" s="4">
        <v>42758</v>
      </c>
      <c r="F2897" s="4">
        <v>42758</v>
      </c>
      <c r="G2897" s="3">
        <f t="shared" si="90"/>
        <v>0</v>
      </c>
      <c r="H2897" s="3">
        <f t="shared" si="91"/>
        <v>1</v>
      </c>
    </row>
    <row r="2898" spans="1:8">
      <c r="A2898">
        <v>201</v>
      </c>
      <c r="B2898">
        <v>802</v>
      </c>
      <c r="C2898">
        <v>58317</v>
      </c>
      <c r="D2898" s="2">
        <v>5</v>
      </c>
      <c r="E2898" s="4">
        <v>42758</v>
      </c>
      <c r="F2898" s="4">
        <v>40687</v>
      </c>
      <c r="G2898" s="3">
        <f t="shared" si="90"/>
        <v>1</v>
      </c>
      <c r="H2898" s="3">
        <f t="shared" si="91"/>
        <v>0</v>
      </c>
    </row>
    <row r="2899" spans="1:8">
      <c r="A2899">
        <v>201</v>
      </c>
      <c r="B2899">
        <v>10</v>
      </c>
      <c r="C2899">
        <v>241352</v>
      </c>
      <c r="D2899" s="2">
        <v>21</v>
      </c>
      <c r="E2899" s="4">
        <v>42758</v>
      </c>
      <c r="F2899" s="4">
        <v>42758</v>
      </c>
      <c r="G2899" s="3">
        <f t="shared" si="90"/>
        <v>0</v>
      </c>
      <c r="H2899" s="3">
        <f t="shared" si="91"/>
        <v>1</v>
      </c>
    </row>
    <row r="2900" spans="1:8">
      <c r="A2900">
        <v>201</v>
      </c>
      <c r="B2900">
        <v>4</v>
      </c>
      <c r="C2900">
        <v>7264</v>
      </c>
      <c r="D2900" s="2">
        <v>21</v>
      </c>
      <c r="E2900" s="4">
        <v>42746</v>
      </c>
      <c r="F2900" s="4">
        <v>42744</v>
      </c>
      <c r="G2900" s="3">
        <f t="shared" si="90"/>
        <v>0</v>
      </c>
      <c r="H2900" s="3">
        <f t="shared" si="91"/>
        <v>1</v>
      </c>
    </row>
    <row r="2901" spans="1:8">
      <c r="A2901">
        <v>201</v>
      </c>
      <c r="B2901">
        <v>301</v>
      </c>
      <c r="C2901">
        <v>3010000000773</v>
      </c>
      <c r="D2901" s="2">
        <v>5</v>
      </c>
      <c r="E2901" s="4">
        <v>42758</v>
      </c>
      <c r="F2901" s="4">
        <v>38575</v>
      </c>
      <c r="G2901" s="3">
        <f t="shared" si="90"/>
        <v>1</v>
      </c>
      <c r="H2901" s="3">
        <f t="shared" si="91"/>
        <v>0</v>
      </c>
    </row>
    <row r="2902" spans="1:8">
      <c r="A2902">
        <v>201</v>
      </c>
      <c r="B2902">
        <v>31</v>
      </c>
      <c r="C2902">
        <v>241365</v>
      </c>
      <c r="D2902" s="2">
        <v>5</v>
      </c>
      <c r="E2902" s="4">
        <v>42759</v>
      </c>
      <c r="F2902" s="4">
        <v>42758</v>
      </c>
      <c r="G2902" s="3">
        <f t="shared" si="90"/>
        <v>0</v>
      </c>
      <c r="H2902" s="3">
        <f t="shared" si="91"/>
        <v>1</v>
      </c>
    </row>
    <row r="2903" spans="1:8">
      <c r="A2903">
        <v>201</v>
      </c>
      <c r="B2903">
        <v>101</v>
      </c>
      <c r="C2903">
        <v>241367</v>
      </c>
      <c r="D2903" s="2">
        <v>5</v>
      </c>
      <c r="E2903" s="4">
        <v>42758</v>
      </c>
      <c r="F2903" s="4">
        <v>42758</v>
      </c>
      <c r="G2903" s="3">
        <f t="shared" si="90"/>
        <v>0</v>
      </c>
      <c r="H2903" s="3">
        <f t="shared" si="91"/>
        <v>1</v>
      </c>
    </row>
    <row r="2904" spans="1:8">
      <c r="A2904">
        <v>201</v>
      </c>
      <c r="B2904">
        <v>4</v>
      </c>
      <c r="C2904">
        <v>241368</v>
      </c>
      <c r="D2904" s="2">
        <v>5</v>
      </c>
      <c r="E2904" s="4">
        <v>42758</v>
      </c>
      <c r="F2904" s="4">
        <v>42758</v>
      </c>
      <c r="G2904" s="3">
        <f t="shared" si="90"/>
        <v>0</v>
      </c>
      <c r="H2904" s="3">
        <f t="shared" si="91"/>
        <v>1</v>
      </c>
    </row>
    <row r="2905" spans="1:8">
      <c r="A2905">
        <v>201</v>
      </c>
      <c r="B2905">
        <v>701</v>
      </c>
      <c r="C2905">
        <v>7010000000451</v>
      </c>
      <c r="D2905" s="2">
        <v>5</v>
      </c>
      <c r="E2905" s="4">
        <v>42758</v>
      </c>
      <c r="F2905" s="4">
        <v>38980</v>
      </c>
      <c r="G2905" s="3">
        <f t="shared" si="90"/>
        <v>1</v>
      </c>
      <c r="H2905" s="3">
        <f t="shared" si="91"/>
        <v>0</v>
      </c>
    </row>
    <row r="2906" spans="1:8">
      <c r="A2906">
        <v>201</v>
      </c>
      <c r="B2906">
        <v>251</v>
      </c>
      <c r="C2906">
        <v>241374</v>
      </c>
      <c r="D2906" s="2">
        <v>14</v>
      </c>
      <c r="E2906" s="4">
        <v>42758</v>
      </c>
      <c r="F2906" s="4">
        <v>42758</v>
      </c>
      <c r="G2906" s="3">
        <f t="shared" si="90"/>
        <v>0</v>
      </c>
      <c r="H2906" s="3">
        <f t="shared" si="91"/>
        <v>1</v>
      </c>
    </row>
    <row r="2907" spans="1:8">
      <c r="A2907">
        <v>201</v>
      </c>
      <c r="B2907">
        <v>14</v>
      </c>
      <c r="C2907">
        <v>241375</v>
      </c>
      <c r="D2907" s="2">
        <v>5</v>
      </c>
      <c r="E2907" s="4">
        <v>42758</v>
      </c>
      <c r="F2907" s="4">
        <v>42758</v>
      </c>
      <c r="G2907" s="3">
        <f t="shared" si="90"/>
        <v>0</v>
      </c>
      <c r="H2907" s="3">
        <f t="shared" si="91"/>
        <v>1</v>
      </c>
    </row>
    <row r="2908" spans="1:8">
      <c r="A2908">
        <v>201</v>
      </c>
      <c r="B2908">
        <v>302</v>
      </c>
      <c r="C2908">
        <v>241376</v>
      </c>
      <c r="D2908" s="2">
        <v>5</v>
      </c>
      <c r="E2908" s="4">
        <v>42758</v>
      </c>
      <c r="F2908" s="4">
        <v>42758</v>
      </c>
      <c r="G2908" s="3">
        <f t="shared" si="90"/>
        <v>0</v>
      </c>
      <c r="H2908" s="3">
        <f t="shared" si="91"/>
        <v>1</v>
      </c>
    </row>
    <row r="2909" spans="1:8">
      <c r="A2909">
        <v>201</v>
      </c>
      <c r="B2909">
        <v>10</v>
      </c>
      <c r="C2909">
        <v>241381</v>
      </c>
      <c r="D2909" s="2">
        <v>5</v>
      </c>
      <c r="E2909" s="4">
        <v>42758</v>
      </c>
      <c r="F2909" s="4">
        <v>42758</v>
      </c>
      <c r="G2909" s="3">
        <f t="shared" si="90"/>
        <v>0</v>
      </c>
      <c r="H2909" s="3">
        <f t="shared" si="91"/>
        <v>1</v>
      </c>
    </row>
    <row r="2910" spans="1:8">
      <c r="A2910">
        <v>201</v>
      </c>
      <c r="B2910">
        <v>103</v>
      </c>
      <c r="C2910">
        <v>110915</v>
      </c>
      <c r="D2910" s="2">
        <v>5</v>
      </c>
      <c r="E2910" s="4">
        <v>42758</v>
      </c>
      <c r="F2910" s="4">
        <v>41261</v>
      </c>
      <c r="G2910" s="3">
        <f t="shared" si="90"/>
        <v>1</v>
      </c>
      <c r="H2910" s="3">
        <f t="shared" si="91"/>
        <v>0</v>
      </c>
    </row>
    <row r="2911" spans="1:8">
      <c r="A2911">
        <v>201</v>
      </c>
      <c r="B2911">
        <v>175</v>
      </c>
      <c r="C2911">
        <v>241383</v>
      </c>
      <c r="D2911" s="2">
        <v>5</v>
      </c>
      <c r="E2911" s="4">
        <v>42758</v>
      </c>
      <c r="F2911" s="4">
        <v>42758</v>
      </c>
      <c r="G2911" s="3">
        <f t="shared" si="90"/>
        <v>0</v>
      </c>
      <c r="H2911" s="3">
        <f t="shared" si="91"/>
        <v>1</v>
      </c>
    </row>
    <row r="2912" spans="1:8">
      <c r="A2912">
        <v>201</v>
      </c>
      <c r="B2912">
        <v>103</v>
      </c>
      <c r="C2912">
        <v>1030000001441</v>
      </c>
      <c r="D2912" s="2">
        <v>15</v>
      </c>
      <c r="E2912" s="4">
        <v>42758</v>
      </c>
      <c r="F2912" s="4">
        <v>39380</v>
      </c>
      <c r="G2912" s="3">
        <f t="shared" si="90"/>
        <v>1</v>
      </c>
      <c r="H2912" s="3">
        <f t="shared" si="91"/>
        <v>0</v>
      </c>
    </row>
    <row r="2913" spans="1:8">
      <c r="A2913">
        <v>201</v>
      </c>
      <c r="B2913">
        <v>8</v>
      </c>
      <c r="C2913">
        <v>80000009299</v>
      </c>
      <c r="D2913" s="2">
        <v>8</v>
      </c>
      <c r="E2913" s="4">
        <v>42758</v>
      </c>
      <c r="F2913" s="4">
        <v>39869</v>
      </c>
      <c r="G2913" s="3">
        <f t="shared" si="90"/>
        <v>1</v>
      </c>
      <c r="H2913" s="3">
        <f t="shared" si="91"/>
        <v>0</v>
      </c>
    </row>
    <row r="2914" spans="1:8">
      <c r="A2914">
        <v>201</v>
      </c>
      <c r="B2914">
        <v>20</v>
      </c>
      <c r="C2914">
        <v>241388</v>
      </c>
      <c r="D2914" s="2">
        <v>5</v>
      </c>
      <c r="E2914" s="4">
        <v>42761</v>
      </c>
      <c r="F2914" s="4">
        <v>42758</v>
      </c>
      <c r="G2914" s="3">
        <f t="shared" si="90"/>
        <v>0</v>
      </c>
      <c r="H2914" s="3">
        <f t="shared" si="91"/>
        <v>1</v>
      </c>
    </row>
    <row r="2915" spans="1:8">
      <c r="A2915">
        <v>201</v>
      </c>
      <c r="B2915">
        <v>20</v>
      </c>
      <c r="C2915">
        <v>241390</v>
      </c>
      <c r="D2915" s="2">
        <v>5</v>
      </c>
      <c r="E2915" s="4">
        <v>42761</v>
      </c>
      <c r="F2915" s="4">
        <v>42758</v>
      </c>
      <c r="G2915" s="3">
        <f t="shared" si="90"/>
        <v>0</v>
      </c>
      <c r="H2915" s="3">
        <f t="shared" si="91"/>
        <v>1</v>
      </c>
    </row>
    <row r="2916" spans="1:8">
      <c r="A2916">
        <v>201</v>
      </c>
      <c r="B2916">
        <v>103</v>
      </c>
      <c r="C2916">
        <v>1030000003104</v>
      </c>
      <c r="D2916" s="2">
        <v>12</v>
      </c>
      <c r="E2916" s="4">
        <v>42758</v>
      </c>
      <c r="F2916" s="4">
        <v>39673</v>
      </c>
      <c r="G2916" s="3">
        <f t="shared" si="90"/>
        <v>1</v>
      </c>
      <c r="H2916" s="3">
        <f t="shared" si="91"/>
        <v>0</v>
      </c>
    </row>
    <row r="2917" spans="1:8">
      <c r="A2917">
        <v>201</v>
      </c>
      <c r="B2917">
        <v>20</v>
      </c>
      <c r="C2917">
        <v>241392</v>
      </c>
      <c r="D2917" s="2">
        <v>5</v>
      </c>
      <c r="E2917" s="4">
        <v>42761</v>
      </c>
      <c r="F2917" s="4">
        <v>42758</v>
      </c>
      <c r="G2917" s="3">
        <f t="shared" si="90"/>
        <v>0</v>
      </c>
      <c r="H2917" s="3">
        <f t="shared" si="91"/>
        <v>1</v>
      </c>
    </row>
    <row r="2918" spans="1:8">
      <c r="A2918">
        <v>201</v>
      </c>
      <c r="B2918">
        <v>20</v>
      </c>
      <c r="C2918">
        <v>241393</v>
      </c>
      <c r="D2918" s="2">
        <v>5</v>
      </c>
      <c r="E2918" s="4">
        <v>42761</v>
      </c>
      <c r="F2918" s="4">
        <v>42758</v>
      </c>
      <c r="G2918" s="3">
        <f t="shared" si="90"/>
        <v>0</v>
      </c>
      <c r="H2918" s="3">
        <f t="shared" si="91"/>
        <v>1</v>
      </c>
    </row>
    <row r="2919" spans="1:8">
      <c r="A2919">
        <v>201</v>
      </c>
      <c r="B2919">
        <v>851</v>
      </c>
      <c r="C2919">
        <v>241394</v>
      </c>
      <c r="D2919" s="2">
        <v>5</v>
      </c>
      <c r="E2919" s="4">
        <v>42758</v>
      </c>
      <c r="F2919" s="4">
        <v>42758</v>
      </c>
      <c r="G2919" s="3">
        <f t="shared" si="90"/>
        <v>0</v>
      </c>
      <c r="H2919" s="3">
        <f t="shared" si="91"/>
        <v>1</v>
      </c>
    </row>
    <row r="2920" spans="1:8">
      <c r="A2920">
        <v>201</v>
      </c>
      <c r="B2920">
        <v>20</v>
      </c>
      <c r="C2920">
        <v>241397</v>
      </c>
      <c r="D2920" s="2">
        <v>5</v>
      </c>
      <c r="E2920" s="4">
        <v>42761</v>
      </c>
      <c r="F2920" s="4">
        <v>42758</v>
      </c>
      <c r="G2920" s="3">
        <f t="shared" si="90"/>
        <v>0</v>
      </c>
      <c r="H2920" s="3">
        <f t="shared" si="91"/>
        <v>1</v>
      </c>
    </row>
    <row r="2921" spans="1:8">
      <c r="A2921">
        <v>201</v>
      </c>
      <c r="B2921">
        <v>6</v>
      </c>
      <c r="C2921">
        <v>241400</v>
      </c>
      <c r="D2921" s="2">
        <v>5</v>
      </c>
      <c r="E2921" s="4">
        <v>42758</v>
      </c>
      <c r="F2921" s="4">
        <v>42758</v>
      </c>
      <c r="G2921" s="3">
        <f t="shared" si="90"/>
        <v>0</v>
      </c>
      <c r="H2921" s="3">
        <f t="shared" si="91"/>
        <v>1</v>
      </c>
    </row>
    <row r="2922" spans="1:8">
      <c r="A2922">
        <v>201</v>
      </c>
      <c r="B2922">
        <v>601</v>
      </c>
      <c r="C2922">
        <v>6010000006758</v>
      </c>
      <c r="D2922" s="2">
        <v>12</v>
      </c>
      <c r="E2922" s="4">
        <v>42758</v>
      </c>
      <c r="F2922" s="4">
        <v>39518</v>
      </c>
      <c r="G2922" s="3">
        <f t="shared" si="90"/>
        <v>1</v>
      </c>
      <c r="H2922" s="3">
        <f t="shared" si="91"/>
        <v>0</v>
      </c>
    </row>
    <row r="2923" spans="1:8">
      <c r="A2923">
        <v>201</v>
      </c>
      <c r="B2923">
        <v>8</v>
      </c>
      <c r="C2923">
        <v>102741</v>
      </c>
      <c r="D2923" s="2">
        <v>5</v>
      </c>
      <c r="E2923" s="4">
        <v>42758</v>
      </c>
      <c r="F2923" s="4">
        <v>41169</v>
      </c>
      <c r="G2923" s="3">
        <f t="shared" si="90"/>
        <v>1</v>
      </c>
      <c r="H2923" s="3">
        <f t="shared" si="91"/>
        <v>0</v>
      </c>
    </row>
    <row r="2924" spans="1:8">
      <c r="A2924">
        <v>201</v>
      </c>
      <c r="B2924">
        <v>12</v>
      </c>
      <c r="C2924">
        <v>93909</v>
      </c>
      <c r="D2924" s="2">
        <v>5</v>
      </c>
      <c r="E2924" s="4">
        <v>42758</v>
      </c>
      <c r="F2924" s="4">
        <v>41056</v>
      </c>
      <c r="G2924" s="3">
        <f t="shared" si="90"/>
        <v>1</v>
      </c>
      <c r="H2924" s="3">
        <f t="shared" si="91"/>
        <v>0</v>
      </c>
    </row>
    <row r="2925" spans="1:8">
      <c r="A2925">
        <v>201</v>
      </c>
      <c r="B2925">
        <v>325</v>
      </c>
      <c r="C2925">
        <v>6010000002422</v>
      </c>
      <c r="D2925" s="2">
        <v>5</v>
      </c>
      <c r="E2925" s="4">
        <v>42758</v>
      </c>
      <c r="F2925" s="4">
        <v>41249</v>
      </c>
      <c r="G2925" s="3">
        <f t="shared" si="90"/>
        <v>1</v>
      </c>
      <c r="H2925" s="3">
        <f t="shared" si="91"/>
        <v>0</v>
      </c>
    </row>
    <row r="2926" spans="1:8">
      <c r="A2926">
        <v>201</v>
      </c>
      <c r="B2926">
        <v>701</v>
      </c>
      <c r="C2926">
        <v>241405</v>
      </c>
      <c r="D2926" s="2">
        <v>5</v>
      </c>
      <c r="E2926" s="4">
        <v>42758</v>
      </c>
      <c r="F2926" s="4">
        <v>42758</v>
      </c>
      <c r="G2926" s="3">
        <f t="shared" si="90"/>
        <v>0</v>
      </c>
      <c r="H2926" s="3">
        <f t="shared" si="91"/>
        <v>1</v>
      </c>
    </row>
    <row r="2927" spans="1:8">
      <c r="A2927">
        <v>201</v>
      </c>
      <c r="B2927">
        <v>20</v>
      </c>
      <c r="C2927">
        <v>241407</v>
      </c>
      <c r="D2927" s="2">
        <v>29</v>
      </c>
      <c r="E2927" s="4">
        <v>42760</v>
      </c>
      <c r="F2927" s="4">
        <v>42758</v>
      </c>
      <c r="G2927" s="3">
        <f t="shared" si="90"/>
        <v>0</v>
      </c>
      <c r="H2927" s="3">
        <f t="shared" si="91"/>
        <v>1</v>
      </c>
    </row>
    <row r="2928" spans="1:8">
      <c r="A2928">
        <v>201</v>
      </c>
      <c r="B2928">
        <v>851</v>
      </c>
      <c r="C2928">
        <v>241408</v>
      </c>
      <c r="D2928" s="2">
        <v>5</v>
      </c>
      <c r="E2928" s="4">
        <v>42758</v>
      </c>
      <c r="F2928" s="4">
        <v>42758</v>
      </c>
      <c r="G2928" s="3">
        <f t="shared" si="90"/>
        <v>0</v>
      </c>
      <c r="H2928" s="3">
        <f t="shared" si="91"/>
        <v>1</v>
      </c>
    </row>
    <row r="2929" spans="1:8">
      <c r="A2929">
        <v>201</v>
      </c>
      <c r="B2929">
        <v>30</v>
      </c>
      <c r="C2929">
        <v>165465</v>
      </c>
      <c r="D2929" s="2">
        <v>14</v>
      </c>
      <c r="E2929" s="4">
        <v>42758</v>
      </c>
      <c r="F2929" s="4">
        <v>42670</v>
      </c>
      <c r="G2929" s="3">
        <f t="shared" si="90"/>
        <v>1</v>
      </c>
      <c r="H2929" s="3">
        <f t="shared" si="91"/>
        <v>0</v>
      </c>
    </row>
    <row r="2930" spans="1:8">
      <c r="A2930">
        <v>201</v>
      </c>
      <c r="B2930">
        <v>201</v>
      </c>
      <c r="C2930">
        <v>241413</v>
      </c>
      <c r="D2930" s="2">
        <v>5</v>
      </c>
      <c r="E2930" s="4">
        <v>42758</v>
      </c>
      <c r="F2930" s="4">
        <v>42758</v>
      </c>
      <c r="G2930" s="3">
        <f t="shared" si="90"/>
        <v>0</v>
      </c>
      <c r="H2930" s="3">
        <f t="shared" si="91"/>
        <v>1</v>
      </c>
    </row>
    <row r="2931" spans="1:8">
      <c r="A2931">
        <v>201</v>
      </c>
      <c r="B2931">
        <v>201</v>
      </c>
      <c r="C2931">
        <v>241424</v>
      </c>
      <c r="D2931" s="2">
        <v>5</v>
      </c>
      <c r="E2931" s="4">
        <v>42758</v>
      </c>
      <c r="F2931" s="4">
        <v>42758</v>
      </c>
      <c r="G2931" s="3">
        <f t="shared" si="90"/>
        <v>0</v>
      </c>
      <c r="H2931" s="3">
        <f t="shared" si="91"/>
        <v>1</v>
      </c>
    </row>
    <row r="2932" spans="1:8">
      <c r="A2932">
        <v>201</v>
      </c>
      <c r="B2932">
        <v>4</v>
      </c>
      <c r="C2932">
        <v>241428</v>
      </c>
      <c r="D2932" s="2">
        <v>23</v>
      </c>
      <c r="E2932" s="4">
        <v>42758</v>
      </c>
      <c r="F2932" s="4">
        <v>42758</v>
      </c>
      <c r="G2932" s="3">
        <f t="shared" si="90"/>
        <v>0</v>
      </c>
      <c r="H2932" s="3">
        <f t="shared" si="91"/>
        <v>1</v>
      </c>
    </row>
    <row r="2933" spans="1:8">
      <c r="A2933">
        <v>201</v>
      </c>
      <c r="B2933">
        <v>360</v>
      </c>
      <c r="C2933">
        <v>241429</v>
      </c>
      <c r="D2933" s="2">
        <v>5</v>
      </c>
      <c r="E2933" s="4">
        <v>42758</v>
      </c>
      <c r="F2933" s="4">
        <v>42758</v>
      </c>
      <c r="G2933" s="3">
        <f t="shared" si="90"/>
        <v>0</v>
      </c>
      <c r="H2933" s="3">
        <f t="shared" si="91"/>
        <v>1</v>
      </c>
    </row>
    <row r="2934" spans="1:8">
      <c r="A2934">
        <v>201</v>
      </c>
      <c r="B2934">
        <v>3</v>
      </c>
      <c r="C2934">
        <v>241431</v>
      </c>
      <c r="D2934" s="2">
        <v>5</v>
      </c>
      <c r="E2934" s="4">
        <v>42758</v>
      </c>
      <c r="F2934" s="4">
        <v>42758</v>
      </c>
      <c r="G2934" s="3">
        <f t="shared" si="90"/>
        <v>0</v>
      </c>
      <c r="H2934" s="3">
        <f t="shared" si="91"/>
        <v>1</v>
      </c>
    </row>
    <row r="2935" spans="1:8">
      <c r="A2935">
        <v>201</v>
      </c>
      <c r="B2935">
        <v>25</v>
      </c>
      <c r="C2935">
        <v>241436</v>
      </c>
      <c r="D2935" s="2">
        <v>5</v>
      </c>
      <c r="E2935" s="4">
        <v>42758</v>
      </c>
      <c r="F2935" s="4">
        <v>42758</v>
      </c>
      <c r="G2935" s="3">
        <f t="shared" si="90"/>
        <v>0</v>
      </c>
      <c r="H2935" s="3">
        <f t="shared" si="91"/>
        <v>1</v>
      </c>
    </row>
    <row r="2936" spans="1:8">
      <c r="A2936">
        <v>201</v>
      </c>
      <c r="B2936">
        <v>11</v>
      </c>
      <c r="C2936">
        <v>53484</v>
      </c>
      <c r="D2936" s="2">
        <v>5</v>
      </c>
      <c r="E2936" s="4">
        <v>42758</v>
      </c>
      <c r="F2936" s="4">
        <v>42758</v>
      </c>
      <c r="G2936" s="3">
        <f t="shared" si="90"/>
        <v>0</v>
      </c>
      <c r="H2936" s="3">
        <f t="shared" si="91"/>
        <v>1</v>
      </c>
    </row>
    <row r="2937" spans="1:8">
      <c r="A2937">
        <v>201</v>
      </c>
      <c r="B2937">
        <v>601</v>
      </c>
      <c r="C2937">
        <v>6010000005167</v>
      </c>
      <c r="D2937" s="2">
        <v>12</v>
      </c>
      <c r="E2937" s="4">
        <v>42758</v>
      </c>
      <c r="F2937" s="4">
        <v>39330</v>
      </c>
      <c r="G2937" s="3">
        <f t="shared" si="90"/>
        <v>1</v>
      </c>
      <c r="H2937" s="3">
        <f t="shared" si="91"/>
        <v>0</v>
      </c>
    </row>
    <row r="2938" spans="1:8">
      <c r="A2938">
        <v>201</v>
      </c>
      <c r="B2938">
        <v>105</v>
      </c>
      <c r="C2938">
        <v>241446</v>
      </c>
      <c r="D2938" s="2">
        <v>5</v>
      </c>
      <c r="E2938" s="4">
        <v>42758</v>
      </c>
      <c r="F2938" s="4">
        <v>42758</v>
      </c>
      <c r="G2938" s="3">
        <f t="shared" si="90"/>
        <v>0</v>
      </c>
      <c r="H2938" s="3">
        <f t="shared" si="91"/>
        <v>1</v>
      </c>
    </row>
    <row r="2939" spans="1:8">
      <c r="A2939">
        <v>201</v>
      </c>
      <c r="B2939">
        <v>105</v>
      </c>
      <c r="C2939">
        <v>241450</v>
      </c>
      <c r="D2939" s="2">
        <v>5</v>
      </c>
      <c r="E2939" s="4">
        <v>42758</v>
      </c>
      <c r="F2939" s="4">
        <v>42758</v>
      </c>
      <c r="G2939" s="3">
        <f t="shared" si="90"/>
        <v>0</v>
      </c>
      <c r="H2939" s="3">
        <f t="shared" si="91"/>
        <v>1</v>
      </c>
    </row>
    <row r="2940" spans="1:8">
      <c r="A2940">
        <v>201</v>
      </c>
      <c r="B2940">
        <v>502</v>
      </c>
      <c r="C2940">
        <v>241456</v>
      </c>
      <c r="D2940" s="2">
        <v>5</v>
      </c>
      <c r="E2940" s="4">
        <v>42758</v>
      </c>
      <c r="F2940" s="4">
        <v>42758</v>
      </c>
      <c r="G2940" s="3">
        <f t="shared" si="90"/>
        <v>0</v>
      </c>
      <c r="H2940" s="3">
        <f t="shared" si="91"/>
        <v>1</v>
      </c>
    </row>
    <row r="2941" spans="1:8">
      <c r="A2941">
        <v>201</v>
      </c>
      <c r="B2941">
        <v>31</v>
      </c>
      <c r="C2941">
        <v>241460</v>
      </c>
      <c r="D2941" s="2">
        <v>5</v>
      </c>
      <c r="E2941" s="4">
        <v>42759</v>
      </c>
      <c r="F2941" s="4">
        <v>42758</v>
      </c>
      <c r="G2941" s="3">
        <f t="shared" si="90"/>
        <v>0</v>
      </c>
      <c r="H2941" s="3">
        <f t="shared" si="91"/>
        <v>1</v>
      </c>
    </row>
    <row r="2942" spans="1:8">
      <c r="A2942">
        <v>201</v>
      </c>
      <c r="B2942">
        <v>301</v>
      </c>
      <c r="C2942">
        <v>241463</v>
      </c>
      <c r="D2942" s="2">
        <v>5</v>
      </c>
      <c r="E2942" s="4">
        <v>42758</v>
      </c>
      <c r="F2942" s="4">
        <v>42758</v>
      </c>
      <c r="G2942" s="3">
        <f t="shared" si="90"/>
        <v>0</v>
      </c>
      <c r="H2942" s="3">
        <f t="shared" si="91"/>
        <v>1</v>
      </c>
    </row>
    <row r="2943" spans="1:8">
      <c r="A2943">
        <v>201</v>
      </c>
      <c r="B2943">
        <v>110</v>
      </c>
      <c r="C2943">
        <v>241467</v>
      </c>
      <c r="D2943" s="2">
        <v>5</v>
      </c>
      <c r="E2943" s="4">
        <v>42758</v>
      </c>
      <c r="F2943" s="4">
        <v>42758</v>
      </c>
      <c r="G2943" s="3">
        <f t="shared" si="90"/>
        <v>0</v>
      </c>
      <c r="H2943" s="3">
        <f t="shared" si="91"/>
        <v>1</v>
      </c>
    </row>
    <row r="2944" spans="1:8">
      <c r="A2944">
        <v>201</v>
      </c>
      <c r="B2944">
        <v>4</v>
      </c>
      <c r="C2944">
        <v>241468</v>
      </c>
      <c r="D2944" s="2">
        <v>5</v>
      </c>
      <c r="E2944" s="4">
        <v>42758</v>
      </c>
      <c r="F2944" s="4">
        <v>42758</v>
      </c>
      <c r="G2944" s="3">
        <f t="shared" si="90"/>
        <v>0</v>
      </c>
      <c r="H2944" s="3">
        <f t="shared" si="91"/>
        <v>1</v>
      </c>
    </row>
    <row r="2945" spans="1:8">
      <c r="A2945">
        <v>201</v>
      </c>
      <c r="B2945">
        <v>105</v>
      </c>
      <c r="C2945">
        <v>241469</v>
      </c>
      <c r="D2945" s="2">
        <v>5</v>
      </c>
      <c r="E2945" s="4">
        <v>42758</v>
      </c>
      <c r="F2945" s="4">
        <v>42758</v>
      </c>
      <c r="G2945" s="3">
        <f t="shared" si="90"/>
        <v>0</v>
      </c>
      <c r="H2945" s="3">
        <f t="shared" si="91"/>
        <v>1</v>
      </c>
    </row>
    <row r="2946" spans="1:8">
      <c r="A2946">
        <v>201</v>
      </c>
      <c r="B2946">
        <v>802</v>
      </c>
      <c r="C2946">
        <v>241472</v>
      </c>
      <c r="D2946" s="2">
        <v>5</v>
      </c>
      <c r="E2946" s="4">
        <v>42758</v>
      </c>
      <c r="F2946" s="4">
        <v>42758</v>
      </c>
      <c r="G2946" s="3">
        <f t="shared" ref="G2946:G3009" si="92">IF(E2946&gt;=DATE(2017,1,1),IF(F2946&lt;DATE(2017,1,1),1,0),0)</f>
        <v>0</v>
      </c>
      <c r="H2946" s="3">
        <f t="shared" ref="H2946:H3009" si="93">IF(F2946&gt;=DATE(2017,1,1),IF(D2946&lt;&gt;"",1,0),0)</f>
        <v>1</v>
      </c>
    </row>
    <row r="2947" spans="1:8">
      <c r="A2947">
        <v>201</v>
      </c>
      <c r="B2947">
        <v>225</v>
      </c>
      <c r="C2947">
        <v>241473</v>
      </c>
      <c r="D2947" s="2">
        <v>5</v>
      </c>
      <c r="E2947" s="4">
        <v>42758</v>
      </c>
      <c r="F2947" s="4">
        <v>42758</v>
      </c>
      <c r="G2947" s="3">
        <f t="shared" si="92"/>
        <v>0</v>
      </c>
      <c r="H2947" s="3">
        <f t="shared" si="93"/>
        <v>1</v>
      </c>
    </row>
    <row r="2948" spans="1:8">
      <c r="A2948">
        <v>201</v>
      </c>
      <c r="B2948">
        <v>802</v>
      </c>
      <c r="C2948">
        <v>241476</v>
      </c>
      <c r="D2948" s="2">
        <v>5</v>
      </c>
      <c r="E2948" s="4">
        <v>42758</v>
      </c>
      <c r="F2948" s="4">
        <v>42758</v>
      </c>
      <c r="G2948" s="3">
        <f t="shared" si="92"/>
        <v>0</v>
      </c>
      <c r="H2948" s="3">
        <f t="shared" si="93"/>
        <v>1</v>
      </c>
    </row>
    <row r="2949" spans="1:8">
      <c r="A2949">
        <v>201</v>
      </c>
      <c r="B2949">
        <v>503</v>
      </c>
      <c r="C2949">
        <v>241478</v>
      </c>
      <c r="D2949" s="2">
        <v>5</v>
      </c>
      <c r="E2949" s="4">
        <v>42758</v>
      </c>
      <c r="F2949" s="4">
        <v>42758</v>
      </c>
      <c r="G2949" s="3">
        <f t="shared" si="92"/>
        <v>0</v>
      </c>
      <c r="H2949" s="3">
        <f t="shared" si="93"/>
        <v>1</v>
      </c>
    </row>
    <row r="2950" spans="1:8">
      <c r="A2950">
        <v>201</v>
      </c>
      <c r="B2950">
        <v>103</v>
      </c>
      <c r="C2950">
        <v>241480</v>
      </c>
      <c r="D2950" s="2">
        <v>5</v>
      </c>
      <c r="E2950" s="4">
        <v>42758</v>
      </c>
      <c r="F2950" s="4">
        <v>42758</v>
      </c>
      <c r="G2950" s="3">
        <f t="shared" si="92"/>
        <v>0</v>
      </c>
      <c r="H2950" s="3">
        <f t="shared" si="93"/>
        <v>1</v>
      </c>
    </row>
    <row r="2951" spans="1:8">
      <c r="A2951">
        <v>201</v>
      </c>
      <c r="B2951">
        <v>4</v>
      </c>
      <c r="C2951">
        <v>241481</v>
      </c>
      <c r="D2951" s="2">
        <v>5</v>
      </c>
      <c r="E2951" s="4">
        <v>42758</v>
      </c>
      <c r="F2951" s="4">
        <v>42758</v>
      </c>
      <c r="G2951" s="3">
        <f t="shared" si="92"/>
        <v>0</v>
      </c>
      <c r="H2951" s="3">
        <f t="shared" si="93"/>
        <v>1</v>
      </c>
    </row>
    <row r="2952" spans="1:8">
      <c r="A2952">
        <v>201</v>
      </c>
      <c r="B2952">
        <v>501</v>
      </c>
      <c r="C2952">
        <v>241482</v>
      </c>
      <c r="D2952" s="2">
        <v>5</v>
      </c>
      <c r="E2952" s="4">
        <v>42758</v>
      </c>
      <c r="F2952" s="4">
        <v>42758</v>
      </c>
      <c r="G2952" s="3">
        <f t="shared" si="92"/>
        <v>0</v>
      </c>
      <c r="H2952" s="3">
        <f t="shared" si="93"/>
        <v>1</v>
      </c>
    </row>
    <row r="2953" spans="1:8">
      <c r="A2953">
        <v>201</v>
      </c>
      <c r="B2953">
        <v>601</v>
      </c>
      <c r="C2953">
        <v>6010000003983</v>
      </c>
      <c r="D2953" s="2">
        <v>15</v>
      </c>
      <c r="E2953" s="4">
        <v>42759</v>
      </c>
      <c r="F2953" s="4">
        <v>39198</v>
      </c>
      <c r="G2953" s="3">
        <f t="shared" si="92"/>
        <v>1</v>
      </c>
      <c r="H2953" s="3">
        <f t="shared" si="93"/>
        <v>0</v>
      </c>
    </row>
    <row r="2954" spans="1:8">
      <c r="A2954">
        <v>201</v>
      </c>
      <c r="B2954">
        <v>302</v>
      </c>
      <c r="C2954">
        <v>3020000005007</v>
      </c>
      <c r="D2954" s="2">
        <v>8</v>
      </c>
      <c r="E2954" s="4">
        <v>42758</v>
      </c>
      <c r="F2954" s="4">
        <v>39735</v>
      </c>
      <c r="G2954" s="3">
        <f t="shared" si="92"/>
        <v>1</v>
      </c>
      <c r="H2954" s="3">
        <f t="shared" si="93"/>
        <v>0</v>
      </c>
    </row>
    <row r="2955" spans="1:8">
      <c r="A2955">
        <v>201</v>
      </c>
      <c r="B2955">
        <v>302</v>
      </c>
      <c r="C2955">
        <v>3020000004143</v>
      </c>
      <c r="D2955" s="2">
        <v>8</v>
      </c>
      <c r="E2955" s="4">
        <v>42758</v>
      </c>
      <c r="F2955" s="4">
        <v>39593</v>
      </c>
      <c r="G2955" s="3">
        <f t="shared" si="92"/>
        <v>1</v>
      </c>
      <c r="H2955" s="3">
        <f t="shared" si="93"/>
        <v>0</v>
      </c>
    </row>
    <row r="2956" spans="1:8">
      <c r="A2956">
        <v>201</v>
      </c>
      <c r="B2956">
        <v>14</v>
      </c>
      <c r="C2956">
        <v>241488</v>
      </c>
      <c r="D2956" s="2">
        <v>5</v>
      </c>
      <c r="E2956" s="4">
        <v>42758</v>
      </c>
      <c r="F2956" s="4">
        <v>42758</v>
      </c>
      <c r="G2956" s="3">
        <f t="shared" si="92"/>
        <v>0</v>
      </c>
      <c r="H2956" s="3">
        <f t="shared" si="93"/>
        <v>1</v>
      </c>
    </row>
    <row r="2957" spans="1:8">
      <c r="A2957">
        <v>201</v>
      </c>
      <c r="B2957">
        <v>20</v>
      </c>
      <c r="C2957">
        <v>241490</v>
      </c>
      <c r="D2957" s="2">
        <v>5</v>
      </c>
      <c r="E2957" s="4">
        <v>42761</v>
      </c>
      <c r="F2957" s="4">
        <v>42758</v>
      </c>
      <c r="G2957" s="3">
        <f t="shared" si="92"/>
        <v>0</v>
      </c>
      <c r="H2957" s="3">
        <f t="shared" si="93"/>
        <v>1</v>
      </c>
    </row>
    <row r="2958" spans="1:8">
      <c r="A2958">
        <v>201</v>
      </c>
      <c r="B2958">
        <v>261</v>
      </c>
      <c r="C2958">
        <v>2010000005844</v>
      </c>
      <c r="D2958" s="2">
        <v>5</v>
      </c>
      <c r="E2958" s="4">
        <v>42758</v>
      </c>
      <c r="F2958" s="4">
        <v>42758</v>
      </c>
      <c r="G2958" s="3">
        <f t="shared" si="92"/>
        <v>0</v>
      </c>
      <c r="H2958" s="3">
        <f t="shared" si="93"/>
        <v>1</v>
      </c>
    </row>
    <row r="2959" spans="1:8">
      <c r="A2959">
        <v>201</v>
      </c>
      <c r="B2959">
        <v>301</v>
      </c>
      <c r="C2959">
        <v>3010000008260</v>
      </c>
      <c r="D2959" s="2">
        <v>5</v>
      </c>
      <c r="E2959" s="4">
        <v>42759</v>
      </c>
      <c r="F2959" s="4">
        <v>39474</v>
      </c>
      <c r="G2959" s="3">
        <f t="shared" si="92"/>
        <v>1</v>
      </c>
      <c r="H2959" s="3">
        <f t="shared" si="93"/>
        <v>0</v>
      </c>
    </row>
    <row r="2960" spans="1:8">
      <c r="A2960">
        <v>201</v>
      </c>
      <c r="B2960">
        <v>351</v>
      </c>
      <c r="C2960">
        <v>241492</v>
      </c>
      <c r="D2960" s="2">
        <v>5</v>
      </c>
      <c r="E2960" s="4">
        <v>42759</v>
      </c>
      <c r="F2960" s="4">
        <v>42759</v>
      </c>
      <c r="G2960" s="3">
        <f t="shared" si="92"/>
        <v>0</v>
      </c>
      <c r="H2960" s="3">
        <f t="shared" si="93"/>
        <v>1</v>
      </c>
    </row>
    <row r="2961" spans="1:8">
      <c r="A2961">
        <v>201</v>
      </c>
      <c r="B2961">
        <v>803</v>
      </c>
      <c r="C2961">
        <v>241493</v>
      </c>
      <c r="D2961" s="2">
        <v>5</v>
      </c>
      <c r="E2961" s="4">
        <v>42759</v>
      </c>
      <c r="F2961" s="4">
        <v>42759</v>
      </c>
      <c r="G2961" s="3">
        <f t="shared" si="92"/>
        <v>0</v>
      </c>
      <c r="H2961" s="3">
        <f t="shared" si="93"/>
        <v>1</v>
      </c>
    </row>
    <row r="2962" spans="1:8">
      <c r="A2962">
        <v>201</v>
      </c>
      <c r="B2962">
        <v>502</v>
      </c>
      <c r="C2962">
        <v>241502</v>
      </c>
      <c r="D2962" s="2">
        <v>5</v>
      </c>
      <c r="E2962" s="4">
        <v>42766</v>
      </c>
      <c r="F2962" s="4">
        <v>42759</v>
      </c>
      <c r="G2962" s="3">
        <f t="shared" si="92"/>
        <v>0</v>
      </c>
      <c r="H2962" s="3">
        <f t="shared" si="93"/>
        <v>1</v>
      </c>
    </row>
    <row r="2963" spans="1:8">
      <c r="A2963">
        <v>201</v>
      </c>
      <c r="B2963">
        <v>110</v>
      </c>
      <c r="C2963">
        <v>241504</v>
      </c>
      <c r="D2963" s="2">
        <v>5</v>
      </c>
      <c r="E2963" s="4">
        <v>42759</v>
      </c>
      <c r="F2963" s="4">
        <v>42759</v>
      </c>
      <c r="G2963" s="3">
        <f t="shared" si="92"/>
        <v>0</v>
      </c>
      <c r="H2963" s="3">
        <f t="shared" si="93"/>
        <v>1</v>
      </c>
    </row>
    <row r="2964" spans="1:8">
      <c r="A2964">
        <v>201</v>
      </c>
      <c r="B2964">
        <v>11</v>
      </c>
      <c r="C2964">
        <v>110000001627</v>
      </c>
      <c r="D2964" s="2">
        <v>21</v>
      </c>
      <c r="E2964" s="4">
        <v>42765</v>
      </c>
      <c r="F2964" s="4">
        <v>39331</v>
      </c>
      <c r="G2964" s="3">
        <f t="shared" si="92"/>
        <v>1</v>
      </c>
      <c r="H2964" s="3">
        <f t="shared" si="93"/>
        <v>0</v>
      </c>
    </row>
    <row r="2965" spans="1:8">
      <c r="A2965">
        <v>201</v>
      </c>
      <c r="B2965">
        <v>351</v>
      </c>
      <c r="C2965">
        <v>241506</v>
      </c>
      <c r="D2965" s="2">
        <v>5</v>
      </c>
      <c r="E2965" s="4">
        <v>42759</v>
      </c>
      <c r="F2965" s="4">
        <v>42759</v>
      </c>
      <c r="G2965" s="3">
        <f t="shared" si="92"/>
        <v>0</v>
      </c>
      <c r="H2965" s="3">
        <f t="shared" si="93"/>
        <v>1</v>
      </c>
    </row>
    <row r="2966" spans="1:8">
      <c r="A2966">
        <v>201</v>
      </c>
      <c r="B2966">
        <v>27</v>
      </c>
      <c r="C2966">
        <v>270000001474</v>
      </c>
      <c r="D2966" s="2">
        <v>5</v>
      </c>
      <c r="E2966" s="4">
        <v>42759</v>
      </c>
      <c r="F2966" s="4">
        <v>39916</v>
      </c>
      <c r="G2966" s="3">
        <f t="shared" si="92"/>
        <v>1</v>
      </c>
      <c r="H2966" s="3">
        <f t="shared" si="93"/>
        <v>0</v>
      </c>
    </row>
    <row r="2967" spans="1:8">
      <c r="A2967">
        <v>201</v>
      </c>
      <c r="B2967">
        <v>502</v>
      </c>
      <c r="C2967">
        <v>241509</v>
      </c>
      <c r="D2967" s="2">
        <v>5</v>
      </c>
      <c r="E2967" s="4">
        <v>42759</v>
      </c>
      <c r="F2967" s="4">
        <v>42759</v>
      </c>
      <c r="G2967" s="3">
        <f t="shared" si="92"/>
        <v>0</v>
      </c>
      <c r="H2967" s="3">
        <f t="shared" si="93"/>
        <v>1</v>
      </c>
    </row>
    <row r="2968" spans="1:8">
      <c r="A2968">
        <v>201</v>
      </c>
      <c r="B2968">
        <v>6</v>
      </c>
      <c r="C2968">
        <v>241510</v>
      </c>
      <c r="D2968" s="2">
        <v>5</v>
      </c>
      <c r="E2968" s="4">
        <v>42759</v>
      </c>
      <c r="F2968" s="4">
        <v>42759</v>
      </c>
      <c r="G2968" s="3">
        <f t="shared" si="92"/>
        <v>0</v>
      </c>
      <c r="H2968" s="3">
        <f t="shared" si="93"/>
        <v>1</v>
      </c>
    </row>
    <row r="2969" spans="1:8">
      <c r="A2969">
        <v>201</v>
      </c>
      <c r="B2969">
        <v>325</v>
      </c>
      <c r="C2969">
        <v>241513</v>
      </c>
      <c r="D2969" s="2">
        <v>5</v>
      </c>
      <c r="E2969" s="4">
        <v>42759</v>
      </c>
      <c r="F2969" s="4">
        <v>42759</v>
      </c>
      <c r="G2969" s="3">
        <f t="shared" si="92"/>
        <v>0</v>
      </c>
      <c r="H2969" s="3">
        <f t="shared" si="93"/>
        <v>1</v>
      </c>
    </row>
    <row r="2970" spans="1:8">
      <c r="A2970">
        <v>201</v>
      </c>
      <c r="B2970">
        <v>503</v>
      </c>
      <c r="C2970">
        <v>241520</v>
      </c>
      <c r="D2970" s="2">
        <v>5</v>
      </c>
      <c r="E2970" s="4">
        <v>42759</v>
      </c>
      <c r="F2970" s="4">
        <v>42759</v>
      </c>
      <c r="G2970" s="3">
        <f t="shared" si="92"/>
        <v>0</v>
      </c>
      <c r="H2970" s="3">
        <f t="shared" si="93"/>
        <v>1</v>
      </c>
    </row>
    <row r="2971" spans="1:8">
      <c r="A2971">
        <v>201</v>
      </c>
      <c r="B2971">
        <v>351</v>
      </c>
      <c r="C2971">
        <v>241528</v>
      </c>
      <c r="D2971" s="2">
        <v>5</v>
      </c>
      <c r="E2971" s="4">
        <v>42759</v>
      </c>
      <c r="F2971" s="4">
        <v>42759</v>
      </c>
      <c r="G2971" s="3">
        <f t="shared" si="92"/>
        <v>0</v>
      </c>
      <c r="H2971" s="3">
        <f t="shared" si="93"/>
        <v>1</v>
      </c>
    </row>
    <row r="2972" spans="1:8">
      <c r="A2972">
        <v>201</v>
      </c>
      <c r="B2972">
        <v>503</v>
      </c>
      <c r="C2972">
        <v>240721</v>
      </c>
      <c r="D2972" s="2">
        <v>5</v>
      </c>
      <c r="E2972" s="4">
        <v>42759</v>
      </c>
      <c r="F2972" s="4">
        <v>42759</v>
      </c>
      <c r="G2972" s="3">
        <f t="shared" si="92"/>
        <v>0</v>
      </c>
      <c r="H2972" s="3">
        <f t="shared" si="93"/>
        <v>1</v>
      </c>
    </row>
    <row r="2973" spans="1:8">
      <c r="A2973">
        <v>201</v>
      </c>
      <c r="B2973">
        <v>110</v>
      </c>
      <c r="C2973">
        <v>241531</v>
      </c>
      <c r="D2973" s="2">
        <v>5</v>
      </c>
      <c r="E2973" s="4">
        <v>42759</v>
      </c>
      <c r="F2973" s="4">
        <v>42759</v>
      </c>
      <c r="G2973" s="3">
        <f t="shared" si="92"/>
        <v>0</v>
      </c>
      <c r="H2973" s="3">
        <f t="shared" si="93"/>
        <v>1</v>
      </c>
    </row>
    <row r="2974" spans="1:8">
      <c r="A2974">
        <v>201</v>
      </c>
      <c r="B2974">
        <v>106</v>
      </c>
      <c r="C2974">
        <v>241532</v>
      </c>
      <c r="D2974" s="2">
        <v>18</v>
      </c>
      <c r="E2974" s="4">
        <v>42759</v>
      </c>
      <c r="F2974" s="4">
        <v>42759</v>
      </c>
      <c r="G2974" s="3">
        <f t="shared" si="92"/>
        <v>0</v>
      </c>
      <c r="H2974" s="3">
        <f t="shared" si="93"/>
        <v>1</v>
      </c>
    </row>
    <row r="2975" spans="1:8">
      <c r="A2975">
        <v>201</v>
      </c>
      <c r="B2975">
        <v>10</v>
      </c>
      <c r="C2975">
        <v>114977</v>
      </c>
      <c r="D2975" s="2">
        <v>5</v>
      </c>
      <c r="E2975" s="4">
        <v>42759</v>
      </c>
      <c r="F2975" s="4">
        <v>42738</v>
      </c>
      <c r="G2975" s="3">
        <f t="shared" si="92"/>
        <v>0</v>
      </c>
      <c r="H2975" s="3">
        <f t="shared" si="93"/>
        <v>1</v>
      </c>
    </row>
    <row r="2976" spans="1:8">
      <c r="A2976">
        <v>201</v>
      </c>
      <c r="B2976">
        <v>101</v>
      </c>
      <c r="C2976">
        <v>241536</v>
      </c>
      <c r="D2976" s="2">
        <v>5</v>
      </c>
      <c r="E2976" s="4">
        <v>42759</v>
      </c>
      <c r="F2976" s="4">
        <v>42759</v>
      </c>
      <c r="G2976" s="3">
        <f t="shared" si="92"/>
        <v>0</v>
      </c>
      <c r="H2976" s="3">
        <f t="shared" si="93"/>
        <v>1</v>
      </c>
    </row>
    <row r="2977" spans="1:8">
      <c r="A2977">
        <v>201</v>
      </c>
      <c r="B2977">
        <v>21</v>
      </c>
      <c r="C2977">
        <v>241538</v>
      </c>
      <c r="D2977" s="2">
        <v>5</v>
      </c>
      <c r="E2977" s="4">
        <v>42759</v>
      </c>
      <c r="F2977" s="4">
        <v>42759</v>
      </c>
      <c r="G2977" s="3">
        <f t="shared" si="92"/>
        <v>0</v>
      </c>
      <c r="H2977" s="3">
        <f t="shared" si="93"/>
        <v>1</v>
      </c>
    </row>
    <row r="2978" spans="1:8">
      <c r="A2978">
        <v>201</v>
      </c>
      <c r="B2978">
        <v>4</v>
      </c>
      <c r="C2978">
        <v>40000000841</v>
      </c>
      <c r="D2978" s="2">
        <v>8</v>
      </c>
      <c r="E2978" s="4">
        <v>42759</v>
      </c>
      <c r="F2978" s="4">
        <v>42759</v>
      </c>
      <c r="G2978" s="3">
        <f t="shared" si="92"/>
        <v>0</v>
      </c>
      <c r="H2978" s="3">
        <f t="shared" si="93"/>
        <v>1</v>
      </c>
    </row>
    <row r="2979" spans="1:8">
      <c r="A2979">
        <v>201</v>
      </c>
      <c r="B2979">
        <v>2</v>
      </c>
      <c r="C2979">
        <v>503187</v>
      </c>
      <c r="D2979" s="2">
        <v>15</v>
      </c>
      <c r="E2979" s="4">
        <v>42759</v>
      </c>
      <c r="F2979" s="4">
        <v>38878</v>
      </c>
      <c r="G2979" s="3">
        <f t="shared" si="92"/>
        <v>1</v>
      </c>
      <c r="H2979" s="3">
        <f t="shared" si="93"/>
        <v>0</v>
      </c>
    </row>
    <row r="2980" spans="1:8">
      <c r="A2980">
        <v>201</v>
      </c>
      <c r="B2980">
        <v>401</v>
      </c>
      <c r="C2980">
        <v>241546</v>
      </c>
      <c r="D2980" s="2">
        <v>5</v>
      </c>
      <c r="E2980" s="4">
        <v>42759</v>
      </c>
      <c r="F2980" s="4">
        <v>42759</v>
      </c>
      <c r="G2980" s="3">
        <f t="shared" si="92"/>
        <v>0</v>
      </c>
      <c r="H2980" s="3">
        <f t="shared" si="93"/>
        <v>1</v>
      </c>
    </row>
    <row r="2981" spans="1:8">
      <c r="A2981">
        <v>201</v>
      </c>
      <c r="B2981">
        <v>376</v>
      </c>
      <c r="C2981">
        <v>241551</v>
      </c>
      <c r="D2981" s="2">
        <v>5</v>
      </c>
      <c r="E2981" s="4">
        <v>42760</v>
      </c>
      <c r="F2981" s="4">
        <v>42759</v>
      </c>
      <c r="G2981" s="3">
        <f t="shared" si="92"/>
        <v>0</v>
      </c>
      <c r="H2981" s="3">
        <f t="shared" si="93"/>
        <v>1</v>
      </c>
    </row>
    <row r="2982" spans="1:8">
      <c r="A2982">
        <v>201</v>
      </c>
      <c r="B2982">
        <v>4</v>
      </c>
      <c r="C2982">
        <v>241552</v>
      </c>
      <c r="D2982" s="2">
        <v>8</v>
      </c>
      <c r="E2982" s="4">
        <v>42759</v>
      </c>
      <c r="F2982" s="4">
        <v>42759</v>
      </c>
      <c r="G2982" s="3">
        <f t="shared" si="92"/>
        <v>0</v>
      </c>
      <c r="H2982" s="3">
        <f t="shared" si="93"/>
        <v>1</v>
      </c>
    </row>
    <row r="2983" spans="1:8">
      <c r="A2983">
        <v>201</v>
      </c>
      <c r="B2983">
        <v>10</v>
      </c>
      <c r="C2983">
        <v>135693</v>
      </c>
      <c r="D2983" s="2">
        <v>5</v>
      </c>
      <c r="E2983" s="4">
        <v>42759</v>
      </c>
      <c r="F2983" s="4">
        <v>41602</v>
      </c>
      <c r="G2983" s="3">
        <f t="shared" si="92"/>
        <v>1</v>
      </c>
      <c r="H2983" s="3">
        <f t="shared" si="93"/>
        <v>0</v>
      </c>
    </row>
    <row r="2984" spans="1:8">
      <c r="A2984">
        <v>201</v>
      </c>
      <c r="B2984">
        <v>501</v>
      </c>
      <c r="C2984">
        <v>241553</v>
      </c>
      <c r="D2984" s="2">
        <v>5</v>
      </c>
      <c r="E2984" s="4">
        <v>42759</v>
      </c>
      <c r="F2984" s="4">
        <v>42759</v>
      </c>
      <c r="G2984" s="3">
        <f t="shared" si="92"/>
        <v>0</v>
      </c>
      <c r="H2984" s="3">
        <f t="shared" si="93"/>
        <v>1</v>
      </c>
    </row>
    <row r="2985" spans="1:8">
      <c r="A2985">
        <v>201</v>
      </c>
      <c r="B2985">
        <v>376</v>
      </c>
      <c r="C2985">
        <v>241555</v>
      </c>
      <c r="D2985" s="2">
        <v>5</v>
      </c>
      <c r="E2985" s="4">
        <v>42760</v>
      </c>
      <c r="F2985" s="4">
        <v>42759</v>
      </c>
      <c r="G2985" s="3">
        <f t="shared" si="92"/>
        <v>0</v>
      </c>
      <c r="H2985" s="3">
        <f t="shared" si="93"/>
        <v>1</v>
      </c>
    </row>
    <row r="2986" spans="1:8">
      <c r="A2986">
        <v>201</v>
      </c>
      <c r="B2986">
        <v>351</v>
      </c>
      <c r="C2986">
        <v>241558</v>
      </c>
      <c r="D2986" s="2">
        <v>5</v>
      </c>
      <c r="E2986" s="4">
        <v>42759</v>
      </c>
      <c r="F2986" s="4">
        <v>42759</v>
      </c>
      <c r="G2986" s="3">
        <f t="shared" si="92"/>
        <v>0</v>
      </c>
      <c r="H2986" s="3">
        <f t="shared" si="93"/>
        <v>1</v>
      </c>
    </row>
    <row r="2987" spans="1:8">
      <c r="A2987">
        <v>201</v>
      </c>
      <c r="B2987">
        <v>376</v>
      </c>
      <c r="C2987">
        <v>241559</v>
      </c>
      <c r="D2987" s="2">
        <v>5</v>
      </c>
      <c r="E2987" s="4">
        <v>42760</v>
      </c>
      <c r="F2987" s="4">
        <v>42759</v>
      </c>
      <c r="G2987" s="3">
        <f t="shared" si="92"/>
        <v>0</v>
      </c>
      <c r="H2987" s="3">
        <f t="shared" si="93"/>
        <v>1</v>
      </c>
    </row>
    <row r="2988" spans="1:8">
      <c r="A2988">
        <v>201</v>
      </c>
      <c r="B2988">
        <v>251</v>
      </c>
      <c r="C2988">
        <v>25881</v>
      </c>
      <c r="D2988" s="2">
        <v>5</v>
      </c>
      <c r="E2988" s="4">
        <v>42759</v>
      </c>
      <c r="F2988" s="4">
        <v>40307</v>
      </c>
      <c r="G2988" s="3">
        <f t="shared" si="92"/>
        <v>1</v>
      </c>
      <c r="H2988" s="3">
        <f t="shared" si="93"/>
        <v>0</v>
      </c>
    </row>
    <row r="2989" spans="1:8">
      <c r="A2989">
        <v>201</v>
      </c>
      <c r="B2989">
        <v>376</v>
      </c>
      <c r="C2989">
        <v>241560</v>
      </c>
      <c r="D2989" s="2">
        <v>5</v>
      </c>
      <c r="E2989" s="4">
        <v>42760</v>
      </c>
      <c r="F2989" s="4">
        <v>42759</v>
      </c>
      <c r="G2989" s="3">
        <f t="shared" si="92"/>
        <v>0</v>
      </c>
      <c r="H2989" s="3">
        <f t="shared" si="93"/>
        <v>1</v>
      </c>
    </row>
    <row r="2990" spans="1:8">
      <c r="A2990">
        <v>201</v>
      </c>
      <c r="B2990">
        <v>201</v>
      </c>
      <c r="C2990">
        <v>241018</v>
      </c>
      <c r="D2990" s="2">
        <v>5</v>
      </c>
      <c r="E2990" s="4">
        <v>42759</v>
      </c>
      <c r="F2990" s="4">
        <v>42759</v>
      </c>
      <c r="G2990" s="3">
        <f t="shared" si="92"/>
        <v>0</v>
      </c>
      <c r="H2990" s="3">
        <f t="shared" si="93"/>
        <v>1</v>
      </c>
    </row>
    <row r="2991" spans="1:8">
      <c r="A2991">
        <v>201</v>
      </c>
      <c r="B2991">
        <v>376</v>
      </c>
      <c r="C2991">
        <v>241563</v>
      </c>
      <c r="D2991" s="2">
        <v>5</v>
      </c>
      <c r="E2991" s="4">
        <v>42760</v>
      </c>
      <c r="F2991" s="4">
        <v>42759</v>
      </c>
      <c r="G2991" s="3">
        <f t="shared" si="92"/>
        <v>0</v>
      </c>
      <c r="H2991" s="3">
        <f t="shared" si="93"/>
        <v>1</v>
      </c>
    </row>
    <row r="2992" spans="1:8">
      <c r="A2992">
        <v>201</v>
      </c>
      <c r="B2992">
        <v>20</v>
      </c>
      <c r="C2992">
        <v>61748</v>
      </c>
      <c r="D2992" s="2">
        <v>5</v>
      </c>
      <c r="E2992" s="4">
        <v>42759</v>
      </c>
      <c r="F2992" s="4">
        <v>42747</v>
      </c>
      <c r="G2992" s="3">
        <f t="shared" si="92"/>
        <v>0</v>
      </c>
      <c r="H2992" s="3">
        <f t="shared" si="93"/>
        <v>1</v>
      </c>
    </row>
    <row r="2993" spans="1:8">
      <c r="A2993">
        <v>201</v>
      </c>
      <c r="B2993">
        <v>851</v>
      </c>
      <c r="C2993">
        <v>241564</v>
      </c>
      <c r="D2993" s="2">
        <v>5</v>
      </c>
      <c r="E2993" s="4">
        <v>42759</v>
      </c>
      <c r="F2993" s="4">
        <v>42759</v>
      </c>
      <c r="G2993" s="3">
        <f t="shared" si="92"/>
        <v>0</v>
      </c>
      <c r="H2993" s="3">
        <f t="shared" si="93"/>
        <v>1</v>
      </c>
    </row>
    <row r="2994" spans="1:8">
      <c r="A2994">
        <v>201</v>
      </c>
      <c r="B2994">
        <v>110</v>
      </c>
      <c r="C2994">
        <v>120864</v>
      </c>
      <c r="D2994" s="2">
        <v>5</v>
      </c>
      <c r="E2994" s="4">
        <v>42759</v>
      </c>
      <c r="F2994" s="4">
        <v>41381</v>
      </c>
      <c r="G2994" s="3">
        <f t="shared" si="92"/>
        <v>1</v>
      </c>
      <c r="H2994" s="3">
        <f t="shared" si="93"/>
        <v>0</v>
      </c>
    </row>
    <row r="2995" spans="1:8">
      <c r="A2995">
        <v>201</v>
      </c>
      <c r="B2995">
        <v>10</v>
      </c>
      <c r="C2995">
        <v>100000000296</v>
      </c>
      <c r="D2995" s="2">
        <v>21</v>
      </c>
      <c r="E2995" s="4">
        <v>42759</v>
      </c>
      <c r="F2995" s="4">
        <v>39218</v>
      </c>
      <c r="G2995" s="3">
        <f t="shared" si="92"/>
        <v>1</v>
      </c>
      <c r="H2995" s="3">
        <f t="shared" si="93"/>
        <v>0</v>
      </c>
    </row>
    <row r="2996" spans="1:8">
      <c r="A2996">
        <v>201</v>
      </c>
      <c r="B2996">
        <v>251</v>
      </c>
      <c r="C2996">
        <v>80000005230</v>
      </c>
      <c r="D2996" s="2">
        <v>5</v>
      </c>
      <c r="E2996" s="4">
        <v>42759</v>
      </c>
      <c r="F2996" s="4">
        <v>40482</v>
      </c>
      <c r="G2996" s="3">
        <f t="shared" si="92"/>
        <v>1</v>
      </c>
      <c r="H2996" s="3">
        <f t="shared" si="93"/>
        <v>0</v>
      </c>
    </row>
    <row r="2997" spans="1:8">
      <c r="A2997">
        <v>201</v>
      </c>
      <c r="B2997">
        <v>251</v>
      </c>
      <c r="C2997">
        <v>102794</v>
      </c>
      <c r="D2997" s="2">
        <v>5</v>
      </c>
      <c r="E2997" s="4">
        <v>42759</v>
      </c>
      <c r="F2997" s="4">
        <v>41170</v>
      </c>
      <c r="G2997" s="3">
        <f t="shared" si="92"/>
        <v>1</v>
      </c>
      <c r="H2997" s="3">
        <f t="shared" si="93"/>
        <v>0</v>
      </c>
    </row>
    <row r="2998" spans="1:8">
      <c r="A2998">
        <v>201</v>
      </c>
      <c r="B2998">
        <v>110</v>
      </c>
      <c r="C2998">
        <v>98169</v>
      </c>
      <c r="D2998" s="2">
        <v>5</v>
      </c>
      <c r="E2998" s="4">
        <v>42759</v>
      </c>
      <c r="F2998" s="4">
        <v>41108</v>
      </c>
      <c r="G2998" s="3">
        <f t="shared" si="92"/>
        <v>1</v>
      </c>
      <c r="H2998" s="3">
        <f t="shared" si="93"/>
        <v>0</v>
      </c>
    </row>
    <row r="2999" spans="1:8">
      <c r="A2999">
        <v>201</v>
      </c>
      <c r="B2999">
        <v>12</v>
      </c>
      <c r="C2999">
        <v>241569</v>
      </c>
      <c r="D2999" s="2">
        <v>14</v>
      </c>
      <c r="E2999" s="4">
        <v>42759</v>
      </c>
      <c r="F2999" s="4">
        <v>42759</v>
      </c>
      <c r="G2999" s="3">
        <f t="shared" si="92"/>
        <v>0</v>
      </c>
      <c r="H2999" s="3">
        <f t="shared" si="93"/>
        <v>1</v>
      </c>
    </row>
    <row r="3000" spans="1:8">
      <c r="A3000">
        <v>201</v>
      </c>
      <c r="B3000">
        <v>110</v>
      </c>
      <c r="C3000">
        <v>241571</v>
      </c>
      <c r="D3000" s="2">
        <v>21</v>
      </c>
      <c r="E3000" s="4">
        <v>42759</v>
      </c>
      <c r="F3000" s="4">
        <v>42759</v>
      </c>
      <c r="G3000" s="3">
        <f t="shared" si="92"/>
        <v>0</v>
      </c>
      <c r="H3000" s="3">
        <f t="shared" si="93"/>
        <v>1</v>
      </c>
    </row>
    <row r="3001" spans="1:8">
      <c r="A3001">
        <v>201</v>
      </c>
      <c r="B3001">
        <v>251</v>
      </c>
      <c r="C3001">
        <v>41088</v>
      </c>
      <c r="D3001" s="2">
        <v>5</v>
      </c>
      <c r="E3001" s="4">
        <v>42759</v>
      </c>
      <c r="F3001" s="4">
        <v>40507</v>
      </c>
      <c r="G3001" s="3">
        <f t="shared" si="92"/>
        <v>1</v>
      </c>
      <c r="H3001" s="3">
        <f t="shared" si="93"/>
        <v>0</v>
      </c>
    </row>
    <row r="3002" spans="1:8">
      <c r="A3002">
        <v>201</v>
      </c>
      <c r="B3002">
        <v>110</v>
      </c>
      <c r="C3002">
        <v>121514</v>
      </c>
      <c r="D3002" s="2">
        <v>5</v>
      </c>
      <c r="E3002" s="4">
        <v>42759</v>
      </c>
      <c r="F3002" s="4">
        <v>41388</v>
      </c>
      <c r="G3002" s="3">
        <f t="shared" si="92"/>
        <v>1</v>
      </c>
      <c r="H3002" s="3">
        <f t="shared" si="93"/>
        <v>0</v>
      </c>
    </row>
    <row r="3003" spans="1:8">
      <c r="A3003">
        <v>201</v>
      </c>
      <c r="B3003">
        <v>351</v>
      </c>
      <c r="C3003">
        <v>241572</v>
      </c>
      <c r="D3003" s="2">
        <v>5</v>
      </c>
      <c r="E3003" s="4">
        <v>42759</v>
      </c>
      <c r="F3003" s="4">
        <v>42759</v>
      </c>
      <c r="G3003" s="3">
        <f t="shared" si="92"/>
        <v>0</v>
      </c>
      <c r="H3003" s="3">
        <f t="shared" si="93"/>
        <v>1</v>
      </c>
    </row>
    <row r="3004" spans="1:8">
      <c r="A3004">
        <v>201</v>
      </c>
      <c r="B3004">
        <v>15</v>
      </c>
      <c r="C3004">
        <v>504082</v>
      </c>
      <c r="D3004" s="2">
        <v>5</v>
      </c>
      <c r="E3004" s="4">
        <v>42759</v>
      </c>
      <c r="F3004" s="4">
        <v>42759</v>
      </c>
      <c r="G3004" s="3">
        <f t="shared" si="92"/>
        <v>0</v>
      </c>
      <c r="H3004" s="3">
        <f t="shared" si="93"/>
        <v>1</v>
      </c>
    </row>
    <row r="3005" spans="1:8">
      <c r="A3005">
        <v>201</v>
      </c>
      <c r="B3005">
        <v>351</v>
      </c>
      <c r="C3005">
        <v>241576</v>
      </c>
      <c r="D3005" s="2">
        <v>5</v>
      </c>
      <c r="E3005" s="4">
        <v>42759</v>
      </c>
      <c r="F3005" s="4">
        <v>42759</v>
      </c>
      <c r="G3005" s="3">
        <f t="shared" si="92"/>
        <v>0</v>
      </c>
      <c r="H3005" s="3">
        <f t="shared" si="93"/>
        <v>1</v>
      </c>
    </row>
    <row r="3006" spans="1:8">
      <c r="A3006">
        <v>201</v>
      </c>
      <c r="B3006">
        <v>110</v>
      </c>
      <c r="C3006">
        <v>241578</v>
      </c>
      <c r="D3006" s="2">
        <v>21</v>
      </c>
      <c r="E3006" s="4">
        <v>42759</v>
      </c>
      <c r="F3006" s="4">
        <v>42759</v>
      </c>
      <c r="G3006" s="3">
        <f t="shared" si="92"/>
        <v>0</v>
      </c>
      <c r="H3006" s="3">
        <f t="shared" si="93"/>
        <v>1</v>
      </c>
    </row>
    <row r="3007" spans="1:8">
      <c r="A3007">
        <v>201</v>
      </c>
      <c r="B3007">
        <v>351</v>
      </c>
      <c r="C3007">
        <v>241579</v>
      </c>
      <c r="D3007" s="2">
        <v>5</v>
      </c>
      <c r="E3007" s="4">
        <v>42759</v>
      </c>
      <c r="F3007" s="4">
        <v>42759</v>
      </c>
      <c r="G3007" s="3">
        <f t="shared" si="92"/>
        <v>0</v>
      </c>
      <c r="H3007" s="3">
        <f t="shared" si="93"/>
        <v>1</v>
      </c>
    </row>
    <row r="3008" spans="1:8">
      <c r="A3008">
        <v>201</v>
      </c>
      <c r="B3008">
        <v>251</v>
      </c>
      <c r="C3008">
        <v>60360</v>
      </c>
      <c r="D3008" s="2">
        <v>5</v>
      </c>
      <c r="E3008" s="4">
        <v>42759</v>
      </c>
      <c r="F3008" s="4">
        <v>40706</v>
      </c>
      <c r="G3008" s="3">
        <f t="shared" si="92"/>
        <v>1</v>
      </c>
      <c r="H3008" s="3">
        <f t="shared" si="93"/>
        <v>0</v>
      </c>
    </row>
    <row r="3009" spans="1:8">
      <c r="A3009">
        <v>201</v>
      </c>
      <c r="B3009">
        <v>351</v>
      </c>
      <c r="C3009">
        <v>241582</v>
      </c>
      <c r="D3009" s="2">
        <v>5</v>
      </c>
      <c r="E3009" s="4">
        <v>42759</v>
      </c>
      <c r="F3009" s="4">
        <v>42759</v>
      </c>
      <c r="G3009" s="3">
        <f t="shared" si="92"/>
        <v>0</v>
      </c>
      <c r="H3009" s="3">
        <f t="shared" si="93"/>
        <v>1</v>
      </c>
    </row>
    <row r="3010" spans="1:8">
      <c r="A3010">
        <v>201</v>
      </c>
      <c r="B3010">
        <v>5</v>
      </c>
      <c r="C3010">
        <v>241585</v>
      </c>
      <c r="D3010" s="2">
        <v>21</v>
      </c>
      <c r="E3010" s="4">
        <v>42759</v>
      </c>
      <c r="F3010" s="4">
        <v>42759</v>
      </c>
      <c r="G3010" s="3">
        <f t="shared" ref="G3010:G3073" si="94">IF(E3010&gt;=DATE(2017,1,1),IF(F3010&lt;DATE(2017,1,1),1,0),0)</f>
        <v>0</v>
      </c>
      <c r="H3010" s="3">
        <f t="shared" ref="H3010:H3073" si="95">IF(F3010&gt;=DATE(2017,1,1),IF(D3010&lt;&gt;"",1,0),0)</f>
        <v>1</v>
      </c>
    </row>
    <row r="3011" spans="1:8">
      <c r="A3011">
        <v>201</v>
      </c>
      <c r="B3011">
        <v>109</v>
      </c>
      <c r="C3011">
        <v>241588</v>
      </c>
      <c r="D3011" s="2">
        <v>5</v>
      </c>
      <c r="E3011" s="4">
        <v>42759</v>
      </c>
      <c r="F3011" s="4">
        <v>42759</v>
      </c>
      <c r="G3011" s="3">
        <f t="shared" si="94"/>
        <v>0</v>
      </c>
      <c r="H3011" s="3">
        <f t="shared" si="95"/>
        <v>1</v>
      </c>
    </row>
    <row r="3012" spans="1:8">
      <c r="A3012">
        <v>201</v>
      </c>
      <c r="B3012">
        <v>251</v>
      </c>
      <c r="C3012">
        <v>75401</v>
      </c>
      <c r="D3012" s="2">
        <v>12</v>
      </c>
      <c r="E3012" s="4">
        <v>42759</v>
      </c>
      <c r="F3012" s="4">
        <v>40861</v>
      </c>
      <c r="G3012" s="3">
        <f t="shared" si="94"/>
        <v>1</v>
      </c>
      <c r="H3012" s="3">
        <f t="shared" si="95"/>
        <v>0</v>
      </c>
    </row>
    <row r="3013" spans="1:8">
      <c r="A3013">
        <v>201</v>
      </c>
      <c r="B3013">
        <v>851</v>
      </c>
      <c r="C3013">
        <v>25984</v>
      </c>
      <c r="D3013" s="2">
        <v>5</v>
      </c>
      <c r="E3013" s="4">
        <v>42759</v>
      </c>
      <c r="F3013" s="4">
        <v>40307</v>
      </c>
      <c r="G3013" s="3">
        <f t="shared" si="94"/>
        <v>1</v>
      </c>
      <c r="H3013" s="3">
        <f t="shared" si="95"/>
        <v>0</v>
      </c>
    </row>
    <row r="3014" spans="1:8">
      <c r="A3014">
        <v>201</v>
      </c>
      <c r="B3014">
        <v>151</v>
      </c>
      <c r="C3014">
        <v>241591</v>
      </c>
      <c r="D3014" s="2">
        <v>5</v>
      </c>
      <c r="E3014" s="4">
        <v>42759</v>
      </c>
      <c r="F3014" s="4">
        <v>42759</v>
      </c>
      <c r="G3014" s="3">
        <f t="shared" si="94"/>
        <v>0</v>
      </c>
      <c r="H3014" s="3">
        <f t="shared" si="95"/>
        <v>1</v>
      </c>
    </row>
    <row r="3015" spans="1:8">
      <c r="A3015">
        <v>201</v>
      </c>
      <c r="B3015">
        <v>251</v>
      </c>
      <c r="C3015">
        <v>23453</v>
      </c>
      <c r="D3015" s="2">
        <v>5</v>
      </c>
      <c r="E3015" s="4">
        <v>42759</v>
      </c>
      <c r="F3015" s="4">
        <v>40275</v>
      </c>
      <c r="G3015" s="3">
        <f t="shared" si="94"/>
        <v>1</v>
      </c>
      <c r="H3015" s="3">
        <f t="shared" si="95"/>
        <v>0</v>
      </c>
    </row>
    <row r="3016" spans="1:8">
      <c r="A3016">
        <v>201</v>
      </c>
      <c r="B3016">
        <v>251</v>
      </c>
      <c r="C3016">
        <v>22978</v>
      </c>
      <c r="D3016" s="2">
        <v>5</v>
      </c>
      <c r="E3016" s="4">
        <v>42759</v>
      </c>
      <c r="F3016" s="4">
        <v>40268</v>
      </c>
      <c r="G3016" s="3">
        <f t="shared" si="94"/>
        <v>1</v>
      </c>
      <c r="H3016" s="3">
        <f t="shared" si="95"/>
        <v>0</v>
      </c>
    </row>
    <row r="3017" spans="1:8">
      <c r="A3017">
        <v>201</v>
      </c>
      <c r="B3017">
        <v>109</v>
      </c>
      <c r="C3017">
        <v>241594</v>
      </c>
      <c r="D3017" s="2">
        <v>5</v>
      </c>
      <c r="E3017" s="4">
        <v>42759</v>
      </c>
      <c r="F3017" s="4">
        <v>42759</v>
      </c>
      <c r="G3017" s="3">
        <f t="shared" si="94"/>
        <v>0</v>
      </c>
      <c r="H3017" s="3">
        <f t="shared" si="95"/>
        <v>1</v>
      </c>
    </row>
    <row r="3018" spans="1:8">
      <c r="A3018">
        <v>201</v>
      </c>
      <c r="B3018">
        <v>101</v>
      </c>
      <c r="C3018">
        <v>241595</v>
      </c>
      <c r="D3018" s="2">
        <v>5</v>
      </c>
      <c r="E3018" s="4">
        <v>42759</v>
      </c>
      <c r="F3018" s="4">
        <v>42759</v>
      </c>
      <c r="G3018" s="3">
        <f t="shared" si="94"/>
        <v>0</v>
      </c>
      <c r="H3018" s="3">
        <f t="shared" si="95"/>
        <v>1</v>
      </c>
    </row>
    <row r="3019" spans="1:8">
      <c r="A3019">
        <v>201</v>
      </c>
      <c r="B3019">
        <v>6</v>
      </c>
      <c r="C3019">
        <v>151698</v>
      </c>
      <c r="D3019" s="2">
        <v>5</v>
      </c>
      <c r="E3019" s="4">
        <v>42759</v>
      </c>
      <c r="F3019" s="4">
        <v>41850</v>
      </c>
      <c r="G3019" s="3">
        <f t="shared" si="94"/>
        <v>1</v>
      </c>
      <c r="H3019" s="3">
        <f t="shared" si="95"/>
        <v>0</v>
      </c>
    </row>
    <row r="3020" spans="1:8">
      <c r="A3020">
        <v>201</v>
      </c>
      <c r="B3020">
        <v>302</v>
      </c>
      <c r="C3020">
        <v>241597</v>
      </c>
      <c r="D3020" s="2">
        <v>5</v>
      </c>
      <c r="E3020" s="4">
        <v>42759</v>
      </c>
      <c r="F3020" s="4">
        <v>42759</v>
      </c>
      <c r="G3020" s="3">
        <f t="shared" si="94"/>
        <v>0</v>
      </c>
      <c r="H3020" s="3">
        <f t="shared" si="95"/>
        <v>1</v>
      </c>
    </row>
    <row r="3021" spans="1:8">
      <c r="A3021">
        <v>201</v>
      </c>
      <c r="B3021">
        <v>601</v>
      </c>
      <c r="C3021">
        <v>6010000004579</v>
      </c>
      <c r="D3021" s="2">
        <v>5</v>
      </c>
      <c r="E3021" s="4">
        <v>42759</v>
      </c>
      <c r="F3021" s="4">
        <v>39253</v>
      </c>
      <c r="G3021" s="3">
        <f t="shared" si="94"/>
        <v>1</v>
      </c>
      <c r="H3021" s="3">
        <f t="shared" si="95"/>
        <v>0</v>
      </c>
    </row>
    <row r="3022" spans="1:8">
      <c r="A3022">
        <v>201</v>
      </c>
      <c r="B3022">
        <v>109</v>
      </c>
      <c r="C3022">
        <v>241598</v>
      </c>
      <c r="D3022" s="2">
        <v>5</v>
      </c>
      <c r="E3022" s="4">
        <v>42759</v>
      </c>
      <c r="F3022" s="4">
        <v>42759</v>
      </c>
      <c r="G3022" s="3">
        <f t="shared" si="94"/>
        <v>0</v>
      </c>
      <c r="H3022" s="3">
        <f t="shared" si="95"/>
        <v>1</v>
      </c>
    </row>
    <row r="3023" spans="1:8">
      <c r="A3023">
        <v>201</v>
      </c>
      <c r="B3023">
        <v>851</v>
      </c>
      <c r="C3023">
        <v>241599</v>
      </c>
      <c r="D3023" s="2">
        <v>5</v>
      </c>
      <c r="E3023" s="4">
        <v>42759</v>
      </c>
      <c r="F3023" s="4">
        <v>42759</v>
      </c>
      <c r="G3023" s="3">
        <f t="shared" si="94"/>
        <v>0</v>
      </c>
      <c r="H3023" s="3">
        <f t="shared" si="95"/>
        <v>1</v>
      </c>
    </row>
    <row r="3024" spans="1:8">
      <c r="A3024">
        <v>201</v>
      </c>
      <c r="B3024">
        <v>14</v>
      </c>
      <c r="C3024">
        <v>241601</v>
      </c>
      <c r="D3024" s="2">
        <v>5</v>
      </c>
      <c r="E3024" s="4">
        <v>42759</v>
      </c>
      <c r="F3024" s="4">
        <v>42759</v>
      </c>
      <c r="G3024" s="3">
        <f t="shared" si="94"/>
        <v>0</v>
      </c>
      <c r="H3024" s="3">
        <f t="shared" si="95"/>
        <v>1</v>
      </c>
    </row>
    <row r="3025" spans="1:8">
      <c r="A3025">
        <v>201</v>
      </c>
      <c r="B3025">
        <v>19</v>
      </c>
      <c r="C3025">
        <v>241602</v>
      </c>
      <c r="D3025" s="2">
        <v>5</v>
      </c>
      <c r="E3025" s="4">
        <v>42759</v>
      </c>
      <c r="F3025" s="4">
        <v>42759</v>
      </c>
      <c r="G3025" s="3">
        <f t="shared" si="94"/>
        <v>0</v>
      </c>
      <c r="H3025" s="3">
        <f t="shared" si="95"/>
        <v>1</v>
      </c>
    </row>
    <row r="3026" spans="1:8">
      <c r="A3026">
        <v>201</v>
      </c>
      <c r="B3026">
        <v>110</v>
      </c>
      <c r="C3026">
        <v>1020000002470</v>
      </c>
      <c r="D3026" s="2">
        <v>29</v>
      </c>
      <c r="E3026" s="4">
        <v>42759</v>
      </c>
      <c r="F3026" s="4">
        <v>41206</v>
      </c>
      <c r="G3026" s="3">
        <f t="shared" si="94"/>
        <v>1</v>
      </c>
      <c r="H3026" s="3">
        <f t="shared" si="95"/>
        <v>0</v>
      </c>
    </row>
    <row r="3027" spans="1:8">
      <c r="A3027">
        <v>201</v>
      </c>
      <c r="B3027">
        <v>501</v>
      </c>
      <c r="C3027">
        <v>241603</v>
      </c>
      <c r="D3027" s="2">
        <v>12</v>
      </c>
      <c r="E3027" s="4">
        <v>42759</v>
      </c>
      <c r="F3027" s="4">
        <v>42759</v>
      </c>
      <c r="G3027" s="3">
        <f t="shared" si="94"/>
        <v>0</v>
      </c>
      <c r="H3027" s="3">
        <f t="shared" si="95"/>
        <v>1</v>
      </c>
    </row>
    <row r="3028" spans="1:8">
      <c r="A3028">
        <v>201</v>
      </c>
      <c r="B3028">
        <v>225</v>
      </c>
      <c r="C3028">
        <v>241604</v>
      </c>
      <c r="D3028" s="2">
        <v>5</v>
      </c>
      <c r="E3028" s="4">
        <v>42759</v>
      </c>
      <c r="F3028" s="4">
        <v>42759</v>
      </c>
      <c r="G3028" s="3">
        <f t="shared" si="94"/>
        <v>0</v>
      </c>
      <c r="H3028" s="3">
        <f t="shared" si="95"/>
        <v>1</v>
      </c>
    </row>
    <row r="3029" spans="1:8">
      <c r="A3029">
        <v>201</v>
      </c>
      <c r="B3029">
        <v>503</v>
      </c>
      <c r="C3029">
        <v>241605</v>
      </c>
      <c r="D3029" s="2">
        <v>5</v>
      </c>
      <c r="E3029" s="4">
        <v>42759</v>
      </c>
      <c r="F3029" s="4">
        <v>42759</v>
      </c>
      <c r="G3029" s="3">
        <f t="shared" si="94"/>
        <v>0</v>
      </c>
      <c r="H3029" s="3">
        <f t="shared" si="95"/>
        <v>1</v>
      </c>
    </row>
    <row r="3030" spans="1:8">
      <c r="A3030">
        <v>201</v>
      </c>
      <c r="B3030">
        <v>109</v>
      </c>
      <c r="C3030">
        <v>241606</v>
      </c>
      <c r="D3030" s="2">
        <v>7</v>
      </c>
      <c r="E3030" s="4">
        <v>42759</v>
      </c>
      <c r="F3030" s="4">
        <v>42759</v>
      </c>
      <c r="G3030" s="3">
        <f t="shared" si="94"/>
        <v>0</v>
      </c>
      <c r="H3030" s="3">
        <f t="shared" si="95"/>
        <v>1</v>
      </c>
    </row>
    <row r="3031" spans="1:8">
      <c r="A3031">
        <v>201</v>
      </c>
      <c r="B3031">
        <v>14</v>
      </c>
      <c r="C3031">
        <v>241608</v>
      </c>
      <c r="D3031" s="2">
        <v>5</v>
      </c>
      <c r="E3031" s="4">
        <v>42759</v>
      </c>
      <c r="F3031" s="4">
        <v>42759</v>
      </c>
      <c r="G3031" s="3">
        <f t="shared" si="94"/>
        <v>0</v>
      </c>
      <c r="H3031" s="3">
        <f t="shared" si="95"/>
        <v>1</v>
      </c>
    </row>
    <row r="3032" spans="1:8">
      <c r="A3032">
        <v>201</v>
      </c>
      <c r="B3032">
        <v>351</v>
      </c>
      <c r="C3032">
        <v>241609</v>
      </c>
      <c r="D3032" s="2">
        <v>5</v>
      </c>
      <c r="E3032" s="4">
        <v>42759</v>
      </c>
      <c r="F3032" s="4">
        <v>42759</v>
      </c>
      <c r="G3032" s="3">
        <f t="shared" si="94"/>
        <v>0</v>
      </c>
      <c r="H3032" s="3">
        <f t="shared" si="95"/>
        <v>1</v>
      </c>
    </row>
    <row r="3033" spans="1:8">
      <c r="A3033">
        <v>201</v>
      </c>
      <c r="B3033">
        <v>36</v>
      </c>
      <c r="C3033">
        <v>241610</v>
      </c>
      <c r="D3033" s="2">
        <v>5</v>
      </c>
      <c r="E3033" s="4">
        <v>42759</v>
      </c>
      <c r="F3033" s="4">
        <v>42759</v>
      </c>
      <c r="G3033" s="3">
        <f t="shared" si="94"/>
        <v>0</v>
      </c>
      <c r="H3033" s="3">
        <f t="shared" si="95"/>
        <v>1</v>
      </c>
    </row>
    <row r="3034" spans="1:8">
      <c r="A3034">
        <v>201</v>
      </c>
      <c r="B3034">
        <v>201</v>
      </c>
      <c r="C3034">
        <v>50936</v>
      </c>
      <c r="D3034" s="2">
        <v>5</v>
      </c>
      <c r="E3034" s="4">
        <v>42759</v>
      </c>
      <c r="F3034" s="4">
        <v>40622</v>
      </c>
      <c r="G3034" s="3">
        <f t="shared" si="94"/>
        <v>1</v>
      </c>
      <c r="H3034" s="3">
        <f t="shared" si="95"/>
        <v>0</v>
      </c>
    </row>
    <row r="3035" spans="1:8">
      <c r="A3035">
        <v>201</v>
      </c>
      <c r="B3035">
        <v>451</v>
      </c>
      <c r="C3035">
        <v>241612</v>
      </c>
      <c r="D3035" s="2">
        <v>5</v>
      </c>
      <c r="E3035" s="4">
        <v>42759</v>
      </c>
      <c r="F3035" s="4">
        <v>42759</v>
      </c>
      <c r="G3035" s="3">
        <f t="shared" si="94"/>
        <v>0</v>
      </c>
      <c r="H3035" s="3">
        <f t="shared" si="95"/>
        <v>1</v>
      </c>
    </row>
    <row r="3036" spans="1:8">
      <c r="A3036">
        <v>201</v>
      </c>
      <c r="B3036">
        <v>30</v>
      </c>
      <c r="C3036">
        <v>241616</v>
      </c>
      <c r="D3036" s="2">
        <v>5</v>
      </c>
      <c r="E3036" s="4">
        <v>42759</v>
      </c>
      <c r="F3036" s="4">
        <v>42759</v>
      </c>
      <c r="G3036" s="3">
        <f t="shared" si="94"/>
        <v>0</v>
      </c>
      <c r="H3036" s="3">
        <f t="shared" si="95"/>
        <v>1</v>
      </c>
    </row>
    <row r="3037" spans="1:8">
      <c r="A3037">
        <v>201</v>
      </c>
      <c r="B3037">
        <v>601</v>
      </c>
      <c r="C3037">
        <v>6010000008886</v>
      </c>
      <c r="D3037" s="2">
        <v>12</v>
      </c>
      <c r="E3037" s="4">
        <v>42759</v>
      </c>
      <c r="F3037" s="4">
        <v>39737</v>
      </c>
      <c r="G3037" s="3">
        <f t="shared" si="94"/>
        <v>1</v>
      </c>
      <c r="H3037" s="3">
        <f t="shared" si="95"/>
        <v>0</v>
      </c>
    </row>
    <row r="3038" spans="1:8">
      <c r="A3038">
        <v>201</v>
      </c>
      <c r="B3038">
        <v>105</v>
      </c>
      <c r="C3038">
        <v>241618</v>
      </c>
      <c r="D3038" s="2">
        <v>5</v>
      </c>
      <c r="E3038" s="4">
        <v>42759</v>
      </c>
      <c r="F3038" s="4">
        <v>42759</v>
      </c>
      <c r="G3038" s="3">
        <f t="shared" si="94"/>
        <v>0</v>
      </c>
      <c r="H3038" s="3">
        <f t="shared" si="95"/>
        <v>1</v>
      </c>
    </row>
    <row r="3039" spans="1:8">
      <c r="A3039">
        <v>201</v>
      </c>
      <c r="B3039">
        <v>251</v>
      </c>
      <c r="C3039">
        <v>128838</v>
      </c>
      <c r="D3039" s="2">
        <v>5</v>
      </c>
      <c r="E3039" s="4">
        <v>42759</v>
      </c>
      <c r="F3039" s="4">
        <v>41484</v>
      </c>
      <c r="G3039" s="3">
        <f t="shared" si="94"/>
        <v>1</v>
      </c>
      <c r="H3039" s="3">
        <f t="shared" si="95"/>
        <v>0</v>
      </c>
    </row>
    <row r="3040" spans="1:8">
      <c r="A3040">
        <v>201</v>
      </c>
      <c r="B3040">
        <v>504</v>
      </c>
      <c r="C3040">
        <v>241619</v>
      </c>
      <c r="D3040" s="2">
        <v>5</v>
      </c>
      <c r="E3040" s="4">
        <v>42759</v>
      </c>
      <c r="F3040" s="4">
        <v>42759</v>
      </c>
      <c r="G3040" s="3">
        <f t="shared" si="94"/>
        <v>0</v>
      </c>
      <c r="H3040" s="3">
        <f t="shared" si="95"/>
        <v>1</v>
      </c>
    </row>
    <row r="3041" spans="1:8">
      <c r="A3041">
        <v>201</v>
      </c>
      <c r="B3041">
        <v>851</v>
      </c>
      <c r="C3041">
        <v>204012</v>
      </c>
      <c r="D3041" s="2">
        <v>5</v>
      </c>
      <c r="E3041" s="4">
        <v>42759</v>
      </c>
      <c r="F3041" s="4">
        <v>42759</v>
      </c>
      <c r="G3041" s="3">
        <f t="shared" si="94"/>
        <v>0</v>
      </c>
      <c r="H3041" s="3">
        <f t="shared" si="95"/>
        <v>1</v>
      </c>
    </row>
    <row r="3042" spans="1:8">
      <c r="A3042">
        <v>201</v>
      </c>
      <c r="B3042">
        <v>106</v>
      </c>
      <c r="C3042">
        <v>241620</v>
      </c>
      <c r="D3042" s="2">
        <v>5</v>
      </c>
      <c r="E3042" s="4">
        <v>42759</v>
      </c>
      <c r="F3042" s="4">
        <v>42759</v>
      </c>
      <c r="G3042" s="3">
        <f t="shared" si="94"/>
        <v>0</v>
      </c>
      <c r="H3042" s="3">
        <f t="shared" si="95"/>
        <v>1</v>
      </c>
    </row>
    <row r="3043" spans="1:8">
      <c r="A3043">
        <v>201</v>
      </c>
      <c r="B3043">
        <v>701</v>
      </c>
      <c r="C3043">
        <v>241621</v>
      </c>
      <c r="D3043" s="2">
        <v>5</v>
      </c>
      <c r="E3043" s="4">
        <v>42759</v>
      </c>
      <c r="F3043" s="4">
        <v>42759</v>
      </c>
      <c r="G3043" s="3">
        <f t="shared" si="94"/>
        <v>0</v>
      </c>
      <c r="H3043" s="3">
        <f t="shared" si="95"/>
        <v>1</v>
      </c>
    </row>
    <row r="3044" spans="1:8">
      <c r="A3044">
        <v>201</v>
      </c>
      <c r="B3044">
        <v>10</v>
      </c>
      <c r="C3044">
        <v>241624</v>
      </c>
      <c r="D3044" s="2">
        <v>5</v>
      </c>
      <c r="E3044" s="4">
        <v>42759</v>
      </c>
      <c r="F3044" s="4">
        <v>42759</v>
      </c>
      <c r="G3044" s="3">
        <f t="shared" si="94"/>
        <v>0</v>
      </c>
      <c r="H3044" s="3">
        <f t="shared" si="95"/>
        <v>1</v>
      </c>
    </row>
    <row r="3045" spans="1:8">
      <c r="A3045">
        <v>201</v>
      </c>
      <c r="B3045">
        <v>401</v>
      </c>
      <c r="C3045">
        <v>241626</v>
      </c>
      <c r="D3045" s="2">
        <v>5</v>
      </c>
      <c r="E3045" s="4">
        <v>42760</v>
      </c>
      <c r="F3045" s="4">
        <v>42759</v>
      </c>
      <c r="G3045" s="3">
        <f t="shared" si="94"/>
        <v>0</v>
      </c>
      <c r="H3045" s="3">
        <f t="shared" si="95"/>
        <v>1</v>
      </c>
    </row>
    <row r="3046" spans="1:8">
      <c r="A3046">
        <v>201</v>
      </c>
      <c r="B3046">
        <v>110</v>
      </c>
      <c r="C3046">
        <v>241631</v>
      </c>
      <c r="D3046" s="2">
        <v>5</v>
      </c>
      <c r="E3046" s="4">
        <v>42759</v>
      </c>
      <c r="F3046" s="4">
        <v>42759</v>
      </c>
      <c r="G3046" s="3">
        <f t="shared" si="94"/>
        <v>0</v>
      </c>
      <c r="H3046" s="3">
        <f t="shared" si="95"/>
        <v>1</v>
      </c>
    </row>
    <row r="3047" spans="1:8">
      <c r="A3047">
        <v>201</v>
      </c>
      <c r="B3047">
        <v>17</v>
      </c>
      <c r="C3047">
        <v>241632</v>
      </c>
      <c r="D3047" s="2">
        <v>5</v>
      </c>
      <c r="E3047" s="4">
        <v>42759</v>
      </c>
      <c r="F3047" s="4">
        <v>42759</v>
      </c>
      <c r="G3047" s="3">
        <f t="shared" si="94"/>
        <v>0</v>
      </c>
      <c r="H3047" s="3">
        <f t="shared" si="95"/>
        <v>1</v>
      </c>
    </row>
    <row r="3048" spans="1:8">
      <c r="A3048">
        <v>201</v>
      </c>
      <c r="B3048">
        <v>25</v>
      </c>
      <c r="C3048">
        <v>241634</v>
      </c>
      <c r="D3048" s="2">
        <v>5</v>
      </c>
      <c r="E3048" s="4">
        <v>42759</v>
      </c>
      <c r="F3048" s="4">
        <v>42759</v>
      </c>
      <c r="G3048" s="3">
        <f t="shared" si="94"/>
        <v>0</v>
      </c>
      <c r="H3048" s="3">
        <f t="shared" si="95"/>
        <v>1</v>
      </c>
    </row>
    <row r="3049" spans="1:8">
      <c r="A3049">
        <v>201</v>
      </c>
      <c r="B3049">
        <v>6</v>
      </c>
      <c r="C3049">
        <v>241635</v>
      </c>
      <c r="D3049" s="2">
        <v>5</v>
      </c>
      <c r="E3049" s="4">
        <v>42759</v>
      </c>
      <c r="F3049" s="4">
        <v>42759</v>
      </c>
      <c r="G3049" s="3">
        <f t="shared" si="94"/>
        <v>0</v>
      </c>
      <c r="H3049" s="3">
        <f t="shared" si="95"/>
        <v>1</v>
      </c>
    </row>
    <row r="3050" spans="1:8">
      <c r="A3050">
        <v>201</v>
      </c>
      <c r="B3050">
        <v>14</v>
      </c>
      <c r="C3050">
        <v>241637</v>
      </c>
      <c r="D3050" s="2">
        <v>5</v>
      </c>
      <c r="E3050" s="4">
        <v>42759</v>
      </c>
      <c r="F3050" s="4">
        <v>42759</v>
      </c>
      <c r="G3050" s="3">
        <f t="shared" si="94"/>
        <v>0</v>
      </c>
      <c r="H3050" s="3">
        <f t="shared" si="95"/>
        <v>1</v>
      </c>
    </row>
    <row r="3051" spans="1:8">
      <c r="A3051">
        <v>201</v>
      </c>
      <c r="B3051">
        <v>101</v>
      </c>
      <c r="C3051">
        <v>241638</v>
      </c>
      <c r="D3051" s="2">
        <v>5</v>
      </c>
      <c r="E3051" s="4">
        <v>42759</v>
      </c>
      <c r="F3051" s="4">
        <v>42759</v>
      </c>
      <c r="G3051" s="3">
        <f t="shared" si="94"/>
        <v>0</v>
      </c>
      <c r="H3051" s="3">
        <f t="shared" si="95"/>
        <v>1</v>
      </c>
    </row>
    <row r="3052" spans="1:8">
      <c r="A3052">
        <v>201</v>
      </c>
      <c r="B3052">
        <v>504</v>
      </c>
      <c r="C3052">
        <v>241639</v>
      </c>
      <c r="D3052" s="2">
        <v>5</v>
      </c>
      <c r="E3052" s="4">
        <v>42759</v>
      </c>
      <c r="F3052" s="4">
        <v>42759</v>
      </c>
      <c r="G3052" s="3">
        <f t="shared" si="94"/>
        <v>0</v>
      </c>
      <c r="H3052" s="3">
        <f t="shared" si="95"/>
        <v>1</v>
      </c>
    </row>
    <row r="3053" spans="1:8">
      <c r="A3053">
        <v>201</v>
      </c>
      <c r="B3053">
        <v>175</v>
      </c>
      <c r="C3053">
        <v>241641</v>
      </c>
      <c r="D3053" s="2">
        <v>5</v>
      </c>
      <c r="E3053" s="4">
        <v>42759</v>
      </c>
      <c r="F3053" s="4">
        <v>42759</v>
      </c>
      <c r="G3053" s="3">
        <f t="shared" si="94"/>
        <v>0</v>
      </c>
      <c r="H3053" s="3">
        <f t="shared" si="95"/>
        <v>1</v>
      </c>
    </row>
    <row r="3054" spans="1:8">
      <c r="A3054">
        <v>201</v>
      </c>
      <c r="B3054">
        <v>601</v>
      </c>
      <c r="C3054">
        <v>6010000000213</v>
      </c>
      <c r="D3054" s="2">
        <v>21</v>
      </c>
      <c r="E3054" s="4">
        <v>42759</v>
      </c>
      <c r="F3054" s="4">
        <v>38844</v>
      </c>
      <c r="G3054" s="3">
        <f t="shared" si="94"/>
        <v>1</v>
      </c>
      <c r="H3054" s="3">
        <f t="shared" si="95"/>
        <v>0</v>
      </c>
    </row>
    <row r="3055" spans="1:8">
      <c r="A3055">
        <v>201</v>
      </c>
      <c r="B3055">
        <v>108</v>
      </c>
      <c r="C3055">
        <v>241644</v>
      </c>
      <c r="D3055" s="2">
        <v>5</v>
      </c>
      <c r="E3055" s="4">
        <v>42759</v>
      </c>
      <c r="F3055" s="4">
        <v>42759</v>
      </c>
      <c r="G3055" s="3">
        <f t="shared" si="94"/>
        <v>0</v>
      </c>
      <c r="H3055" s="3">
        <f t="shared" si="95"/>
        <v>1</v>
      </c>
    </row>
    <row r="3056" spans="1:8">
      <c r="A3056">
        <v>201</v>
      </c>
      <c r="B3056">
        <v>109</v>
      </c>
      <c r="C3056">
        <v>241645</v>
      </c>
      <c r="D3056" s="2">
        <v>5</v>
      </c>
      <c r="E3056" s="4">
        <v>42759</v>
      </c>
      <c r="F3056" s="4">
        <v>42759</v>
      </c>
      <c r="G3056" s="3">
        <f t="shared" si="94"/>
        <v>0</v>
      </c>
      <c r="H3056" s="3">
        <f t="shared" si="95"/>
        <v>1</v>
      </c>
    </row>
    <row r="3057" spans="1:8">
      <c r="A3057">
        <v>201</v>
      </c>
      <c r="B3057">
        <v>36</v>
      </c>
      <c r="C3057">
        <v>241646</v>
      </c>
      <c r="D3057" s="2">
        <v>5</v>
      </c>
      <c r="E3057" s="4">
        <v>42759</v>
      </c>
      <c r="F3057" s="4">
        <v>42759</v>
      </c>
      <c r="G3057" s="3">
        <f t="shared" si="94"/>
        <v>0</v>
      </c>
      <c r="H3057" s="3">
        <f t="shared" si="95"/>
        <v>1</v>
      </c>
    </row>
    <row r="3058" spans="1:8">
      <c r="A3058">
        <v>201</v>
      </c>
      <c r="B3058">
        <v>109</v>
      </c>
      <c r="C3058">
        <v>241649</v>
      </c>
      <c r="D3058" s="2">
        <v>5</v>
      </c>
      <c r="E3058" s="4">
        <v>42759</v>
      </c>
      <c r="F3058" s="4">
        <v>42759</v>
      </c>
      <c r="G3058" s="3">
        <f t="shared" si="94"/>
        <v>0</v>
      </c>
      <c r="H3058" s="3">
        <f t="shared" si="95"/>
        <v>1</v>
      </c>
    </row>
    <row r="3059" spans="1:8">
      <c r="A3059">
        <v>201</v>
      </c>
      <c r="B3059">
        <v>251</v>
      </c>
      <c r="C3059">
        <v>148836</v>
      </c>
      <c r="D3059" s="2">
        <v>12</v>
      </c>
      <c r="E3059" s="4">
        <v>42759</v>
      </c>
      <c r="F3059" s="4">
        <v>41805</v>
      </c>
      <c r="G3059" s="3">
        <f t="shared" si="94"/>
        <v>1</v>
      </c>
      <c r="H3059" s="3">
        <f t="shared" si="95"/>
        <v>0</v>
      </c>
    </row>
    <row r="3060" spans="1:8">
      <c r="A3060">
        <v>201</v>
      </c>
      <c r="B3060">
        <v>109</v>
      </c>
      <c r="C3060">
        <v>241654</v>
      </c>
      <c r="D3060" s="2">
        <v>5</v>
      </c>
      <c r="E3060" s="4">
        <v>42759</v>
      </c>
      <c r="F3060" s="4">
        <v>42759</v>
      </c>
      <c r="G3060" s="3">
        <f t="shared" si="94"/>
        <v>0</v>
      </c>
      <c r="H3060" s="3">
        <f t="shared" si="95"/>
        <v>1</v>
      </c>
    </row>
    <row r="3061" spans="1:8">
      <c r="A3061">
        <v>201</v>
      </c>
      <c r="B3061">
        <v>110</v>
      </c>
      <c r="C3061">
        <v>153368</v>
      </c>
      <c r="D3061" s="2">
        <v>5</v>
      </c>
      <c r="E3061" s="4">
        <v>42759</v>
      </c>
      <c r="F3061" s="4">
        <v>41879</v>
      </c>
      <c r="G3061" s="3">
        <f t="shared" si="94"/>
        <v>1</v>
      </c>
      <c r="H3061" s="3">
        <f t="shared" si="95"/>
        <v>0</v>
      </c>
    </row>
    <row r="3062" spans="1:8">
      <c r="A3062">
        <v>201</v>
      </c>
      <c r="B3062">
        <v>110</v>
      </c>
      <c r="C3062">
        <v>113076</v>
      </c>
      <c r="D3062" s="2">
        <v>5</v>
      </c>
      <c r="E3062" s="4">
        <v>42759</v>
      </c>
      <c r="F3062" s="4">
        <v>41290</v>
      </c>
      <c r="G3062" s="3">
        <f t="shared" si="94"/>
        <v>1</v>
      </c>
      <c r="H3062" s="3">
        <f t="shared" si="95"/>
        <v>0</v>
      </c>
    </row>
    <row r="3063" spans="1:8">
      <c r="A3063">
        <v>201</v>
      </c>
      <c r="B3063">
        <v>110</v>
      </c>
      <c r="C3063">
        <v>25273</v>
      </c>
      <c r="D3063" s="2">
        <v>5</v>
      </c>
      <c r="E3063" s="4">
        <v>42759</v>
      </c>
      <c r="F3063" s="4">
        <v>40721</v>
      </c>
      <c r="G3063" s="3">
        <f t="shared" si="94"/>
        <v>1</v>
      </c>
      <c r="H3063" s="3">
        <f t="shared" si="95"/>
        <v>0</v>
      </c>
    </row>
    <row r="3064" spans="1:8">
      <c r="A3064">
        <v>201</v>
      </c>
      <c r="B3064">
        <v>110</v>
      </c>
      <c r="C3064">
        <v>131714</v>
      </c>
      <c r="D3064" s="2">
        <v>5</v>
      </c>
      <c r="E3064" s="4">
        <v>42759</v>
      </c>
      <c r="F3064" s="4">
        <v>41533</v>
      </c>
      <c r="G3064" s="3">
        <f t="shared" si="94"/>
        <v>1</v>
      </c>
      <c r="H3064" s="3">
        <f t="shared" si="95"/>
        <v>0</v>
      </c>
    </row>
    <row r="3065" spans="1:8">
      <c r="A3065">
        <v>201</v>
      </c>
      <c r="B3065">
        <v>3</v>
      </c>
      <c r="C3065">
        <v>241659</v>
      </c>
      <c r="D3065" s="2">
        <v>5</v>
      </c>
      <c r="E3065" s="4">
        <v>42759</v>
      </c>
      <c r="F3065" s="4">
        <v>42759</v>
      </c>
      <c r="G3065" s="3">
        <f t="shared" si="94"/>
        <v>0</v>
      </c>
      <c r="H3065" s="3">
        <f t="shared" si="95"/>
        <v>1</v>
      </c>
    </row>
    <row r="3066" spans="1:8">
      <c r="A3066">
        <v>201</v>
      </c>
      <c r="B3066">
        <v>25</v>
      </c>
      <c r="C3066">
        <v>241660</v>
      </c>
      <c r="D3066" s="2">
        <v>21</v>
      </c>
      <c r="E3066" s="4">
        <v>42759</v>
      </c>
      <c r="F3066" s="4">
        <v>42759</v>
      </c>
      <c r="G3066" s="3">
        <f t="shared" si="94"/>
        <v>0</v>
      </c>
      <c r="H3066" s="3">
        <f t="shared" si="95"/>
        <v>1</v>
      </c>
    </row>
    <row r="3067" spans="1:8">
      <c r="A3067">
        <v>201</v>
      </c>
      <c r="B3067">
        <v>25</v>
      </c>
      <c r="C3067">
        <v>241661</v>
      </c>
      <c r="D3067" s="2">
        <v>5</v>
      </c>
      <c r="E3067" s="4">
        <v>42760</v>
      </c>
      <c r="F3067" s="4">
        <v>42760</v>
      </c>
      <c r="G3067" s="3">
        <f t="shared" si="94"/>
        <v>0</v>
      </c>
      <c r="H3067" s="3">
        <f t="shared" si="95"/>
        <v>1</v>
      </c>
    </row>
    <row r="3068" spans="1:8">
      <c r="A3068">
        <v>201</v>
      </c>
      <c r="B3068">
        <v>103</v>
      </c>
      <c r="C3068">
        <v>241662</v>
      </c>
      <c r="D3068" s="2">
        <v>21</v>
      </c>
      <c r="E3068" s="4">
        <v>42760</v>
      </c>
      <c r="F3068" s="4">
        <v>42760</v>
      </c>
      <c r="G3068" s="3">
        <f t="shared" si="94"/>
        <v>0</v>
      </c>
      <c r="H3068" s="3">
        <f t="shared" si="95"/>
        <v>1</v>
      </c>
    </row>
    <row r="3069" spans="1:8">
      <c r="A3069">
        <v>201</v>
      </c>
      <c r="B3069">
        <v>303</v>
      </c>
      <c r="C3069">
        <v>241664</v>
      </c>
      <c r="D3069" s="2">
        <v>5</v>
      </c>
      <c r="E3069" s="4">
        <v>42760</v>
      </c>
      <c r="F3069" s="4">
        <v>42760</v>
      </c>
      <c r="G3069" s="3">
        <f t="shared" si="94"/>
        <v>0</v>
      </c>
      <c r="H3069" s="3">
        <f t="shared" si="95"/>
        <v>1</v>
      </c>
    </row>
    <row r="3070" spans="1:8">
      <c r="A3070">
        <v>201</v>
      </c>
      <c r="B3070">
        <v>302</v>
      </c>
      <c r="C3070">
        <v>214733</v>
      </c>
      <c r="D3070" s="2">
        <v>5</v>
      </c>
      <c r="E3070" s="4">
        <v>42760</v>
      </c>
      <c r="F3070" s="4">
        <v>42760</v>
      </c>
      <c r="G3070" s="3">
        <f t="shared" si="94"/>
        <v>0</v>
      </c>
      <c r="H3070" s="3">
        <f t="shared" si="95"/>
        <v>1</v>
      </c>
    </row>
    <row r="3071" spans="1:8">
      <c r="A3071">
        <v>201</v>
      </c>
      <c r="B3071">
        <v>25</v>
      </c>
      <c r="C3071">
        <v>241668</v>
      </c>
      <c r="D3071" s="2">
        <v>5</v>
      </c>
      <c r="E3071" s="4">
        <v>42760</v>
      </c>
      <c r="F3071" s="4">
        <v>42760</v>
      </c>
      <c r="G3071" s="3">
        <f t="shared" si="94"/>
        <v>0</v>
      </c>
      <c r="H3071" s="3">
        <f t="shared" si="95"/>
        <v>1</v>
      </c>
    </row>
    <row r="3072" spans="1:8">
      <c r="A3072">
        <v>201</v>
      </c>
      <c r="B3072">
        <v>701</v>
      </c>
      <c r="C3072">
        <v>241669</v>
      </c>
      <c r="D3072" s="2">
        <v>5</v>
      </c>
      <c r="E3072" s="4">
        <v>42760</v>
      </c>
      <c r="F3072" s="4">
        <v>42760</v>
      </c>
      <c r="G3072" s="3">
        <f t="shared" si="94"/>
        <v>0</v>
      </c>
      <c r="H3072" s="3">
        <f t="shared" si="95"/>
        <v>1</v>
      </c>
    </row>
    <row r="3073" spans="1:8">
      <c r="A3073">
        <v>201</v>
      </c>
      <c r="B3073">
        <v>103</v>
      </c>
      <c r="C3073">
        <v>1030000000202</v>
      </c>
      <c r="D3073" s="2">
        <v>7</v>
      </c>
      <c r="E3073" s="4">
        <v>42760</v>
      </c>
      <c r="F3073" s="4">
        <v>39106</v>
      </c>
      <c r="G3073" s="3">
        <f t="shared" si="94"/>
        <v>1</v>
      </c>
      <c r="H3073" s="3">
        <f t="shared" si="95"/>
        <v>0</v>
      </c>
    </row>
    <row r="3074" spans="1:8">
      <c r="A3074">
        <v>201</v>
      </c>
      <c r="B3074">
        <v>701</v>
      </c>
      <c r="C3074">
        <v>241671</v>
      </c>
      <c r="D3074" s="2">
        <v>5</v>
      </c>
      <c r="E3074" s="4">
        <v>42760</v>
      </c>
      <c r="F3074" s="4">
        <v>42760</v>
      </c>
      <c r="G3074" s="3">
        <f t="shared" ref="G3074:G3137" si="96">IF(E3074&gt;=DATE(2017,1,1),IF(F3074&lt;DATE(2017,1,1),1,0),0)</f>
        <v>0</v>
      </c>
      <c r="H3074" s="3">
        <f t="shared" ref="H3074:H3137" si="97">IF(F3074&gt;=DATE(2017,1,1),IF(D3074&lt;&gt;"",1,0),0)</f>
        <v>1</v>
      </c>
    </row>
    <row r="3075" spans="1:8">
      <c r="A3075">
        <v>201</v>
      </c>
      <c r="B3075">
        <v>701</v>
      </c>
      <c r="C3075">
        <v>241675</v>
      </c>
      <c r="D3075" s="2">
        <v>5</v>
      </c>
      <c r="E3075" s="4">
        <v>42760</v>
      </c>
      <c r="F3075" s="4">
        <v>42760</v>
      </c>
      <c r="G3075" s="3">
        <f t="shared" si="96"/>
        <v>0</v>
      </c>
      <c r="H3075" s="3">
        <f t="shared" si="97"/>
        <v>1</v>
      </c>
    </row>
    <row r="3076" spans="1:8">
      <c r="A3076">
        <v>201</v>
      </c>
      <c r="B3076">
        <v>27</v>
      </c>
      <c r="C3076">
        <v>241679</v>
      </c>
      <c r="D3076" s="2">
        <v>5</v>
      </c>
      <c r="E3076" s="4">
        <v>42760</v>
      </c>
      <c r="F3076" s="4">
        <v>42760</v>
      </c>
      <c r="G3076" s="3">
        <f t="shared" si="96"/>
        <v>0</v>
      </c>
      <c r="H3076" s="3">
        <f t="shared" si="97"/>
        <v>1</v>
      </c>
    </row>
    <row r="3077" spans="1:8">
      <c r="A3077">
        <v>201</v>
      </c>
      <c r="B3077">
        <v>2</v>
      </c>
      <c r="C3077">
        <v>239531</v>
      </c>
      <c r="D3077" s="2">
        <v>5</v>
      </c>
      <c r="E3077" s="4">
        <v>42760</v>
      </c>
      <c r="F3077" s="4">
        <v>42760</v>
      </c>
      <c r="G3077" s="3">
        <f t="shared" si="96"/>
        <v>0</v>
      </c>
      <c r="H3077" s="3">
        <f t="shared" si="97"/>
        <v>1</v>
      </c>
    </row>
    <row r="3078" spans="1:8">
      <c r="A3078">
        <v>201</v>
      </c>
      <c r="B3078">
        <v>701</v>
      </c>
      <c r="C3078">
        <v>241681</v>
      </c>
      <c r="D3078" s="2">
        <v>5</v>
      </c>
      <c r="E3078" s="4">
        <v>42760</v>
      </c>
      <c r="F3078" s="4">
        <v>42760</v>
      </c>
      <c r="G3078" s="3">
        <f t="shared" si="96"/>
        <v>0</v>
      </c>
      <c r="H3078" s="3">
        <f t="shared" si="97"/>
        <v>1</v>
      </c>
    </row>
    <row r="3079" spans="1:8">
      <c r="A3079">
        <v>201</v>
      </c>
      <c r="B3079">
        <v>503</v>
      </c>
      <c r="C3079">
        <v>241684</v>
      </c>
      <c r="D3079" s="2">
        <v>5</v>
      </c>
      <c r="E3079" s="4">
        <v>42760</v>
      </c>
      <c r="F3079" s="4">
        <v>42760</v>
      </c>
      <c r="G3079" s="3">
        <f t="shared" si="96"/>
        <v>0</v>
      </c>
      <c r="H3079" s="3">
        <f t="shared" si="97"/>
        <v>1</v>
      </c>
    </row>
    <row r="3080" spans="1:8">
      <c r="A3080">
        <v>201</v>
      </c>
      <c r="B3080">
        <v>17</v>
      </c>
      <c r="C3080">
        <v>241687</v>
      </c>
      <c r="D3080" s="2">
        <v>5</v>
      </c>
      <c r="E3080" s="4">
        <v>42760</v>
      </c>
      <c r="F3080" s="4">
        <v>42760</v>
      </c>
      <c r="G3080" s="3">
        <f t="shared" si="96"/>
        <v>0</v>
      </c>
      <c r="H3080" s="3">
        <f t="shared" si="97"/>
        <v>1</v>
      </c>
    </row>
    <row r="3081" spans="1:8">
      <c r="A3081">
        <v>201</v>
      </c>
      <c r="B3081">
        <v>109</v>
      </c>
      <c r="C3081">
        <v>241688</v>
      </c>
      <c r="D3081" s="2">
        <v>5</v>
      </c>
      <c r="E3081" s="4">
        <v>42760</v>
      </c>
      <c r="F3081" s="4">
        <v>42760</v>
      </c>
      <c r="G3081" s="3">
        <f t="shared" si="96"/>
        <v>0</v>
      </c>
      <c r="H3081" s="3">
        <f t="shared" si="97"/>
        <v>1</v>
      </c>
    </row>
    <row r="3082" spans="1:8">
      <c r="A3082">
        <v>201</v>
      </c>
      <c r="B3082">
        <v>8</v>
      </c>
      <c r="C3082">
        <v>241689</v>
      </c>
      <c r="D3082" s="2">
        <v>21</v>
      </c>
      <c r="E3082" s="4">
        <v>42760</v>
      </c>
      <c r="F3082" s="4">
        <v>42760</v>
      </c>
      <c r="G3082" s="3">
        <f t="shared" si="96"/>
        <v>0</v>
      </c>
      <c r="H3082" s="3">
        <f t="shared" si="97"/>
        <v>1</v>
      </c>
    </row>
    <row r="3083" spans="1:8">
      <c r="A3083">
        <v>201</v>
      </c>
      <c r="B3083">
        <v>3</v>
      </c>
      <c r="C3083">
        <v>117189</v>
      </c>
      <c r="D3083" s="2">
        <v>5</v>
      </c>
      <c r="E3083" s="4">
        <v>42760</v>
      </c>
      <c r="F3083" s="4">
        <v>41336</v>
      </c>
      <c r="G3083" s="3">
        <f t="shared" si="96"/>
        <v>1</v>
      </c>
      <c r="H3083" s="3">
        <f t="shared" si="97"/>
        <v>0</v>
      </c>
    </row>
    <row r="3084" spans="1:8">
      <c r="A3084">
        <v>201</v>
      </c>
      <c r="B3084">
        <v>101</v>
      </c>
      <c r="C3084">
        <v>241691</v>
      </c>
      <c r="D3084" s="2">
        <v>18</v>
      </c>
      <c r="E3084" s="4">
        <v>42760</v>
      </c>
      <c r="F3084" s="4">
        <v>42760</v>
      </c>
      <c r="G3084" s="3">
        <f t="shared" si="96"/>
        <v>0</v>
      </c>
      <c r="H3084" s="3">
        <f t="shared" si="97"/>
        <v>1</v>
      </c>
    </row>
    <row r="3085" spans="1:8">
      <c r="A3085">
        <v>201</v>
      </c>
      <c r="B3085">
        <v>104</v>
      </c>
      <c r="C3085">
        <v>241693</v>
      </c>
      <c r="D3085" s="2">
        <v>5</v>
      </c>
      <c r="E3085" s="4">
        <v>42760</v>
      </c>
      <c r="F3085" s="4">
        <v>42760</v>
      </c>
      <c r="G3085" s="3">
        <f t="shared" si="96"/>
        <v>0</v>
      </c>
      <c r="H3085" s="3">
        <f t="shared" si="97"/>
        <v>1</v>
      </c>
    </row>
    <row r="3086" spans="1:8">
      <c r="A3086">
        <v>201</v>
      </c>
      <c r="B3086">
        <v>3</v>
      </c>
      <c r="C3086">
        <v>241694</v>
      </c>
      <c r="D3086" s="2">
        <v>23</v>
      </c>
      <c r="E3086" s="4">
        <v>42760</v>
      </c>
      <c r="F3086" s="4">
        <v>42760</v>
      </c>
      <c r="G3086" s="3">
        <f t="shared" si="96"/>
        <v>0</v>
      </c>
      <c r="H3086" s="3">
        <f t="shared" si="97"/>
        <v>1</v>
      </c>
    </row>
    <row r="3087" spans="1:8">
      <c r="A3087">
        <v>201</v>
      </c>
      <c r="B3087">
        <v>602</v>
      </c>
      <c r="C3087">
        <v>241700</v>
      </c>
      <c r="D3087" s="2">
        <v>12</v>
      </c>
      <c r="E3087" s="4">
        <v>42764</v>
      </c>
      <c r="F3087" s="4">
        <v>42760</v>
      </c>
      <c r="G3087" s="3">
        <f t="shared" si="96"/>
        <v>0</v>
      </c>
      <c r="H3087" s="3">
        <f t="shared" si="97"/>
        <v>1</v>
      </c>
    </row>
    <row r="3088" spans="1:8">
      <c r="A3088">
        <v>201</v>
      </c>
      <c r="B3088">
        <v>303</v>
      </c>
      <c r="C3088">
        <v>39758</v>
      </c>
      <c r="D3088" s="2">
        <v>12</v>
      </c>
      <c r="E3088" s="4">
        <v>42760</v>
      </c>
      <c r="F3088" s="4">
        <v>41721</v>
      </c>
      <c r="G3088" s="3">
        <f t="shared" si="96"/>
        <v>1</v>
      </c>
      <c r="H3088" s="3">
        <f t="shared" si="97"/>
        <v>0</v>
      </c>
    </row>
    <row r="3089" spans="1:8">
      <c r="A3089">
        <v>201</v>
      </c>
      <c r="B3089">
        <v>501</v>
      </c>
      <c r="C3089">
        <v>241704</v>
      </c>
      <c r="D3089" s="2">
        <v>5</v>
      </c>
      <c r="E3089" s="4">
        <v>42760</v>
      </c>
      <c r="F3089" s="4">
        <v>42760</v>
      </c>
      <c r="G3089" s="3">
        <f t="shared" si="96"/>
        <v>0</v>
      </c>
      <c r="H3089" s="3">
        <f t="shared" si="97"/>
        <v>1</v>
      </c>
    </row>
    <row r="3090" spans="1:8">
      <c r="A3090">
        <v>201</v>
      </c>
      <c r="B3090">
        <v>301</v>
      </c>
      <c r="C3090">
        <v>3010000003018</v>
      </c>
      <c r="D3090" s="2">
        <v>5</v>
      </c>
      <c r="E3090" s="4">
        <v>42760</v>
      </c>
      <c r="F3090" s="4">
        <v>38795</v>
      </c>
      <c r="G3090" s="3">
        <f t="shared" si="96"/>
        <v>1</v>
      </c>
      <c r="H3090" s="3">
        <f t="shared" si="97"/>
        <v>0</v>
      </c>
    </row>
    <row r="3091" spans="1:8">
      <c r="A3091">
        <v>201</v>
      </c>
      <c r="B3091">
        <v>601</v>
      </c>
      <c r="C3091">
        <v>241707</v>
      </c>
      <c r="D3091" s="2">
        <v>21</v>
      </c>
      <c r="E3091" s="4">
        <v>42760</v>
      </c>
      <c r="F3091" s="4">
        <v>42760</v>
      </c>
      <c r="G3091" s="3">
        <f t="shared" si="96"/>
        <v>0</v>
      </c>
      <c r="H3091" s="3">
        <f t="shared" si="97"/>
        <v>1</v>
      </c>
    </row>
    <row r="3092" spans="1:8">
      <c r="A3092">
        <v>201</v>
      </c>
      <c r="B3092">
        <v>109</v>
      </c>
      <c r="C3092">
        <v>241709</v>
      </c>
      <c r="D3092" s="2">
        <v>5</v>
      </c>
      <c r="E3092" s="4">
        <v>42760</v>
      </c>
      <c r="F3092" s="4">
        <v>42760</v>
      </c>
      <c r="G3092" s="3">
        <f t="shared" si="96"/>
        <v>0</v>
      </c>
      <c r="H3092" s="3">
        <f t="shared" si="97"/>
        <v>1</v>
      </c>
    </row>
    <row r="3093" spans="1:8">
      <c r="A3093">
        <v>201</v>
      </c>
      <c r="B3093">
        <v>401</v>
      </c>
      <c r="C3093">
        <v>241713</v>
      </c>
      <c r="D3093" s="2">
        <v>5</v>
      </c>
      <c r="E3093" s="4">
        <v>42760</v>
      </c>
      <c r="F3093" s="4">
        <v>42760</v>
      </c>
      <c r="G3093" s="3">
        <f t="shared" si="96"/>
        <v>0</v>
      </c>
      <c r="H3093" s="3">
        <f t="shared" si="97"/>
        <v>1</v>
      </c>
    </row>
    <row r="3094" spans="1:8">
      <c r="A3094">
        <v>201</v>
      </c>
      <c r="B3094">
        <v>30</v>
      </c>
      <c r="C3094">
        <v>241714</v>
      </c>
      <c r="D3094" s="2">
        <v>18</v>
      </c>
      <c r="E3094" s="4">
        <v>42760</v>
      </c>
      <c r="F3094" s="4">
        <v>42760</v>
      </c>
      <c r="G3094" s="3">
        <f t="shared" si="96"/>
        <v>0</v>
      </c>
      <c r="H3094" s="3">
        <f t="shared" si="97"/>
        <v>1</v>
      </c>
    </row>
    <row r="3095" spans="1:8">
      <c r="A3095">
        <v>201</v>
      </c>
      <c r="B3095">
        <v>604</v>
      </c>
      <c r="C3095">
        <v>241715</v>
      </c>
      <c r="D3095" s="2">
        <v>12</v>
      </c>
      <c r="E3095" s="4">
        <v>42760</v>
      </c>
      <c r="F3095" s="4">
        <v>42760</v>
      </c>
      <c r="G3095" s="3">
        <f t="shared" si="96"/>
        <v>0</v>
      </c>
      <c r="H3095" s="3">
        <f t="shared" si="97"/>
        <v>1</v>
      </c>
    </row>
    <row r="3096" spans="1:8">
      <c r="A3096">
        <v>201</v>
      </c>
      <c r="B3096">
        <v>21</v>
      </c>
      <c r="C3096">
        <v>37564</v>
      </c>
      <c r="D3096" s="2">
        <v>5</v>
      </c>
      <c r="E3096" s="4">
        <v>42760</v>
      </c>
      <c r="F3096" s="4">
        <v>42534</v>
      </c>
      <c r="G3096" s="3">
        <f t="shared" si="96"/>
        <v>1</v>
      </c>
      <c r="H3096" s="3">
        <f t="shared" si="97"/>
        <v>0</v>
      </c>
    </row>
    <row r="3097" spans="1:8">
      <c r="A3097">
        <v>201</v>
      </c>
      <c r="B3097">
        <v>802</v>
      </c>
      <c r="C3097">
        <v>241718</v>
      </c>
      <c r="D3097" s="2">
        <v>5</v>
      </c>
      <c r="E3097" s="4">
        <v>42760</v>
      </c>
      <c r="F3097" s="4">
        <v>42760</v>
      </c>
      <c r="G3097" s="3">
        <f t="shared" si="96"/>
        <v>0</v>
      </c>
      <c r="H3097" s="3">
        <f t="shared" si="97"/>
        <v>1</v>
      </c>
    </row>
    <row r="3098" spans="1:8">
      <c r="A3098">
        <v>201</v>
      </c>
      <c r="B3098">
        <v>601</v>
      </c>
      <c r="C3098">
        <v>241721</v>
      </c>
      <c r="D3098" s="2">
        <v>5</v>
      </c>
      <c r="E3098" s="4">
        <v>42760</v>
      </c>
      <c r="F3098" s="4">
        <v>42760</v>
      </c>
      <c r="G3098" s="3">
        <f t="shared" si="96"/>
        <v>0</v>
      </c>
      <c r="H3098" s="3">
        <f t="shared" si="97"/>
        <v>1</v>
      </c>
    </row>
    <row r="3099" spans="1:8">
      <c r="A3099">
        <v>201</v>
      </c>
      <c r="B3099">
        <v>475</v>
      </c>
      <c r="C3099">
        <v>241722</v>
      </c>
      <c r="D3099" s="2">
        <v>5</v>
      </c>
      <c r="E3099" s="4">
        <v>42760</v>
      </c>
      <c r="F3099" s="4">
        <v>42760</v>
      </c>
      <c r="G3099" s="3">
        <f t="shared" si="96"/>
        <v>0</v>
      </c>
      <c r="H3099" s="3">
        <f t="shared" si="97"/>
        <v>1</v>
      </c>
    </row>
    <row r="3100" spans="1:8">
      <c r="A3100">
        <v>201</v>
      </c>
      <c r="B3100">
        <v>29</v>
      </c>
      <c r="C3100">
        <v>241723</v>
      </c>
      <c r="D3100" s="2">
        <v>5</v>
      </c>
      <c r="E3100" s="4">
        <v>42760</v>
      </c>
      <c r="F3100" s="4">
        <v>42760</v>
      </c>
      <c r="G3100" s="3">
        <f t="shared" si="96"/>
        <v>0</v>
      </c>
      <c r="H3100" s="3">
        <f t="shared" si="97"/>
        <v>1</v>
      </c>
    </row>
    <row r="3101" spans="1:8">
      <c r="A3101">
        <v>201</v>
      </c>
      <c r="B3101">
        <v>17</v>
      </c>
      <c r="C3101">
        <v>503149</v>
      </c>
      <c r="D3101" s="2">
        <v>12</v>
      </c>
      <c r="E3101" s="4">
        <v>42760</v>
      </c>
      <c r="F3101" s="4">
        <v>42760</v>
      </c>
      <c r="G3101" s="3">
        <f t="shared" si="96"/>
        <v>0</v>
      </c>
      <c r="H3101" s="3">
        <f t="shared" si="97"/>
        <v>1</v>
      </c>
    </row>
    <row r="3102" spans="1:8">
      <c r="A3102">
        <v>201</v>
      </c>
      <c r="B3102">
        <v>4</v>
      </c>
      <c r="C3102">
        <v>241724</v>
      </c>
      <c r="D3102" s="2">
        <v>7</v>
      </c>
      <c r="E3102" s="4">
        <v>42760</v>
      </c>
      <c r="F3102" s="4">
        <v>42760</v>
      </c>
      <c r="G3102" s="3">
        <f t="shared" si="96"/>
        <v>0</v>
      </c>
      <c r="H3102" s="3">
        <f t="shared" si="97"/>
        <v>1</v>
      </c>
    </row>
    <row r="3103" spans="1:8">
      <c r="A3103">
        <v>201</v>
      </c>
      <c r="B3103">
        <v>109</v>
      </c>
      <c r="C3103">
        <v>241727</v>
      </c>
      <c r="D3103" s="2">
        <v>5</v>
      </c>
      <c r="E3103" s="4">
        <v>42760</v>
      </c>
      <c r="F3103" s="4">
        <v>42760</v>
      </c>
      <c r="G3103" s="3">
        <f t="shared" si="96"/>
        <v>0</v>
      </c>
      <c r="H3103" s="3">
        <f t="shared" si="97"/>
        <v>1</v>
      </c>
    </row>
    <row r="3104" spans="1:8">
      <c r="A3104">
        <v>201</v>
      </c>
      <c r="B3104">
        <v>752</v>
      </c>
      <c r="C3104">
        <v>241728</v>
      </c>
      <c r="D3104" s="2">
        <v>5</v>
      </c>
      <c r="E3104" s="4">
        <v>42760</v>
      </c>
      <c r="F3104" s="4">
        <v>42760</v>
      </c>
      <c r="G3104" s="3">
        <f t="shared" si="96"/>
        <v>0</v>
      </c>
      <c r="H3104" s="3">
        <f t="shared" si="97"/>
        <v>1</v>
      </c>
    </row>
    <row r="3105" spans="1:8">
      <c r="A3105">
        <v>201</v>
      </c>
      <c r="B3105">
        <v>302</v>
      </c>
      <c r="C3105">
        <v>241729</v>
      </c>
      <c r="D3105" s="2">
        <v>5</v>
      </c>
      <c r="E3105" s="4">
        <v>42760</v>
      </c>
      <c r="F3105" s="4">
        <v>42760</v>
      </c>
      <c r="G3105" s="3">
        <f t="shared" si="96"/>
        <v>0</v>
      </c>
      <c r="H3105" s="3">
        <f t="shared" si="97"/>
        <v>1</v>
      </c>
    </row>
    <row r="3106" spans="1:8">
      <c r="A3106">
        <v>201</v>
      </c>
      <c r="B3106">
        <v>201</v>
      </c>
      <c r="C3106">
        <v>241730</v>
      </c>
      <c r="D3106" s="2">
        <v>5</v>
      </c>
      <c r="E3106" s="4">
        <v>42760</v>
      </c>
      <c r="F3106" s="4">
        <v>42760</v>
      </c>
      <c r="G3106" s="3">
        <f t="shared" si="96"/>
        <v>0</v>
      </c>
      <c r="H3106" s="3">
        <f t="shared" si="97"/>
        <v>1</v>
      </c>
    </row>
    <row r="3107" spans="1:8">
      <c r="A3107">
        <v>201</v>
      </c>
      <c r="B3107">
        <v>110</v>
      </c>
      <c r="C3107">
        <v>241731</v>
      </c>
      <c r="D3107" s="2">
        <v>5</v>
      </c>
      <c r="E3107" s="4">
        <v>42760</v>
      </c>
      <c r="F3107" s="4">
        <v>42760</v>
      </c>
      <c r="G3107" s="3">
        <f t="shared" si="96"/>
        <v>0</v>
      </c>
      <c r="H3107" s="3">
        <f t="shared" si="97"/>
        <v>1</v>
      </c>
    </row>
    <row r="3108" spans="1:8">
      <c r="A3108">
        <v>201</v>
      </c>
      <c r="B3108">
        <v>351</v>
      </c>
      <c r="C3108">
        <v>241732</v>
      </c>
      <c r="D3108" s="2">
        <v>5</v>
      </c>
      <c r="E3108" s="4">
        <v>42760</v>
      </c>
      <c r="F3108" s="4">
        <v>42760</v>
      </c>
      <c r="G3108" s="3">
        <f t="shared" si="96"/>
        <v>0</v>
      </c>
      <c r="H3108" s="3">
        <f t="shared" si="97"/>
        <v>1</v>
      </c>
    </row>
    <row r="3109" spans="1:8">
      <c r="A3109">
        <v>201</v>
      </c>
      <c r="B3109">
        <v>475</v>
      </c>
      <c r="C3109">
        <v>241734</v>
      </c>
      <c r="D3109" s="2">
        <v>5</v>
      </c>
      <c r="E3109" s="4">
        <v>42760</v>
      </c>
      <c r="F3109" s="4">
        <v>42760</v>
      </c>
      <c r="G3109" s="3">
        <f t="shared" si="96"/>
        <v>0</v>
      </c>
      <c r="H3109" s="3">
        <f t="shared" si="97"/>
        <v>1</v>
      </c>
    </row>
    <row r="3110" spans="1:8">
      <c r="A3110">
        <v>201</v>
      </c>
      <c r="B3110">
        <v>30</v>
      </c>
      <c r="C3110">
        <v>241736</v>
      </c>
      <c r="D3110" s="2">
        <v>5</v>
      </c>
      <c r="E3110" s="4">
        <v>42760</v>
      </c>
      <c r="F3110" s="4">
        <v>42760</v>
      </c>
      <c r="G3110" s="3">
        <f t="shared" si="96"/>
        <v>0</v>
      </c>
      <c r="H3110" s="3">
        <f t="shared" si="97"/>
        <v>1</v>
      </c>
    </row>
    <row r="3111" spans="1:8">
      <c r="A3111">
        <v>201</v>
      </c>
      <c r="B3111">
        <v>401</v>
      </c>
      <c r="C3111">
        <v>241738</v>
      </c>
      <c r="D3111" s="2">
        <v>5</v>
      </c>
      <c r="E3111" s="4">
        <v>42760</v>
      </c>
      <c r="F3111" s="4">
        <v>42760</v>
      </c>
      <c r="G3111" s="3">
        <f t="shared" si="96"/>
        <v>0</v>
      </c>
      <c r="H3111" s="3">
        <f t="shared" si="97"/>
        <v>1</v>
      </c>
    </row>
    <row r="3112" spans="1:8">
      <c r="A3112">
        <v>201</v>
      </c>
      <c r="B3112">
        <v>107</v>
      </c>
      <c r="C3112">
        <v>241743</v>
      </c>
      <c r="D3112" s="2">
        <v>5</v>
      </c>
      <c r="E3112" s="4">
        <v>42760</v>
      </c>
      <c r="F3112" s="4">
        <v>42760</v>
      </c>
      <c r="G3112" s="3">
        <f t="shared" si="96"/>
        <v>0</v>
      </c>
      <c r="H3112" s="3">
        <f t="shared" si="97"/>
        <v>1</v>
      </c>
    </row>
    <row r="3113" spans="1:8">
      <c r="A3113">
        <v>201</v>
      </c>
      <c r="B3113">
        <v>360</v>
      </c>
      <c r="C3113">
        <v>241745</v>
      </c>
      <c r="D3113" s="2">
        <v>5</v>
      </c>
      <c r="E3113" s="4">
        <v>42760</v>
      </c>
      <c r="F3113" s="4">
        <v>42760</v>
      </c>
      <c r="G3113" s="3">
        <f t="shared" si="96"/>
        <v>0</v>
      </c>
      <c r="H3113" s="3">
        <f t="shared" si="97"/>
        <v>1</v>
      </c>
    </row>
    <row r="3114" spans="1:8">
      <c r="A3114">
        <v>201</v>
      </c>
      <c r="B3114">
        <v>501</v>
      </c>
      <c r="C3114">
        <v>21724</v>
      </c>
      <c r="D3114" s="2">
        <v>5</v>
      </c>
      <c r="E3114" s="4">
        <v>42760</v>
      </c>
      <c r="F3114" s="4">
        <v>40252</v>
      </c>
      <c r="G3114" s="3">
        <f t="shared" si="96"/>
        <v>1</v>
      </c>
      <c r="H3114" s="3">
        <f t="shared" si="97"/>
        <v>0</v>
      </c>
    </row>
    <row r="3115" spans="1:8">
      <c r="A3115">
        <v>201</v>
      </c>
      <c r="B3115">
        <v>18</v>
      </c>
      <c r="C3115">
        <v>241749</v>
      </c>
      <c r="D3115" s="2">
        <v>5</v>
      </c>
      <c r="E3115" s="4">
        <v>42760</v>
      </c>
      <c r="F3115" s="4">
        <v>42760</v>
      </c>
      <c r="G3115" s="3">
        <f t="shared" si="96"/>
        <v>0</v>
      </c>
      <c r="H3115" s="3">
        <f t="shared" si="97"/>
        <v>1</v>
      </c>
    </row>
    <row r="3116" spans="1:8">
      <c r="A3116">
        <v>201</v>
      </c>
      <c r="B3116">
        <v>9</v>
      </c>
      <c r="C3116">
        <v>241751</v>
      </c>
      <c r="D3116" s="2">
        <v>5</v>
      </c>
      <c r="E3116" s="4">
        <v>42760</v>
      </c>
      <c r="F3116" s="4">
        <v>42760</v>
      </c>
      <c r="G3116" s="3">
        <f t="shared" si="96"/>
        <v>0</v>
      </c>
      <c r="H3116" s="3">
        <f t="shared" si="97"/>
        <v>1</v>
      </c>
    </row>
    <row r="3117" spans="1:8">
      <c r="A3117">
        <v>201</v>
      </c>
      <c r="B3117">
        <v>109</v>
      </c>
      <c r="C3117">
        <v>241756</v>
      </c>
      <c r="D3117" s="2">
        <v>5</v>
      </c>
      <c r="E3117" s="4">
        <v>42760</v>
      </c>
      <c r="F3117" s="4">
        <v>42760</v>
      </c>
      <c r="G3117" s="3">
        <f t="shared" si="96"/>
        <v>0</v>
      </c>
      <c r="H3117" s="3">
        <f t="shared" si="97"/>
        <v>1</v>
      </c>
    </row>
    <row r="3118" spans="1:8">
      <c r="A3118">
        <v>201</v>
      </c>
      <c r="B3118">
        <v>37</v>
      </c>
      <c r="C3118">
        <v>241758</v>
      </c>
      <c r="D3118" s="2">
        <v>5</v>
      </c>
      <c r="E3118" s="4">
        <v>42760</v>
      </c>
      <c r="F3118" s="4">
        <v>42760</v>
      </c>
      <c r="G3118" s="3">
        <f t="shared" si="96"/>
        <v>0</v>
      </c>
      <c r="H3118" s="3">
        <f t="shared" si="97"/>
        <v>1</v>
      </c>
    </row>
    <row r="3119" spans="1:8">
      <c r="A3119">
        <v>201</v>
      </c>
      <c r="B3119">
        <v>201</v>
      </c>
      <c r="C3119">
        <v>133166</v>
      </c>
      <c r="D3119" s="2">
        <v>5</v>
      </c>
      <c r="E3119" s="4">
        <v>42760</v>
      </c>
      <c r="F3119" s="4">
        <v>42760</v>
      </c>
      <c r="G3119" s="3">
        <f t="shared" si="96"/>
        <v>0</v>
      </c>
      <c r="H3119" s="3">
        <f t="shared" si="97"/>
        <v>1</v>
      </c>
    </row>
    <row r="3120" spans="1:8">
      <c r="A3120">
        <v>201</v>
      </c>
      <c r="B3120">
        <v>601</v>
      </c>
      <c r="C3120">
        <v>6010000000170</v>
      </c>
      <c r="D3120" s="2">
        <v>5</v>
      </c>
      <c r="E3120" s="4">
        <v>42760</v>
      </c>
      <c r="F3120" s="4">
        <v>38837</v>
      </c>
      <c r="G3120" s="3">
        <f t="shared" si="96"/>
        <v>1</v>
      </c>
      <c r="H3120" s="3">
        <f t="shared" si="97"/>
        <v>0</v>
      </c>
    </row>
    <row r="3121" spans="1:8">
      <c r="A3121">
        <v>201</v>
      </c>
      <c r="B3121">
        <v>21</v>
      </c>
      <c r="C3121">
        <v>241766</v>
      </c>
      <c r="D3121" s="2">
        <v>5</v>
      </c>
      <c r="E3121" s="4">
        <v>42760</v>
      </c>
      <c r="F3121" s="4">
        <v>42760</v>
      </c>
      <c r="G3121" s="3">
        <f t="shared" si="96"/>
        <v>0</v>
      </c>
      <c r="H3121" s="3">
        <f t="shared" si="97"/>
        <v>1</v>
      </c>
    </row>
    <row r="3122" spans="1:8">
      <c r="A3122">
        <v>201</v>
      </c>
      <c r="B3122">
        <v>25</v>
      </c>
      <c r="C3122">
        <v>241771</v>
      </c>
      <c r="D3122" s="2">
        <v>5</v>
      </c>
      <c r="E3122" s="4">
        <v>42760</v>
      </c>
      <c r="F3122" s="4">
        <v>42760</v>
      </c>
      <c r="G3122" s="3">
        <f t="shared" si="96"/>
        <v>0</v>
      </c>
      <c r="H3122" s="3">
        <f t="shared" si="97"/>
        <v>1</v>
      </c>
    </row>
    <row r="3123" spans="1:8">
      <c r="A3123">
        <v>201</v>
      </c>
      <c r="B3123">
        <v>601</v>
      </c>
      <c r="C3123">
        <v>6010000007912</v>
      </c>
      <c r="D3123" s="2">
        <v>5</v>
      </c>
      <c r="E3123" s="4">
        <v>42760</v>
      </c>
      <c r="F3123" s="4">
        <v>39628</v>
      </c>
      <c r="G3123" s="3">
        <f t="shared" si="96"/>
        <v>1</v>
      </c>
      <c r="H3123" s="3">
        <f t="shared" si="97"/>
        <v>0</v>
      </c>
    </row>
    <row r="3124" spans="1:8">
      <c r="A3124">
        <v>201</v>
      </c>
      <c r="B3124">
        <v>375</v>
      </c>
      <c r="C3124">
        <v>241773</v>
      </c>
      <c r="D3124" s="2">
        <v>5</v>
      </c>
      <c r="E3124" s="4">
        <v>42760</v>
      </c>
      <c r="F3124" s="4">
        <v>42760</v>
      </c>
      <c r="G3124" s="3">
        <f t="shared" si="96"/>
        <v>0</v>
      </c>
      <c r="H3124" s="3">
        <f t="shared" si="97"/>
        <v>1</v>
      </c>
    </row>
    <row r="3125" spans="1:8">
      <c r="A3125">
        <v>201</v>
      </c>
      <c r="B3125">
        <v>6</v>
      </c>
      <c r="C3125">
        <v>241774</v>
      </c>
      <c r="D3125" s="2">
        <v>23</v>
      </c>
      <c r="E3125" s="4">
        <v>42760</v>
      </c>
      <c r="F3125" s="4">
        <v>42760</v>
      </c>
      <c r="G3125" s="3">
        <f t="shared" si="96"/>
        <v>0</v>
      </c>
      <c r="H3125" s="3">
        <f t="shared" si="97"/>
        <v>1</v>
      </c>
    </row>
    <row r="3126" spans="1:8">
      <c r="A3126">
        <v>201</v>
      </c>
      <c r="B3126">
        <v>30</v>
      </c>
      <c r="C3126">
        <v>17428</v>
      </c>
      <c r="D3126" s="2">
        <v>5</v>
      </c>
      <c r="E3126" s="4">
        <v>42766</v>
      </c>
      <c r="F3126" s="4">
        <v>42760</v>
      </c>
      <c r="G3126" s="3">
        <f t="shared" si="96"/>
        <v>0</v>
      </c>
      <c r="H3126" s="3">
        <f t="shared" si="97"/>
        <v>1</v>
      </c>
    </row>
    <row r="3127" spans="1:8">
      <c r="A3127">
        <v>201</v>
      </c>
      <c r="B3127">
        <v>19</v>
      </c>
      <c r="C3127">
        <v>241776</v>
      </c>
      <c r="D3127" s="2">
        <v>5</v>
      </c>
      <c r="E3127" s="4">
        <v>42760</v>
      </c>
      <c r="F3127" s="4">
        <v>42760</v>
      </c>
      <c r="G3127" s="3">
        <f t="shared" si="96"/>
        <v>0</v>
      </c>
      <c r="H3127" s="3">
        <f t="shared" si="97"/>
        <v>1</v>
      </c>
    </row>
    <row r="3128" spans="1:8">
      <c r="A3128">
        <v>201</v>
      </c>
      <c r="B3128">
        <v>604</v>
      </c>
      <c r="C3128">
        <v>241777</v>
      </c>
      <c r="D3128" s="2">
        <v>12</v>
      </c>
      <c r="E3128" s="4">
        <v>42760</v>
      </c>
      <c r="F3128" s="4">
        <v>42760</v>
      </c>
      <c r="G3128" s="3">
        <f t="shared" si="96"/>
        <v>0</v>
      </c>
      <c r="H3128" s="3">
        <f t="shared" si="97"/>
        <v>1</v>
      </c>
    </row>
    <row r="3129" spans="1:8">
      <c r="A3129">
        <v>201</v>
      </c>
      <c r="B3129">
        <v>851</v>
      </c>
      <c r="C3129">
        <v>241781</v>
      </c>
      <c r="D3129" s="2">
        <v>5</v>
      </c>
      <c r="E3129" s="4">
        <v>42760</v>
      </c>
      <c r="F3129" s="4">
        <v>42760</v>
      </c>
      <c r="G3129" s="3">
        <f t="shared" si="96"/>
        <v>0</v>
      </c>
      <c r="H3129" s="3">
        <f t="shared" si="97"/>
        <v>1</v>
      </c>
    </row>
    <row r="3130" spans="1:8">
      <c r="A3130">
        <v>201</v>
      </c>
      <c r="B3130">
        <v>302</v>
      </c>
      <c r="C3130">
        <v>3020000003017</v>
      </c>
      <c r="D3130" s="2">
        <v>5</v>
      </c>
      <c r="E3130" s="4">
        <v>42760</v>
      </c>
      <c r="F3130" s="4">
        <v>39470</v>
      </c>
      <c r="G3130" s="3">
        <f t="shared" si="96"/>
        <v>1</v>
      </c>
      <c r="H3130" s="3">
        <f t="shared" si="97"/>
        <v>0</v>
      </c>
    </row>
    <row r="3131" spans="1:8">
      <c r="A3131">
        <v>201</v>
      </c>
      <c r="B3131">
        <v>25</v>
      </c>
      <c r="C3131">
        <v>241782</v>
      </c>
      <c r="D3131" s="2">
        <v>5</v>
      </c>
      <c r="E3131" s="4">
        <v>42760</v>
      </c>
      <c r="F3131" s="4">
        <v>42760</v>
      </c>
      <c r="G3131" s="3">
        <f t="shared" si="96"/>
        <v>0</v>
      </c>
      <c r="H3131" s="3">
        <f t="shared" si="97"/>
        <v>1</v>
      </c>
    </row>
    <row r="3132" spans="1:8">
      <c r="A3132">
        <v>201</v>
      </c>
      <c r="B3132">
        <v>109</v>
      </c>
      <c r="C3132">
        <v>241789</v>
      </c>
      <c r="D3132" s="2">
        <v>5</v>
      </c>
      <c r="E3132" s="4">
        <v>42760</v>
      </c>
      <c r="F3132" s="4">
        <v>42760</v>
      </c>
      <c r="G3132" s="3">
        <f t="shared" si="96"/>
        <v>0</v>
      </c>
      <c r="H3132" s="3">
        <f t="shared" si="97"/>
        <v>1</v>
      </c>
    </row>
    <row r="3133" spans="1:8">
      <c r="A3133">
        <v>201</v>
      </c>
      <c r="B3133">
        <v>25</v>
      </c>
      <c r="C3133">
        <v>241800</v>
      </c>
      <c r="D3133" s="2">
        <v>5</v>
      </c>
      <c r="E3133" s="4">
        <v>42760</v>
      </c>
      <c r="F3133" s="4">
        <v>42760</v>
      </c>
      <c r="G3133" s="3">
        <f t="shared" si="96"/>
        <v>0</v>
      </c>
      <c r="H3133" s="3">
        <f t="shared" si="97"/>
        <v>1</v>
      </c>
    </row>
    <row r="3134" spans="1:8">
      <c r="A3134">
        <v>201</v>
      </c>
      <c r="B3134">
        <v>301</v>
      </c>
      <c r="C3134">
        <v>241811</v>
      </c>
      <c r="D3134" s="2">
        <v>5</v>
      </c>
      <c r="E3134" s="4">
        <v>42760</v>
      </c>
      <c r="F3134" s="4">
        <v>42760</v>
      </c>
      <c r="G3134" s="3">
        <f t="shared" si="96"/>
        <v>0</v>
      </c>
      <c r="H3134" s="3">
        <f t="shared" si="97"/>
        <v>1</v>
      </c>
    </row>
    <row r="3135" spans="1:8">
      <c r="A3135">
        <v>201</v>
      </c>
      <c r="B3135">
        <v>175</v>
      </c>
      <c r="C3135">
        <v>241812</v>
      </c>
      <c r="D3135" s="2">
        <v>5</v>
      </c>
      <c r="E3135" s="4">
        <v>42760</v>
      </c>
      <c r="F3135" s="4">
        <v>42760</v>
      </c>
      <c r="G3135" s="3">
        <f t="shared" si="96"/>
        <v>0</v>
      </c>
      <c r="H3135" s="3">
        <f t="shared" si="97"/>
        <v>1</v>
      </c>
    </row>
    <row r="3136" spans="1:8">
      <c r="A3136">
        <v>201</v>
      </c>
      <c r="B3136">
        <v>19</v>
      </c>
      <c r="C3136">
        <v>241816</v>
      </c>
      <c r="D3136" s="2">
        <v>5</v>
      </c>
      <c r="E3136" s="4">
        <v>42760</v>
      </c>
      <c r="F3136" s="4">
        <v>42760</v>
      </c>
      <c r="G3136" s="3">
        <f t="shared" si="96"/>
        <v>0</v>
      </c>
      <c r="H3136" s="3">
        <f t="shared" si="97"/>
        <v>1</v>
      </c>
    </row>
    <row r="3137" spans="1:8">
      <c r="A3137">
        <v>201</v>
      </c>
      <c r="B3137">
        <v>4</v>
      </c>
      <c r="C3137">
        <v>241821</v>
      </c>
      <c r="D3137" s="2">
        <v>5</v>
      </c>
      <c r="E3137" s="4">
        <v>42760</v>
      </c>
      <c r="F3137" s="4">
        <v>42760</v>
      </c>
      <c r="G3137" s="3">
        <f t="shared" si="96"/>
        <v>0</v>
      </c>
      <c r="H3137" s="3">
        <f t="shared" si="97"/>
        <v>1</v>
      </c>
    </row>
    <row r="3138" spans="1:8">
      <c r="A3138">
        <v>201</v>
      </c>
      <c r="B3138">
        <v>251</v>
      </c>
      <c r="C3138">
        <v>110000001426</v>
      </c>
      <c r="D3138" s="2">
        <v>5</v>
      </c>
      <c r="E3138" s="4">
        <v>42760</v>
      </c>
      <c r="F3138" s="4">
        <v>41084</v>
      </c>
      <c r="G3138" s="3">
        <f t="shared" ref="G3138:G3201" si="98">IF(E3138&gt;=DATE(2017,1,1),IF(F3138&lt;DATE(2017,1,1),1,0),0)</f>
        <v>1</v>
      </c>
      <c r="H3138" s="3">
        <f t="shared" ref="H3138:H3201" si="99">IF(F3138&gt;=DATE(2017,1,1),IF(D3138&lt;&gt;"",1,0),0)</f>
        <v>0</v>
      </c>
    </row>
    <row r="3139" spans="1:8">
      <c r="A3139">
        <v>201</v>
      </c>
      <c r="B3139">
        <v>601</v>
      </c>
      <c r="C3139">
        <v>241824</v>
      </c>
      <c r="D3139" s="2">
        <v>5</v>
      </c>
      <c r="E3139" s="4">
        <v>42760</v>
      </c>
      <c r="F3139" s="4">
        <v>42760</v>
      </c>
      <c r="G3139" s="3">
        <f t="shared" si="98"/>
        <v>0</v>
      </c>
      <c r="H3139" s="3">
        <f t="shared" si="99"/>
        <v>1</v>
      </c>
    </row>
    <row r="3140" spans="1:8">
      <c r="A3140">
        <v>201</v>
      </c>
      <c r="B3140">
        <v>251</v>
      </c>
      <c r="C3140">
        <v>42618</v>
      </c>
      <c r="D3140" s="2">
        <v>12</v>
      </c>
      <c r="E3140" s="4">
        <v>42760</v>
      </c>
      <c r="F3140" s="4">
        <v>40525</v>
      </c>
      <c r="G3140" s="3">
        <f t="shared" si="98"/>
        <v>1</v>
      </c>
      <c r="H3140" s="3">
        <f t="shared" si="99"/>
        <v>0</v>
      </c>
    </row>
    <row r="3141" spans="1:8">
      <c r="A3141">
        <v>201</v>
      </c>
      <c r="B3141">
        <v>2</v>
      </c>
      <c r="C3141">
        <v>241832</v>
      </c>
      <c r="D3141" s="2">
        <v>5</v>
      </c>
      <c r="E3141" s="4">
        <v>42760</v>
      </c>
      <c r="F3141" s="4">
        <v>42760</v>
      </c>
      <c r="G3141" s="3">
        <f t="shared" si="98"/>
        <v>0</v>
      </c>
      <c r="H3141" s="3">
        <f t="shared" si="99"/>
        <v>1</v>
      </c>
    </row>
    <row r="3142" spans="1:8">
      <c r="A3142">
        <v>201</v>
      </c>
      <c r="B3142">
        <v>11</v>
      </c>
      <c r="C3142">
        <v>128453</v>
      </c>
      <c r="D3142" s="2">
        <v>21</v>
      </c>
      <c r="E3142" s="4">
        <v>42760</v>
      </c>
      <c r="F3142" s="4">
        <v>41478</v>
      </c>
      <c r="G3142" s="3">
        <f t="shared" si="98"/>
        <v>1</v>
      </c>
      <c r="H3142" s="3">
        <f t="shared" si="99"/>
        <v>0</v>
      </c>
    </row>
    <row r="3143" spans="1:8">
      <c r="A3143">
        <v>201</v>
      </c>
      <c r="B3143">
        <v>4</v>
      </c>
      <c r="C3143">
        <v>40000000678</v>
      </c>
      <c r="D3143" s="2">
        <v>21</v>
      </c>
      <c r="E3143" s="4">
        <v>42760</v>
      </c>
      <c r="F3143" s="4">
        <v>37903</v>
      </c>
      <c r="G3143" s="3">
        <f t="shared" si="98"/>
        <v>1</v>
      </c>
      <c r="H3143" s="3">
        <f t="shared" si="99"/>
        <v>0</v>
      </c>
    </row>
    <row r="3144" spans="1:8">
      <c r="A3144">
        <v>201</v>
      </c>
      <c r="B3144">
        <v>602</v>
      </c>
      <c r="C3144">
        <v>6010000005534</v>
      </c>
      <c r="D3144" s="2">
        <v>12</v>
      </c>
      <c r="E3144" s="4">
        <v>42760</v>
      </c>
      <c r="F3144" s="4">
        <v>42409</v>
      </c>
      <c r="G3144" s="3">
        <f t="shared" si="98"/>
        <v>1</v>
      </c>
      <c r="H3144" s="3">
        <f t="shared" si="99"/>
        <v>0</v>
      </c>
    </row>
    <row r="3145" spans="1:8">
      <c r="A3145">
        <v>201</v>
      </c>
      <c r="B3145">
        <v>23</v>
      </c>
      <c r="C3145">
        <v>60113</v>
      </c>
      <c r="D3145" s="2">
        <v>7</v>
      </c>
      <c r="E3145" s="4">
        <v>42760</v>
      </c>
      <c r="F3145" s="4">
        <v>40702</v>
      </c>
      <c r="G3145" s="3">
        <f t="shared" si="98"/>
        <v>1</v>
      </c>
      <c r="H3145" s="3">
        <f t="shared" si="99"/>
        <v>0</v>
      </c>
    </row>
    <row r="3146" spans="1:8">
      <c r="A3146">
        <v>201</v>
      </c>
      <c r="B3146">
        <v>6</v>
      </c>
      <c r="C3146">
        <v>241842</v>
      </c>
      <c r="D3146" s="2">
        <v>5</v>
      </c>
      <c r="E3146" s="4">
        <v>42760</v>
      </c>
      <c r="F3146" s="4">
        <v>42760</v>
      </c>
      <c r="G3146" s="3">
        <f t="shared" si="98"/>
        <v>0</v>
      </c>
      <c r="H3146" s="3">
        <f t="shared" si="99"/>
        <v>1</v>
      </c>
    </row>
    <row r="3147" spans="1:8">
      <c r="A3147">
        <v>201</v>
      </c>
      <c r="B3147">
        <v>23</v>
      </c>
      <c r="C3147">
        <v>69532</v>
      </c>
      <c r="D3147" s="2">
        <v>5</v>
      </c>
      <c r="E3147" s="4">
        <v>42760</v>
      </c>
      <c r="F3147" s="4">
        <v>40804</v>
      </c>
      <c r="G3147" s="3">
        <f t="shared" si="98"/>
        <v>1</v>
      </c>
      <c r="H3147" s="3">
        <f t="shared" si="99"/>
        <v>0</v>
      </c>
    </row>
    <row r="3148" spans="1:8">
      <c r="A3148">
        <v>201</v>
      </c>
      <c r="B3148">
        <v>23</v>
      </c>
      <c r="C3148">
        <v>73660</v>
      </c>
      <c r="D3148" s="2">
        <v>5</v>
      </c>
      <c r="E3148" s="4">
        <v>42760</v>
      </c>
      <c r="F3148" s="4">
        <v>40840</v>
      </c>
      <c r="G3148" s="3">
        <f t="shared" si="98"/>
        <v>1</v>
      </c>
      <c r="H3148" s="3">
        <f t="shared" si="99"/>
        <v>0</v>
      </c>
    </row>
    <row r="3149" spans="1:8">
      <c r="A3149">
        <v>201</v>
      </c>
      <c r="B3149">
        <v>23</v>
      </c>
      <c r="C3149">
        <v>73774</v>
      </c>
      <c r="D3149" s="2">
        <v>5</v>
      </c>
      <c r="E3149" s="4">
        <v>42760</v>
      </c>
      <c r="F3149" s="4">
        <v>40841</v>
      </c>
      <c r="G3149" s="3">
        <f t="shared" si="98"/>
        <v>1</v>
      </c>
      <c r="H3149" s="3">
        <f t="shared" si="99"/>
        <v>0</v>
      </c>
    </row>
    <row r="3150" spans="1:8">
      <c r="A3150">
        <v>201</v>
      </c>
      <c r="B3150">
        <v>23</v>
      </c>
      <c r="C3150">
        <v>73781</v>
      </c>
      <c r="D3150" s="2">
        <v>5</v>
      </c>
      <c r="E3150" s="4">
        <v>42760</v>
      </c>
      <c r="F3150" s="4">
        <v>40841</v>
      </c>
      <c r="G3150" s="3">
        <f t="shared" si="98"/>
        <v>1</v>
      </c>
      <c r="H3150" s="3">
        <f t="shared" si="99"/>
        <v>0</v>
      </c>
    </row>
    <row r="3151" spans="1:8">
      <c r="A3151">
        <v>201</v>
      </c>
      <c r="B3151">
        <v>110</v>
      </c>
      <c r="C3151">
        <v>77830</v>
      </c>
      <c r="D3151" s="2">
        <v>21</v>
      </c>
      <c r="E3151" s="4">
        <v>42760</v>
      </c>
      <c r="F3151" s="4">
        <v>40885</v>
      </c>
      <c r="G3151" s="3">
        <f t="shared" si="98"/>
        <v>1</v>
      </c>
      <c r="H3151" s="3">
        <f t="shared" si="99"/>
        <v>0</v>
      </c>
    </row>
    <row r="3152" spans="1:8">
      <c r="A3152">
        <v>201</v>
      </c>
      <c r="B3152">
        <v>18</v>
      </c>
      <c r="C3152">
        <v>241852</v>
      </c>
      <c r="D3152" s="2">
        <v>21</v>
      </c>
      <c r="E3152" s="4">
        <v>42760</v>
      </c>
      <c r="F3152" s="4">
        <v>42760</v>
      </c>
      <c r="G3152" s="3">
        <f t="shared" si="98"/>
        <v>0</v>
      </c>
      <c r="H3152" s="3">
        <f t="shared" si="99"/>
        <v>1</v>
      </c>
    </row>
    <row r="3153" spans="1:8">
      <c r="A3153">
        <v>201</v>
      </c>
      <c r="B3153">
        <v>23</v>
      </c>
      <c r="C3153">
        <v>83986</v>
      </c>
      <c r="D3153" s="2">
        <v>5</v>
      </c>
      <c r="E3153" s="4">
        <v>42760</v>
      </c>
      <c r="F3153" s="4">
        <v>40953</v>
      </c>
      <c r="G3153" s="3">
        <f t="shared" si="98"/>
        <v>1</v>
      </c>
      <c r="H3153" s="3">
        <f t="shared" si="99"/>
        <v>0</v>
      </c>
    </row>
    <row r="3154" spans="1:8">
      <c r="A3154">
        <v>201</v>
      </c>
      <c r="B3154">
        <v>23</v>
      </c>
      <c r="C3154">
        <v>86236</v>
      </c>
      <c r="D3154" s="2">
        <v>5</v>
      </c>
      <c r="E3154" s="4">
        <v>42760</v>
      </c>
      <c r="F3154" s="4">
        <v>40974</v>
      </c>
      <c r="G3154" s="3">
        <f t="shared" si="98"/>
        <v>1</v>
      </c>
      <c r="H3154" s="3">
        <f t="shared" si="99"/>
        <v>0</v>
      </c>
    </row>
    <row r="3155" spans="1:8">
      <c r="A3155">
        <v>201</v>
      </c>
      <c r="B3155">
        <v>23</v>
      </c>
      <c r="C3155">
        <v>91183</v>
      </c>
      <c r="D3155" s="2">
        <v>5</v>
      </c>
      <c r="E3155" s="4">
        <v>42760</v>
      </c>
      <c r="F3155" s="4">
        <v>41028</v>
      </c>
      <c r="G3155" s="3">
        <f t="shared" si="98"/>
        <v>1</v>
      </c>
      <c r="H3155" s="3">
        <f t="shared" si="99"/>
        <v>0</v>
      </c>
    </row>
    <row r="3156" spans="1:8">
      <c r="A3156">
        <v>201</v>
      </c>
      <c r="B3156">
        <v>23</v>
      </c>
      <c r="C3156">
        <v>91257</v>
      </c>
      <c r="D3156" s="2">
        <v>18</v>
      </c>
      <c r="E3156" s="4">
        <v>42760</v>
      </c>
      <c r="F3156" s="4">
        <v>41032</v>
      </c>
      <c r="G3156" s="3">
        <f t="shared" si="98"/>
        <v>1</v>
      </c>
      <c r="H3156" s="3">
        <f t="shared" si="99"/>
        <v>0</v>
      </c>
    </row>
    <row r="3157" spans="1:8">
      <c r="A3157">
        <v>201</v>
      </c>
      <c r="B3157">
        <v>23</v>
      </c>
      <c r="C3157">
        <v>95830</v>
      </c>
      <c r="D3157" s="2">
        <v>12</v>
      </c>
      <c r="E3157" s="4">
        <v>42760</v>
      </c>
      <c r="F3157" s="4">
        <v>41079</v>
      </c>
      <c r="G3157" s="3">
        <f t="shared" si="98"/>
        <v>1</v>
      </c>
      <c r="H3157" s="3">
        <f t="shared" si="99"/>
        <v>0</v>
      </c>
    </row>
    <row r="3158" spans="1:8">
      <c r="A3158">
        <v>201</v>
      </c>
      <c r="B3158">
        <v>23</v>
      </c>
      <c r="C3158">
        <v>103059</v>
      </c>
      <c r="D3158" s="2">
        <v>5</v>
      </c>
      <c r="E3158" s="4">
        <v>42760</v>
      </c>
      <c r="F3158" s="4">
        <v>41172</v>
      </c>
      <c r="G3158" s="3">
        <f t="shared" si="98"/>
        <v>1</v>
      </c>
      <c r="H3158" s="3">
        <f t="shared" si="99"/>
        <v>0</v>
      </c>
    </row>
    <row r="3159" spans="1:8">
      <c r="A3159">
        <v>201</v>
      </c>
      <c r="B3159">
        <v>12</v>
      </c>
      <c r="C3159">
        <v>38293</v>
      </c>
      <c r="D3159" s="2">
        <v>5</v>
      </c>
      <c r="E3159" s="4">
        <v>42760</v>
      </c>
      <c r="F3159" s="4">
        <v>40471</v>
      </c>
      <c r="G3159" s="3">
        <f t="shared" si="98"/>
        <v>1</v>
      </c>
      <c r="H3159" s="3">
        <f t="shared" si="99"/>
        <v>0</v>
      </c>
    </row>
    <row r="3160" spans="1:8">
      <c r="A3160">
        <v>201</v>
      </c>
      <c r="B3160">
        <v>401</v>
      </c>
      <c r="C3160">
        <v>4010000002968</v>
      </c>
      <c r="D3160" s="2">
        <v>5</v>
      </c>
      <c r="E3160" s="4">
        <v>42760</v>
      </c>
      <c r="F3160" s="4">
        <v>39009</v>
      </c>
      <c r="G3160" s="3">
        <f t="shared" si="98"/>
        <v>1</v>
      </c>
      <c r="H3160" s="3">
        <f t="shared" si="99"/>
        <v>0</v>
      </c>
    </row>
    <row r="3161" spans="1:8">
      <c r="A3161">
        <v>201</v>
      </c>
      <c r="B3161">
        <v>23</v>
      </c>
      <c r="C3161">
        <v>111549</v>
      </c>
      <c r="D3161" s="2">
        <v>29</v>
      </c>
      <c r="E3161" s="4">
        <v>42760</v>
      </c>
      <c r="F3161" s="4">
        <v>41288</v>
      </c>
      <c r="G3161" s="3">
        <f t="shared" si="98"/>
        <v>1</v>
      </c>
      <c r="H3161" s="3">
        <f t="shared" si="99"/>
        <v>0</v>
      </c>
    </row>
    <row r="3162" spans="1:8">
      <c r="A3162">
        <v>201</v>
      </c>
      <c r="B3162">
        <v>12</v>
      </c>
      <c r="C3162">
        <v>120000002218</v>
      </c>
      <c r="D3162" s="2">
        <v>5</v>
      </c>
      <c r="E3162" s="4">
        <v>42760</v>
      </c>
      <c r="F3162" s="4">
        <v>40086</v>
      </c>
      <c r="G3162" s="3">
        <f t="shared" si="98"/>
        <v>1</v>
      </c>
      <c r="H3162" s="3">
        <f t="shared" si="99"/>
        <v>0</v>
      </c>
    </row>
    <row r="3163" spans="1:8">
      <c r="A3163">
        <v>201</v>
      </c>
      <c r="B3163">
        <v>23</v>
      </c>
      <c r="C3163">
        <v>122257</v>
      </c>
      <c r="D3163" s="2">
        <v>5</v>
      </c>
      <c r="E3163" s="4">
        <v>42760</v>
      </c>
      <c r="F3163" s="4">
        <v>41396</v>
      </c>
      <c r="G3163" s="3">
        <f t="shared" si="98"/>
        <v>1</v>
      </c>
      <c r="H3163" s="3">
        <f t="shared" si="99"/>
        <v>0</v>
      </c>
    </row>
    <row r="3164" spans="1:8">
      <c r="A3164">
        <v>201</v>
      </c>
      <c r="B3164">
        <v>23</v>
      </c>
      <c r="C3164">
        <v>124879</v>
      </c>
      <c r="D3164" s="2">
        <v>5</v>
      </c>
      <c r="E3164" s="4">
        <v>42760</v>
      </c>
      <c r="F3164" s="4">
        <v>41429</v>
      </c>
      <c r="G3164" s="3">
        <f t="shared" si="98"/>
        <v>1</v>
      </c>
      <c r="H3164" s="3">
        <f t="shared" si="99"/>
        <v>0</v>
      </c>
    </row>
    <row r="3165" spans="1:8">
      <c r="A3165">
        <v>201</v>
      </c>
      <c r="B3165">
        <v>12</v>
      </c>
      <c r="C3165">
        <v>120000002016</v>
      </c>
      <c r="D3165" s="2">
        <v>5</v>
      </c>
      <c r="E3165" s="4">
        <v>42760</v>
      </c>
      <c r="F3165" s="4">
        <v>39989</v>
      </c>
      <c r="G3165" s="3">
        <f t="shared" si="98"/>
        <v>1</v>
      </c>
      <c r="H3165" s="3">
        <f t="shared" si="99"/>
        <v>0</v>
      </c>
    </row>
    <row r="3166" spans="1:8">
      <c r="A3166">
        <v>201</v>
      </c>
      <c r="B3166">
        <v>3</v>
      </c>
      <c r="C3166">
        <v>17861</v>
      </c>
      <c r="D3166" s="2">
        <v>5</v>
      </c>
      <c r="E3166" s="4">
        <v>42760</v>
      </c>
      <c r="F3166" s="4">
        <v>40204</v>
      </c>
      <c r="G3166" s="3">
        <f t="shared" si="98"/>
        <v>1</v>
      </c>
      <c r="H3166" s="3">
        <f t="shared" si="99"/>
        <v>0</v>
      </c>
    </row>
    <row r="3167" spans="1:8">
      <c r="A3167">
        <v>201</v>
      </c>
      <c r="B3167">
        <v>110</v>
      </c>
      <c r="C3167">
        <v>119081</v>
      </c>
      <c r="D3167" s="2">
        <v>5</v>
      </c>
      <c r="E3167" s="4">
        <v>42760</v>
      </c>
      <c r="F3167" s="4">
        <v>41359</v>
      </c>
      <c r="G3167" s="3">
        <f t="shared" si="98"/>
        <v>1</v>
      </c>
      <c r="H3167" s="3">
        <f t="shared" si="99"/>
        <v>0</v>
      </c>
    </row>
    <row r="3168" spans="1:8">
      <c r="A3168">
        <v>201</v>
      </c>
      <c r="B3168">
        <v>12</v>
      </c>
      <c r="C3168">
        <v>37931</v>
      </c>
      <c r="D3168" s="2">
        <v>5</v>
      </c>
      <c r="E3168" s="4">
        <v>42760</v>
      </c>
      <c r="F3168" s="4">
        <v>40465</v>
      </c>
      <c r="G3168" s="3">
        <f t="shared" si="98"/>
        <v>1</v>
      </c>
      <c r="H3168" s="3">
        <f t="shared" si="99"/>
        <v>0</v>
      </c>
    </row>
    <row r="3169" spans="1:8">
      <c r="A3169">
        <v>201</v>
      </c>
      <c r="B3169">
        <v>12</v>
      </c>
      <c r="C3169">
        <v>120000000979</v>
      </c>
      <c r="D3169" s="2">
        <v>5</v>
      </c>
      <c r="E3169" s="4">
        <v>42760</v>
      </c>
      <c r="F3169" s="4">
        <v>39572</v>
      </c>
      <c r="G3169" s="3">
        <f t="shared" si="98"/>
        <v>1</v>
      </c>
      <c r="H3169" s="3">
        <f t="shared" si="99"/>
        <v>0</v>
      </c>
    </row>
    <row r="3170" spans="1:8">
      <c r="A3170">
        <v>201</v>
      </c>
      <c r="B3170">
        <v>23</v>
      </c>
      <c r="C3170">
        <v>128925</v>
      </c>
      <c r="D3170" s="2">
        <v>5</v>
      </c>
      <c r="E3170" s="4">
        <v>42760</v>
      </c>
      <c r="F3170" s="4">
        <v>41485</v>
      </c>
      <c r="G3170" s="3">
        <f t="shared" si="98"/>
        <v>1</v>
      </c>
      <c r="H3170" s="3">
        <f t="shared" si="99"/>
        <v>0</v>
      </c>
    </row>
    <row r="3171" spans="1:8">
      <c r="A3171">
        <v>201</v>
      </c>
      <c r="B3171">
        <v>23</v>
      </c>
      <c r="C3171">
        <v>130360</v>
      </c>
      <c r="D3171" s="2">
        <v>5</v>
      </c>
      <c r="E3171" s="4">
        <v>42760</v>
      </c>
      <c r="F3171" s="4">
        <v>41511</v>
      </c>
      <c r="G3171" s="3">
        <f t="shared" si="98"/>
        <v>1</v>
      </c>
      <c r="H3171" s="3">
        <f t="shared" si="99"/>
        <v>0</v>
      </c>
    </row>
    <row r="3172" spans="1:8">
      <c r="A3172">
        <v>201</v>
      </c>
      <c r="B3172">
        <v>12</v>
      </c>
      <c r="C3172">
        <v>136786</v>
      </c>
      <c r="D3172" s="2">
        <v>5</v>
      </c>
      <c r="E3172" s="4">
        <v>42760</v>
      </c>
      <c r="F3172" s="4">
        <v>41619</v>
      </c>
      <c r="G3172" s="3">
        <f t="shared" si="98"/>
        <v>1</v>
      </c>
      <c r="H3172" s="3">
        <f t="shared" si="99"/>
        <v>0</v>
      </c>
    </row>
    <row r="3173" spans="1:8">
      <c r="A3173">
        <v>201</v>
      </c>
      <c r="B3173">
        <v>12</v>
      </c>
      <c r="C3173">
        <v>43544</v>
      </c>
      <c r="D3173" s="2">
        <v>5</v>
      </c>
      <c r="E3173" s="4">
        <v>42760</v>
      </c>
      <c r="F3173" s="4">
        <v>40538</v>
      </c>
      <c r="G3173" s="3">
        <f t="shared" si="98"/>
        <v>1</v>
      </c>
      <c r="H3173" s="3">
        <f t="shared" si="99"/>
        <v>0</v>
      </c>
    </row>
    <row r="3174" spans="1:8">
      <c r="A3174">
        <v>201</v>
      </c>
      <c r="B3174">
        <v>12</v>
      </c>
      <c r="C3174">
        <v>120000000993</v>
      </c>
      <c r="D3174" s="2">
        <v>5</v>
      </c>
      <c r="E3174" s="4">
        <v>42760</v>
      </c>
      <c r="F3174" s="4">
        <v>39574</v>
      </c>
      <c r="G3174" s="3">
        <f t="shared" si="98"/>
        <v>1</v>
      </c>
      <c r="H3174" s="3">
        <f t="shared" si="99"/>
        <v>0</v>
      </c>
    </row>
    <row r="3175" spans="1:8">
      <c r="A3175">
        <v>201</v>
      </c>
      <c r="B3175">
        <v>675</v>
      </c>
      <c r="C3175">
        <v>241863</v>
      </c>
      <c r="D3175" s="2">
        <v>5</v>
      </c>
      <c r="E3175" s="4">
        <v>42760</v>
      </c>
      <c r="F3175" s="4">
        <v>42760</v>
      </c>
      <c r="G3175" s="3">
        <f t="shared" si="98"/>
        <v>0</v>
      </c>
      <c r="H3175" s="3">
        <f t="shared" si="99"/>
        <v>1</v>
      </c>
    </row>
    <row r="3176" spans="1:8">
      <c r="A3176">
        <v>201</v>
      </c>
      <c r="B3176">
        <v>501</v>
      </c>
      <c r="C3176">
        <v>241870</v>
      </c>
      <c r="D3176" s="2">
        <v>5</v>
      </c>
      <c r="E3176" s="4">
        <v>42761</v>
      </c>
      <c r="F3176" s="4">
        <v>42761</v>
      </c>
      <c r="G3176" s="3">
        <f t="shared" si="98"/>
        <v>0</v>
      </c>
      <c r="H3176" s="3">
        <f t="shared" si="99"/>
        <v>1</v>
      </c>
    </row>
    <row r="3177" spans="1:8">
      <c r="A3177">
        <v>201</v>
      </c>
      <c r="B3177">
        <v>503</v>
      </c>
      <c r="C3177">
        <v>241873</v>
      </c>
      <c r="D3177" s="2">
        <v>5</v>
      </c>
      <c r="E3177" s="4">
        <v>42761</v>
      </c>
      <c r="F3177" s="4">
        <v>42761</v>
      </c>
      <c r="G3177" s="3">
        <f t="shared" si="98"/>
        <v>0</v>
      </c>
      <c r="H3177" s="3">
        <f t="shared" si="99"/>
        <v>1</v>
      </c>
    </row>
    <row r="3178" spans="1:8">
      <c r="A3178">
        <v>201</v>
      </c>
      <c r="B3178">
        <v>108</v>
      </c>
      <c r="C3178">
        <v>241875</v>
      </c>
      <c r="D3178" s="2">
        <v>5</v>
      </c>
      <c r="E3178" s="4">
        <v>42761</v>
      </c>
      <c r="F3178" s="4">
        <v>42761</v>
      </c>
      <c r="G3178" s="3">
        <f t="shared" si="98"/>
        <v>0</v>
      </c>
      <c r="H3178" s="3">
        <f t="shared" si="99"/>
        <v>1</v>
      </c>
    </row>
    <row r="3179" spans="1:8">
      <c r="A3179">
        <v>201</v>
      </c>
      <c r="B3179">
        <v>110</v>
      </c>
      <c r="C3179">
        <v>136717</v>
      </c>
      <c r="D3179" s="2">
        <v>5</v>
      </c>
      <c r="E3179" s="4">
        <v>42761</v>
      </c>
      <c r="F3179" s="4">
        <v>41618</v>
      </c>
      <c r="G3179" s="3">
        <f t="shared" si="98"/>
        <v>1</v>
      </c>
      <c r="H3179" s="3">
        <f t="shared" si="99"/>
        <v>0</v>
      </c>
    </row>
    <row r="3180" spans="1:8">
      <c r="A3180">
        <v>201</v>
      </c>
      <c r="B3180">
        <v>23</v>
      </c>
      <c r="C3180">
        <v>130892</v>
      </c>
      <c r="D3180" s="2">
        <v>8</v>
      </c>
      <c r="E3180" s="4">
        <v>42761</v>
      </c>
      <c r="F3180" s="4">
        <v>41518</v>
      </c>
      <c r="G3180" s="3">
        <f t="shared" si="98"/>
        <v>1</v>
      </c>
      <c r="H3180" s="3">
        <f t="shared" si="99"/>
        <v>0</v>
      </c>
    </row>
    <row r="3181" spans="1:8">
      <c r="A3181">
        <v>201</v>
      </c>
      <c r="B3181">
        <v>23</v>
      </c>
      <c r="C3181">
        <v>132071</v>
      </c>
      <c r="D3181" s="2">
        <v>5</v>
      </c>
      <c r="E3181" s="4">
        <v>42761</v>
      </c>
      <c r="F3181" s="4">
        <v>41536</v>
      </c>
      <c r="G3181" s="3">
        <f t="shared" si="98"/>
        <v>1</v>
      </c>
      <c r="H3181" s="3">
        <f t="shared" si="99"/>
        <v>0</v>
      </c>
    </row>
    <row r="3182" spans="1:8">
      <c r="A3182">
        <v>201</v>
      </c>
      <c r="B3182">
        <v>23</v>
      </c>
      <c r="C3182">
        <v>132073</v>
      </c>
      <c r="D3182" s="2">
        <v>5</v>
      </c>
      <c r="E3182" s="4">
        <v>42761</v>
      </c>
      <c r="F3182" s="4">
        <v>41536</v>
      </c>
      <c r="G3182" s="3">
        <f t="shared" si="98"/>
        <v>1</v>
      </c>
      <c r="H3182" s="3">
        <f t="shared" si="99"/>
        <v>0</v>
      </c>
    </row>
    <row r="3183" spans="1:8">
      <c r="A3183">
        <v>201</v>
      </c>
      <c r="B3183">
        <v>23</v>
      </c>
      <c r="C3183">
        <v>137822</v>
      </c>
      <c r="D3183" s="2">
        <v>5</v>
      </c>
      <c r="E3183" s="4">
        <v>42761</v>
      </c>
      <c r="F3183" s="4">
        <v>41634</v>
      </c>
      <c r="G3183" s="3">
        <f t="shared" si="98"/>
        <v>1</v>
      </c>
      <c r="H3183" s="3">
        <f t="shared" si="99"/>
        <v>0</v>
      </c>
    </row>
    <row r="3184" spans="1:8">
      <c r="A3184">
        <v>201</v>
      </c>
      <c r="B3184">
        <v>36</v>
      </c>
      <c r="C3184">
        <v>241880</v>
      </c>
      <c r="D3184" s="2">
        <v>5</v>
      </c>
      <c r="E3184" s="4">
        <v>42761</v>
      </c>
      <c r="F3184" s="4">
        <v>42761</v>
      </c>
      <c r="G3184" s="3">
        <f t="shared" si="98"/>
        <v>0</v>
      </c>
      <c r="H3184" s="3">
        <f t="shared" si="99"/>
        <v>1</v>
      </c>
    </row>
    <row r="3185" spans="1:8">
      <c r="A3185">
        <v>201</v>
      </c>
      <c r="B3185">
        <v>108</v>
      </c>
      <c r="C3185">
        <v>241881</v>
      </c>
      <c r="D3185" s="2">
        <v>5</v>
      </c>
      <c r="E3185" s="4">
        <v>42761</v>
      </c>
      <c r="F3185" s="4">
        <v>42761</v>
      </c>
      <c r="G3185" s="3">
        <f t="shared" si="98"/>
        <v>0</v>
      </c>
      <c r="H3185" s="3">
        <f t="shared" si="99"/>
        <v>1</v>
      </c>
    </row>
    <row r="3186" spans="1:8">
      <c r="A3186">
        <v>201</v>
      </c>
      <c r="B3186">
        <v>23</v>
      </c>
      <c r="C3186">
        <v>138721</v>
      </c>
      <c r="D3186" s="2">
        <v>5</v>
      </c>
      <c r="E3186" s="4">
        <v>42761</v>
      </c>
      <c r="F3186" s="4">
        <v>41652</v>
      </c>
      <c r="G3186" s="3">
        <f t="shared" si="98"/>
        <v>1</v>
      </c>
      <c r="H3186" s="3">
        <f t="shared" si="99"/>
        <v>0</v>
      </c>
    </row>
    <row r="3187" spans="1:8">
      <c r="A3187">
        <v>201</v>
      </c>
      <c r="B3187">
        <v>25</v>
      </c>
      <c r="C3187">
        <v>77536</v>
      </c>
      <c r="D3187" s="2">
        <v>5</v>
      </c>
      <c r="E3187" s="4">
        <v>42761</v>
      </c>
      <c r="F3187" s="4">
        <v>42761</v>
      </c>
      <c r="G3187" s="3">
        <f t="shared" si="98"/>
        <v>0</v>
      </c>
      <c r="H3187" s="3">
        <f t="shared" si="99"/>
        <v>1</v>
      </c>
    </row>
    <row r="3188" spans="1:8">
      <c r="A3188">
        <v>201</v>
      </c>
      <c r="B3188">
        <v>23</v>
      </c>
      <c r="C3188">
        <v>30000001751</v>
      </c>
      <c r="D3188" s="2">
        <v>5</v>
      </c>
      <c r="E3188" s="4">
        <v>42761</v>
      </c>
      <c r="F3188" s="4">
        <v>39733</v>
      </c>
      <c r="G3188" s="3">
        <f t="shared" si="98"/>
        <v>1</v>
      </c>
      <c r="H3188" s="3">
        <f t="shared" si="99"/>
        <v>0</v>
      </c>
    </row>
    <row r="3189" spans="1:8">
      <c r="A3189">
        <v>201</v>
      </c>
      <c r="B3189">
        <v>36</v>
      </c>
      <c r="C3189">
        <v>241887</v>
      </c>
      <c r="D3189" s="2">
        <v>5</v>
      </c>
      <c r="E3189" s="4">
        <v>42761</v>
      </c>
      <c r="F3189" s="4">
        <v>42761</v>
      </c>
      <c r="G3189" s="3">
        <f t="shared" si="98"/>
        <v>0</v>
      </c>
      <c r="H3189" s="3">
        <f t="shared" si="99"/>
        <v>1</v>
      </c>
    </row>
    <row r="3190" spans="1:8">
      <c r="A3190">
        <v>201</v>
      </c>
      <c r="B3190">
        <v>360</v>
      </c>
      <c r="C3190">
        <v>241888</v>
      </c>
      <c r="D3190" s="2">
        <v>5</v>
      </c>
      <c r="E3190" s="4">
        <v>42761</v>
      </c>
      <c r="F3190" s="4">
        <v>42761</v>
      </c>
      <c r="G3190" s="3">
        <f t="shared" si="98"/>
        <v>0</v>
      </c>
      <c r="H3190" s="3">
        <f t="shared" si="99"/>
        <v>1</v>
      </c>
    </row>
    <row r="3191" spans="1:8">
      <c r="A3191">
        <v>201</v>
      </c>
      <c r="B3191">
        <v>261</v>
      </c>
      <c r="C3191">
        <v>2010000003573</v>
      </c>
      <c r="D3191" s="2">
        <v>5</v>
      </c>
      <c r="E3191" s="4">
        <v>42761</v>
      </c>
      <c r="F3191" s="4">
        <v>40380</v>
      </c>
      <c r="G3191" s="3">
        <f t="shared" si="98"/>
        <v>1</v>
      </c>
      <c r="H3191" s="3">
        <f t="shared" si="99"/>
        <v>0</v>
      </c>
    </row>
    <row r="3192" spans="1:8">
      <c r="A3192">
        <v>201</v>
      </c>
      <c r="B3192">
        <v>601</v>
      </c>
      <c r="C3192">
        <v>6010000003934</v>
      </c>
      <c r="D3192" s="2">
        <v>21</v>
      </c>
      <c r="E3192" s="4">
        <v>42761</v>
      </c>
      <c r="F3192" s="4">
        <v>39195</v>
      </c>
      <c r="G3192" s="3">
        <f t="shared" si="98"/>
        <v>1</v>
      </c>
      <c r="H3192" s="3">
        <f t="shared" si="99"/>
        <v>0</v>
      </c>
    </row>
    <row r="3193" spans="1:8">
      <c r="A3193">
        <v>201</v>
      </c>
      <c r="B3193">
        <v>3</v>
      </c>
      <c r="C3193">
        <v>300000001496</v>
      </c>
      <c r="D3193" s="2">
        <v>5</v>
      </c>
      <c r="E3193" s="4">
        <v>42761</v>
      </c>
      <c r="F3193" s="4">
        <v>42753</v>
      </c>
      <c r="G3193" s="3">
        <f t="shared" si="98"/>
        <v>0</v>
      </c>
      <c r="H3193" s="3">
        <f t="shared" si="99"/>
        <v>1</v>
      </c>
    </row>
    <row r="3194" spans="1:8">
      <c r="A3194">
        <v>201</v>
      </c>
      <c r="B3194">
        <v>23</v>
      </c>
      <c r="C3194">
        <v>230000000041</v>
      </c>
      <c r="D3194" s="2">
        <v>5</v>
      </c>
      <c r="E3194" s="4">
        <v>42761</v>
      </c>
      <c r="F3194" s="4">
        <v>39481</v>
      </c>
      <c r="G3194" s="3">
        <f t="shared" si="98"/>
        <v>1</v>
      </c>
      <c r="H3194" s="3">
        <f t="shared" si="99"/>
        <v>0</v>
      </c>
    </row>
    <row r="3195" spans="1:8">
      <c r="A3195">
        <v>201</v>
      </c>
      <c r="B3195">
        <v>23</v>
      </c>
      <c r="C3195">
        <v>230000000289</v>
      </c>
      <c r="D3195" s="2">
        <v>5</v>
      </c>
      <c r="E3195" s="4">
        <v>42761</v>
      </c>
      <c r="F3195" s="4">
        <v>39533</v>
      </c>
      <c r="G3195" s="3">
        <f t="shared" si="98"/>
        <v>1</v>
      </c>
      <c r="H3195" s="3">
        <f t="shared" si="99"/>
        <v>0</v>
      </c>
    </row>
    <row r="3196" spans="1:8">
      <c r="A3196">
        <v>201</v>
      </c>
      <c r="B3196">
        <v>201</v>
      </c>
      <c r="C3196">
        <v>241893</v>
      </c>
      <c r="D3196" s="2">
        <v>5</v>
      </c>
      <c r="E3196" s="4">
        <v>42761</v>
      </c>
      <c r="F3196" s="4">
        <v>42761</v>
      </c>
      <c r="G3196" s="3">
        <f t="shared" si="98"/>
        <v>0</v>
      </c>
      <c r="H3196" s="3">
        <f t="shared" si="99"/>
        <v>1</v>
      </c>
    </row>
    <row r="3197" spans="1:8">
      <c r="A3197">
        <v>201</v>
      </c>
      <c r="B3197">
        <v>8</v>
      </c>
      <c r="C3197">
        <v>80000006669</v>
      </c>
      <c r="D3197" s="2">
        <v>5</v>
      </c>
      <c r="E3197" s="4">
        <v>42761</v>
      </c>
      <c r="F3197" s="4">
        <v>39222</v>
      </c>
      <c r="G3197" s="3">
        <f t="shared" si="98"/>
        <v>1</v>
      </c>
      <c r="H3197" s="3">
        <f t="shared" si="99"/>
        <v>0</v>
      </c>
    </row>
    <row r="3198" spans="1:8">
      <c r="A3198">
        <v>201</v>
      </c>
      <c r="B3198">
        <v>325</v>
      </c>
      <c r="C3198">
        <v>241900</v>
      </c>
      <c r="D3198" s="2">
        <v>5</v>
      </c>
      <c r="E3198" s="4">
        <v>42761</v>
      </c>
      <c r="F3198" s="4">
        <v>42761</v>
      </c>
      <c r="G3198" s="3">
        <f t="shared" si="98"/>
        <v>0</v>
      </c>
      <c r="H3198" s="3">
        <f t="shared" si="99"/>
        <v>1</v>
      </c>
    </row>
    <row r="3199" spans="1:8">
      <c r="A3199">
        <v>201</v>
      </c>
      <c r="B3199">
        <v>15</v>
      </c>
      <c r="C3199">
        <v>241902</v>
      </c>
      <c r="D3199" s="2">
        <v>5</v>
      </c>
      <c r="E3199" s="4">
        <v>42761</v>
      </c>
      <c r="F3199" s="4">
        <v>42761</v>
      </c>
      <c r="G3199" s="3">
        <f t="shared" si="98"/>
        <v>0</v>
      </c>
      <c r="H3199" s="3">
        <f t="shared" si="99"/>
        <v>1</v>
      </c>
    </row>
    <row r="3200" spans="1:8">
      <c r="A3200">
        <v>201</v>
      </c>
      <c r="B3200">
        <v>401</v>
      </c>
      <c r="C3200">
        <v>4010000003021</v>
      </c>
      <c r="D3200" s="2">
        <v>5</v>
      </c>
      <c r="E3200" s="4">
        <v>42761</v>
      </c>
      <c r="F3200" s="4">
        <v>39020</v>
      </c>
      <c r="G3200" s="3">
        <f t="shared" si="98"/>
        <v>1</v>
      </c>
      <c r="H3200" s="3">
        <f t="shared" si="99"/>
        <v>0</v>
      </c>
    </row>
    <row r="3201" spans="1:8">
      <c r="A3201">
        <v>201</v>
      </c>
      <c r="B3201">
        <v>401</v>
      </c>
      <c r="C3201">
        <v>4010000003027</v>
      </c>
      <c r="D3201" s="2">
        <v>5</v>
      </c>
      <c r="E3201" s="4">
        <v>42761</v>
      </c>
      <c r="F3201" s="4">
        <v>39021</v>
      </c>
      <c r="G3201" s="3">
        <f t="shared" si="98"/>
        <v>1</v>
      </c>
      <c r="H3201" s="3">
        <f t="shared" si="99"/>
        <v>0</v>
      </c>
    </row>
    <row r="3202" spans="1:8">
      <c r="A3202">
        <v>201</v>
      </c>
      <c r="B3202">
        <v>701</v>
      </c>
      <c r="C3202">
        <v>7010000005365</v>
      </c>
      <c r="D3202" s="2">
        <v>5</v>
      </c>
      <c r="E3202" s="4">
        <v>42761</v>
      </c>
      <c r="F3202" s="4">
        <v>39772</v>
      </c>
      <c r="G3202" s="3">
        <f t="shared" ref="G3202:G3265" si="100">IF(E3202&gt;=DATE(2017,1,1),IF(F3202&lt;DATE(2017,1,1),1,0),0)</f>
        <v>1</v>
      </c>
      <c r="H3202" s="3">
        <f t="shared" ref="H3202:H3265" si="101">IF(F3202&gt;=DATE(2017,1,1),IF(D3202&lt;&gt;"",1,0),0)</f>
        <v>0</v>
      </c>
    </row>
    <row r="3203" spans="1:8">
      <c r="A3203">
        <v>201</v>
      </c>
      <c r="B3203">
        <v>451</v>
      </c>
      <c r="C3203">
        <v>93529</v>
      </c>
      <c r="D3203" s="2">
        <v>5</v>
      </c>
      <c r="E3203" s="4">
        <v>42761</v>
      </c>
      <c r="F3203" s="4">
        <v>41052</v>
      </c>
      <c r="G3203" s="3">
        <f t="shared" si="100"/>
        <v>1</v>
      </c>
      <c r="H3203" s="3">
        <f t="shared" si="101"/>
        <v>0</v>
      </c>
    </row>
    <row r="3204" spans="1:8">
      <c r="A3204">
        <v>201</v>
      </c>
      <c r="B3204">
        <v>23</v>
      </c>
      <c r="C3204">
        <v>230000000334</v>
      </c>
      <c r="D3204" s="2">
        <v>5</v>
      </c>
      <c r="E3204" s="4">
        <v>42761</v>
      </c>
      <c r="F3204" s="4">
        <v>39546</v>
      </c>
      <c r="G3204" s="3">
        <f t="shared" si="100"/>
        <v>1</v>
      </c>
      <c r="H3204" s="3">
        <f t="shared" si="101"/>
        <v>0</v>
      </c>
    </row>
    <row r="3205" spans="1:8">
      <c r="A3205">
        <v>201</v>
      </c>
      <c r="B3205">
        <v>4</v>
      </c>
      <c r="C3205">
        <v>40000007940</v>
      </c>
      <c r="D3205" s="2">
        <v>5</v>
      </c>
      <c r="E3205" s="4">
        <v>42761</v>
      </c>
      <c r="F3205" s="4">
        <v>40127</v>
      </c>
      <c r="G3205" s="3">
        <f t="shared" si="100"/>
        <v>1</v>
      </c>
      <c r="H3205" s="3">
        <f t="shared" si="101"/>
        <v>0</v>
      </c>
    </row>
    <row r="3206" spans="1:8">
      <c r="A3206">
        <v>201</v>
      </c>
      <c r="B3206">
        <v>23</v>
      </c>
      <c r="C3206">
        <v>230000000362</v>
      </c>
      <c r="D3206" s="2">
        <v>5</v>
      </c>
      <c r="E3206" s="4">
        <v>42761</v>
      </c>
      <c r="F3206" s="4">
        <v>39551</v>
      </c>
      <c r="G3206" s="3">
        <f t="shared" si="100"/>
        <v>1</v>
      </c>
      <c r="H3206" s="3">
        <f t="shared" si="101"/>
        <v>0</v>
      </c>
    </row>
    <row r="3207" spans="1:8">
      <c r="A3207">
        <v>201</v>
      </c>
      <c r="B3207">
        <v>23</v>
      </c>
      <c r="C3207">
        <v>230000000395</v>
      </c>
      <c r="D3207" s="2">
        <v>8</v>
      </c>
      <c r="E3207" s="4">
        <v>42761</v>
      </c>
      <c r="F3207" s="4">
        <v>39555</v>
      </c>
      <c r="G3207" s="3">
        <f t="shared" si="100"/>
        <v>1</v>
      </c>
      <c r="H3207" s="3">
        <f t="shared" si="101"/>
        <v>0</v>
      </c>
    </row>
    <row r="3208" spans="1:8">
      <c r="A3208">
        <v>201</v>
      </c>
      <c r="B3208">
        <v>6</v>
      </c>
      <c r="C3208">
        <v>241915</v>
      </c>
      <c r="D3208" s="2">
        <v>5</v>
      </c>
      <c r="E3208" s="4">
        <v>42761</v>
      </c>
      <c r="F3208" s="4">
        <v>42761</v>
      </c>
      <c r="G3208" s="3">
        <f t="shared" si="100"/>
        <v>0</v>
      </c>
      <c r="H3208" s="3">
        <f t="shared" si="101"/>
        <v>1</v>
      </c>
    </row>
    <row r="3209" spans="1:8">
      <c r="A3209">
        <v>201</v>
      </c>
      <c r="B3209">
        <v>23</v>
      </c>
      <c r="C3209">
        <v>230000000416</v>
      </c>
      <c r="D3209" s="2">
        <v>5</v>
      </c>
      <c r="E3209" s="4">
        <v>42761</v>
      </c>
      <c r="F3209" s="4">
        <v>39555</v>
      </c>
      <c r="G3209" s="3">
        <f t="shared" si="100"/>
        <v>1</v>
      </c>
      <c r="H3209" s="3">
        <f t="shared" si="101"/>
        <v>0</v>
      </c>
    </row>
    <row r="3210" spans="1:8">
      <c r="A3210">
        <v>201</v>
      </c>
      <c r="B3210">
        <v>23</v>
      </c>
      <c r="C3210">
        <v>230000000483</v>
      </c>
      <c r="D3210" s="2">
        <v>5</v>
      </c>
      <c r="E3210" s="4">
        <v>42761</v>
      </c>
      <c r="F3210" s="4">
        <v>39572</v>
      </c>
      <c r="G3210" s="3">
        <f t="shared" si="100"/>
        <v>1</v>
      </c>
      <c r="H3210" s="3">
        <f t="shared" si="101"/>
        <v>0</v>
      </c>
    </row>
    <row r="3211" spans="1:8">
      <c r="A3211">
        <v>201</v>
      </c>
      <c r="B3211">
        <v>23</v>
      </c>
      <c r="C3211">
        <v>230000000903</v>
      </c>
      <c r="D3211" s="2">
        <v>5</v>
      </c>
      <c r="E3211" s="4">
        <v>42761</v>
      </c>
      <c r="F3211" s="4">
        <v>39664</v>
      </c>
      <c r="G3211" s="3">
        <f t="shared" si="100"/>
        <v>1</v>
      </c>
      <c r="H3211" s="3">
        <f t="shared" si="101"/>
        <v>0</v>
      </c>
    </row>
    <row r="3212" spans="1:8">
      <c r="A3212">
        <v>201</v>
      </c>
      <c r="B3212">
        <v>23</v>
      </c>
      <c r="C3212">
        <v>230000000920</v>
      </c>
      <c r="D3212" s="2">
        <v>5</v>
      </c>
      <c r="E3212" s="4">
        <v>42761</v>
      </c>
      <c r="F3212" s="4">
        <v>39691</v>
      </c>
      <c r="G3212" s="3">
        <f t="shared" si="100"/>
        <v>1</v>
      </c>
      <c r="H3212" s="3">
        <f t="shared" si="101"/>
        <v>0</v>
      </c>
    </row>
    <row r="3213" spans="1:8">
      <c r="A3213">
        <v>201</v>
      </c>
      <c r="B3213">
        <v>23</v>
      </c>
      <c r="C3213">
        <v>230000001126</v>
      </c>
      <c r="D3213" s="2">
        <v>5</v>
      </c>
      <c r="E3213" s="4">
        <v>42761</v>
      </c>
      <c r="F3213" s="4">
        <v>39758</v>
      </c>
      <c r="G3213" s="3">
        <f t="shared" si="100"/>
        <v>1</v>
      </c>
      <c r="H3213" s="3">
        <f t="shared" si="101"/>
        <v>0</v>
      </c>
    </row>
    <row r="3214" spans="1:8">
      <c r="A3214">
        <v>201</v>
      </c>
      <c r="B3214">
        <v>502</v>
      </c>
      <c r="C3214">
        <v>230110</v>
      </c>
      <c r="D3214" s="2">
        <v>12</v>
      </c>
      <c r="E3214" s="4">
        <v>42761</v>
      </c>
      <c r="F3214" s="4">
        <v>42761</v>
      </c>
      <c r="G3214" s="3">
        <f t="shared" si="100"/>
        <v>0</v>
      </c>
      <c r="H3214" s="3">
        <f t="shared" si="101"/>
        <v>1</v>
      </c>
    </row>
    <row r="3215" spans="1:8">
      <c r="A3215">
        <v>201</v>
      </c>
      <c r="B3215">
        <v>23</v>
      </c>
      <c r="C3215">
        <v>241920</v>
      </c>
      <c r="D3215" s="2">
        <v>5</v>
      </c>
      <c r="E3215" s="4">
        <v>42761</v>
      </c>
      <c r="F3215" s="4">
        <v>42761</v>
      </c>
      <c r="G3215" s="3">
        <f t="shared" si="100"/>
        <v>0</v>
      </c>
      <c r="H3215" s="3">
        <f t="shared" si="101"/>
        <v>1</v>
      </c>
    </row>
    <row r="3216" spans="1:8">
      <c r="A3216">
        <v>201</v>
      </c>
      <c r="B3216">
        <v>4</v>
      </c>
      <c r="C3216">
        <v>241921</v>
      </c>
      <c r="D3216" s="2">
        <v>5</v>
      </c>
      <c r="E3216" s="4">
        <v>42761</v>
      </c>
      <c r="F3216" s="4">
        <v>42761</v>
      </c>
      <c r="G3216" s="3">
        <f t="shared" si="100"/>
        <v>0</v>
      </c>
      <c r="H3216" s="3">
        <f t="shared" si="101"/>
        <v>1</v>
      </c>
    </row>
    <row r="3217" spans="1:8">
      <c r="A3217">
        <v>201</v>
      </c>
      <c r="B3217">
        <v>3</v>
      </c>
      <c r="C3217">
        <v>241922</v>
      </c>
      <c r="D3217" s="2">
        <v>18</v>
      </c>
      <c r="E3217" s="4">
        <v>42761</v>
      </c>
      <c r="F3217" s="4">
        <v>42761</v>
      </c>
      <c r="G3217" s="3">
        <f t="shared" si="100"/>
        <v>0</v>
      </c>
      <c r="H3217" s="3">
        <f t="shared" si="101"/>
        <v>1</v>
      </c>
    </row>
    <row r="3218" spans="1:8">
      <c r="A3218">
        <v>201</v>
      </c>
      <c r="B3218">
        <v>851</v>
      </c>
      <c r="C3218">
        <v>241927</v>
      </c>
      <c r="D3218" s="2">
        <v>5</v>
      </c>
      <c r="E3218" s="4">
        <v>42761</v>
      </c>
      <c r="F3218" s="4">
        <v>42761</v>
      </c>
      <c r="G3218" s="3">
        <f t="shared" si="100"/>
        <v>0</v>
      </c>
      <c r="H3218" s="3">
        <f t="shared" si="101"/>
        <v>1</v>
      </c>
    </row>
    <row r="3219" spans="1:8">
      <c r="A3219">
        <v>201</v>
      </c>
      <c r="B3219">
        <v>109</v>
      </c>
      <c r="C3219">
        <v>241928</v>
      </c>
      <c r="D3219" s="2">
        <v>5</v>
      </c>
      <c r="E3219" s="4">
        <v>42761</v>
      </c>
      <c r="F3219" s="4">
        <v>42761</v>
      </c>
      <c r="G3219" s="3">
        <f t="shared" si="100"/>
        <v>0</v>
      </c>
      <c r="H3219" s="3">
        <f t="shared" si="101"/>
        <v>1</v>
      </c>
    </row>
    <row r="3220" spans="1:8">
      <c r="A3220">
        <v>201</v>
      </c>
      <c r="B3220">
        <v>851</v>
      </c>
      <c r="C3220">
        <v>241930</v>
      </c>
      <c r="D3220" s="2">
        <v>5</v>
      </c>
      <c r="E3220" s="4">
        <v>42761</v>
      </c>
      <c r="F3220" s="4">
        <v>42761</v>
      </c>
      <c r="G3220" s="3">
        <f t="shared" si="100"/>
        <v>0</v>
      </c>
      <c r="H3220" s="3">
        <f t="shared" si="101"/>
        <v>1</v>
      </c>
    </row>
    <row r="3221" spans="1:8">
      <c r="A3221">
        <v>201</v>
      </c>
      <c r="B3221">
        <v>3</v>
      </c>
      <c r="C3221">
        <v>241938</v>
      </c>
      <c r="D3221" s="2">
        <v>5</v>
      </c>
      <c r="E3221" s="4">
        <v>42761</v>
      </c>
      <c r="F3221" s="4">
        <v>42761</v>
      </c>
      <c r="G3221" s="3">
        <f t="shared" si="100"/>
        <v>0</v>
      </c>
      <c r="H3221" s="3">
        <f t="shared" si="101"/>
        <v>1</v>
      </c>
    </row>
    <row r="3222" spans="1:8">
      <c r="A3222">
        <v>201</v>
      </c>
      <c r="B3222">
        <v>11</v>
      </c>
      <c r="C3222">
        <v>241941</v>
      </c>
      <c r="D3222" s="2">
        <v>18</v>
      </c>
      <c r="E3222" s="4">
        <v>42761</v>
      </c>
      <c r="F3222" s="4">
        <v>42761</v>
      </c>
      <c r="G3222" s="3">
        <f t="shared" si="100"/>
        <v>0</v>
      </c>
      <c r="H3222" s="3">
        <f t="shared" si="101"/>
        <v>1</v>
      </c>
    </row>
    <row r="3223" spans="1:8">
      <c r="A3223">
        <v>201</v>
      </c>
      <c r="B3223">
        <v>401</v>
      </c>
      <c r="C3223">
        <v>4010000003071</v>
      </c>
      <c r="D3223" s="2">
        <v>5</v>
      </c>
      <c r="E3223" s="4">
        <v>42761</v>
      </c>
      <c r="F3223" s="4">
        <v>39026</v>
      </c>
      <c r="G3223" s="3">
        <f t="shared" si="100"/>
        <v>1</v>
      </c>
      <c r="H3223" s="3">
        <f t="shared" si="101"/>
        <v>0</v>
      </c>
    </row>
    <row r="3224" spans="1:8">
      <c r="A3224">
        <v>201</v>
      </c>
      <c r="B3224">
        <v>804</v>
      </c>
      <c r="C3224">
        <v>241944</v>
      </c>
      <c r="D3224" s="2">
        <v>5</v>
      </c>
      <c r="E3224" s="4">
        <v>42761</v>
      </c>
      <c r="F3224" s="4">
        <v>42761</v>
      </c>
      <c r="G3224" s="3">
        <f t="shared" si="100"/>
        <v>0</v>
      </c>
      <c r="H3224" s="3">
        <f t="shared" si="101"/>
        <v>1</v>
      </c>
    </row>
    <row r="3225" spans="1:8">
      <c r="A3225">
        <v>201</v>
      </c>
      <c r="B3225">
        <v>401</v>
      </c>
      <c r="C3225">
        <v>4010000003073</v>
      </c>
      <c r="D3225" s="2">
        <v>5</v>
      </c>
      <c r="E3225" s="4">
        <v>42761</v>
      </c>
      <c r="F3225" s="4">
        <v>39026</v>
      </c>
      <c r="G3225" s="3">
        <f t="shared" si="100"/>
        <v>1</v>
      </c>
      <c r="H3225" s="3">
        <f t="shared" si="101"/>
        <v>0</v>
      </c>
    </row>
    <row r="3226" spans="1:8">
      <c r="A3226">
        <v>201</v>
      </c>
      <c r="B3226">
        <v>502</v>
      </c>
      <c r="C3226">
        <v>241945</v>
      </c>
      <c r="D3226" s="2">
        <v>5</v>
      </c>
      <c r="E3226" s="4">
        <v>42761</v>
      </c>
      <c r="F3226" s="4">
        <v>42761</v>
      </c>
      <c r="G3226" s="3">
        <f t="shared" si="100"/>
        <v>0</v>
      </c>
      <c r="H3226" s="3">
        <f t="shared" si="101"/>
        <v>1</v>
      </c>
    </row>
    <row r="3227" spans="1:8">
      <c r="A3227">
        <v>201</v>
      </c>
      <c r="B3227">
        <v>18</v>
      </c>
      <c r="C3227">
        <v>241948</v>
      </c>
      <c r="D3227" s="2">
        <v>5</v>
      </c>
      <c r="E3227" s="4">
        <v>42761</v>
      </c>
      <c r="F3227" s="4">
        <v>42761</v>
      </c>
      <c r="G3227" s="3">
        <f t="shared" si="100"/>
        <v>0</v>
      </c>
      <c r="H3227" s="3">
        <f t="shared" si="101"/>
        <v>1</v>
      </c>
    </row>
    <row r="3228" spans="1:8">
      <c r="A3228">
        <v>201</v>
      </c>
      <c r="B3228">
        <v>401</v>
      </c>
      <c r="C3228">
        <v>4010000003121</v>
      </c>
      <c r="D3228" s="2">
        <v>5</v>
      </c>
      <c r="E3228" s="4">
        <v>42761</v>
      </c>
      <c r="F3228" s="4">
        <v>39030</v>
      </c>
      <c r="G3228" s="3">
        <f t="shared" si="100"/>
        <v>1</v>
      </c>
      <c r="H3228" s="3">
        <f t="shared" si="101"/>
        <v>0</v>
      </c>
    </row>
    <row r="3229" spans="1:8">
      <c r="A3229">
        <v>201</v>
      </c>
      <c r="B3229">
        <v>109</v>
      </c>
      <c r="C3229">
        <v>177366</v>
      </c>
      <c r="D3229" s="2">
        <v>5</v>
      </c>
      <c r="E3229" s="4">
        <v>42761</v>
      </c>
      <c r="F3229" s="4">
        <v>42761</v>
      </c>
      <c r="G3229" s="3">
        <f t="shared" si="100"/>
        <v>0</v>
      </c>
      <c r="H3229" s="3">
        <f t="shared" si="101"/>
        <v>1</v>
      </c>
    </row>
    <row r="3230" spans="1:8">
      <c r="A3230">
        <v>201</v>
      </c>
      <c r="B3230">
        <v>504</v>
      </c>
      <c r="C3230">
        <v>241950</v>
      </c>
      <c r="D3230" s="2">
        <v>5</v>
      </c>
      <c r="E3230" s="4">
        <v>42761</v>
      </c>
      <c r="F3230" s="4">
        <v>42761</v>
      </c>
      <c r="G3230" s="3">
        <f t="shared" si="100"/>
        <v>0</v>
      </c>
      <c r="H3230" s="3">
        <f t="shared" si="101"/>
        <v>1</v>
      </c>
    </row>
    <row r="3231" spans="1:8">
      <c r="A3231">
        <v>201</v>
      </c>
      <c r="B3231">
        <v>601</v>
      </c>
      <c r="C3231">
        <v>241421</v>
      </c>
      <c r="D3231" s="2">
        <v>5</v>
      </c>
      <c r="E3231" s="4">
        <v>42761</v>
      </c>
      <c r="F3231" s="4">
        <v>42758</v>
      </c>
      <c r="G3231" s="3">
        <f t="shared" si="100"/>
        <v>0</v>
      </c>
      <c r="H3231" s="3">
        <f t="shared" si="101"/>
        <v>1</v>
      </c>
    </row>
    <row r="3232" spans="1:8">
      <c r="A3232">
        <v>201</v>
      </c>
      <c r="B3232">
        <v>201</v>
      </c>
      <c r="C3232">
        <v>241953</v>
      </c>
      <c r="D3232" s="2">
        <v>5</v>
      </c>
      <c r="E3232" s="4">
        <v>42761</v>
      </c>
      <c r="F3232" s="4">
        <v>42761</v>
      </c>
      <c r="G3232" s="3">
        <f t="shared" si="100"/>
        <v>0</v>
      </c>
      <c r="H3232" s="3">
        <f t="shared" si="101"/>
        <v>1</v>
      </c>
    </row>
    <row r="3233" spans="1:8">
      <c r="A3233">
        <v>201</v>
      </c>
      <c r="B3233">
        <v>601</v>
      </c>
      <c r="C3233">
        <v>241508</v>
      </c>
      <c r="D3233" s="2">
        <v>5</v>
      </c>
      <c r="E3233" s="4">
        <v>42761</v>
      </c>
      <c r="F3233" s="4">
        <v>42759</v>
      </c>
      <c r="G3233" s="3">
        <f t="shared" si="100"/>
        <v>0</v>
      </c>
      <c r="H3233" s="3">
        <f t="shared" si="101"/>
        <v>1</v>
      </c>
    </row>
    <row r="3234" spans="1:8">
      <c r="A3234">
        <v>201</v>
      </c>
      <c r="B3234">
        <v>36</v>
      </c>
      <c r="C3234">
        <v>241957</v>
      </c>
      <c r="D3234" s="2">
        <v>5</v>
      </c>
      <c r="E3234" s="4">
        <v>42761</v>
      </c>
      <c r="F3234" s="4">
        <v>42761</v>
      </c>
      <c r="G3234" s="3">
        <f t="shared" si="100"/>
        <v>0</v>
      </c>
      <c r="H3234" s="3">
        <f t="shared" si="101"/>
        <v>1</v>
      </c>
    </row>
    <row r="3235" spans="1:8">
      <c r="A3235">
        <v>201</v>
      </c>
      <c r="B3235">
        <v>110</v>
      </c>
      <c r="C3235">
        <v>241958</v>
      </c>
      <c r="D3235" s="2">
        <v>5</v>
      </c>
      <c r="E3235" s="4">
        <v>42761</v>
      </c>
      <c r="F3235" s="4">
        <v>42761</v>
      </c>
      <c r="G3235" s="3">
        <f t="shared" si="100"/>
        <v>0</v>
      </c>
      <c r="H3235" s="3">
        <f t="shared" si="101"/>
        <v>1</v>
      </c>
    </row>
    <row r="3236" spans="1:8">
      <c r="A3236">
        <v>201</v>
      </c>
      <c r="B3236">
        <v>23</v>
      </c>
      <c r="C3236">
        <v>230000001180</v>
      </c>
      <c r="D3236" s="2">
        <v>5</v>
      </c>
      <c r="E3236" s="4">
        <v>42761</v>
      </c>
      <c r="F3236" s="4">
        <v>39789</v>
      </c>
      <c r="G3236" s="3">
        <f t="shared" si="100"/>
        <v>1</v>
      </c>
      <c r="H3236" s="3">
        <f t="shared" si="101"/>
        <v>0</v>
      </c>
    </row>
    <row r="3237" spans="1:8">
      <c r="A3237">
        <v>201</v>
      </c>
      <c r="B3237">
        <v>23</v>
      </c>
      <c r="C3237">
        <v>230000001226</v>
      </c>
      <c r="D3237" s="2">
        <v>5</v>
      </c>
      <c r="E3237" s="4">
        <v>42761</v>
      </c>
      <c r="F3237" s="4">
        <v>39818</v>
      </c>
      <c r="G3237" s="3">
        <f t="shared" si="100"/>
        <v>1</v>
      </c>
      <c r="H3237" s="3">
        <f t="shared" si="101"/>
        <v>0</v>
      </c>
    </row>
    <row r="3238" spans="1:8">
      <c r="A3238">
        <v>201</v>
      </c>
      <c r="B3238">
        <v>23</v>
      </c>
      <c r="C3238">
        <v>230000001228</v>
      </c>
      <c r="D3238" s="2">
        <v>18</v>
      </c>
      <c r="E3238" s="4">
        <v>42761</v>
      </c>
      <c r="F3238" s="4">
        <v>39819</v>
      </c>
      <c r="G3238" s="3">
        <f t="shared" si="100"/>
        <v>1</v>
      </c>
      <c r="H3238" s="3">
        <f t="shared" si="101"/>
        <v>0</v>
      </c>
    </row>
    <row r="3239" spans="1:8">
      <c r="A3239">
        <v>201</v>
      </c>
      <c r="B3239">
        <v>502</v>
      </c>
      <c r="C3239">
        <v>241962</v>
      </c>
      <c r="D3239" s="2">
        <v>5</v>
      </c>
      <c r="E3239" s="4">
        <v>42761</v>
      </c>
      <c r="F3239" s="4">
        <v>42761</v>
      </c>
      <c r="G3239" s="3">
        <f t="shared" si="100"/>
        <v>0</v>
      </c>
      <c r="H3239" s="3">
        <f t="shared" si="101"/>
        <v>1</v>
      </c>
    </row>
    <row r="3240" spans="1:8">
      <c r="A3240">
        <v>201</v>
      </c>
      <c r="B3240">
        <v>23</v>
      </c>
      <c r="C3240">
        <v>230000001248</v>
      </c>
      <c r="D3240" s="2">
        <v>5</v>
      </c>
      <c r="E3240" s="4">
        <v>42761</v>
      </c>
      <c r="F3240" s="4">
        <v>39832</v>
      </c>
      <c r="G3240" s="3">
        <f t="shared" si="100"/>
        <v>1</v>
      </c>
      <c r="H3240" s="3">
        <f t="shared" si="101"/>
        <v>0</v>
      </c>
    </row>
    <row r="3241" spans="1:8">
      <c r="A3241">
        <v>201</v>
      </c>
      <c r="B3241">
        <v>30</v>
      </c>
      <c r="C3241">
        <v>70000000164</v>
      </c>
      <c r="D3241" s="2">
        <v>5</v>
      </c>
      <c r="E3241" s="4">
        <v>42761</v>
      </c>
      <c r="F3241" s="4">
        <v>39825</v>
      </c>
      <c r="G3241" s="3">
        <f t="shared" si="100"/>
        <v>1</v>
      </c>
      <c r="H3241" s="3">
        <f t="shared" si="101"/>
        <v>0</v>
      </c>
    </row>
    <row r="3242" spans="1:8">
      <c r="A3242">
        <v>201</v>
      </c>
      <c r="B3242">
        <v>23</v>
      </c>
      <c r="C3242">
        <v>230000001338</v>
      </c>
      <c r="D3242" s="2">
        <v>5</v>
      </c>
      <c r="E3242" s="4">
        <v>42761</v>
      </c>
      <c r="F3242" s="4">
        <v>39898</v>
      </c>
      <c r="G3242" s="3">
        <f t="shared" si="100"/>
        <v>1</v>
      </c>
      <c r="H3242" s="3">
        <f t="shared" si="101"/>
        <v>0</v>
      </c>
    </row>
    <row r="3243" spans="1:8">
      <c r="A3243">
        <v>201</v>
      </c>
      <c r="B3243">
        <v>23</v>
      </c>
      <c r="C3243">
        <v>230000001340</v>
      </c>
      <c r="D3243" s="2">
        <v>5</v>
      </c>
      <c r="E3243" s="4">
        <v>42761</v>
      </c>
      <c r="F3243" s="4">
        <v>39902</v>
      </c>
      <c r="G3243" s="3">
        <f t="shared" si="100"/>
        <v>1</v>
      </c>
      <c r="H3243" s="3">
        <f t="shared" si="101"/>
        <v>0</v>
      </c>
    </row>
    <row r="3244" spans="1:8">
      <c r="A3244">
        <v>201</v>
      </c>
      <c r="B3244">
        <v>23</v>
      </c>
      <c r="C3244">
        <v>230000001363</v>
      </c>
      <c r="D3244" s="2">
        <v>5</v>
      </c>
      <c r="E3244" s="4">
        <v>42761</v>
      </c>
      <c r="F3244" s="4">
        <v>39919</v>
      </c>
      <c r="G3244" s="3">
        <f t="shared" si="100"/>
        <v>1</v>
      </c>
      <c r="H3244" s="3">
        <f t="shared" si="101"/>
        <v>0</v>
      </c>
    </row>
    <row r="3245" spans="1:8">
      <c r="A3245">
        <v>201</v>
      </c>
      <c r="B3245">
        <v>23</v>
      </c>
      <c r="C3245">
        <v>230000001367</v>
      </c>
      <c r="D3245" s="2">
        <v>5</v>
      </c>
      <c r="E3245" s="4">
        <v>42761</v>
      </c>
      <c r="F3245" s="4">
        <v>39926</v>
      </c>
      <c r="G3245" s="3">
        <f t="shared" si="100"/>
        <v>1</v>
      </c>
      <c r="H3245" s="3">
        <f t="shared" si="101"/>
        <v>0</v>
      </c>
    </row>
    <row r="3246" spans="1:8">
      <c r="A3246">
        <v>201</v>
      </c>
      <c r="B3246">
        <v>23</v>
      </c>
      <c r="C3246">
        <v>230000001370</v>
      </c>
      <c r="D3246" s="2">
        <v>5</v>
      </c>
      <c r="E3246" s="4">
        <v>42761</v>
      </c>
      <c r="F3246" s="4">
        <v>39930</v>
      </c>
      <c r="G3246" s="3">
        <f t="shared" si="100"/>
        <v>1</v>
      </c>
      <c r="H3246" s="3">
        <f t="shared" si="101"/>
        <v>0</v>
      </c>
    </row>
    <row r="3247" spans="1:8">
      <c r="A3247">
        <v>201</v>
      </c>
      <c r="B3247">
        <v>23</v>
      </c>
      <c r="C3247">
        <v>230000001408</v>
      </c>
      <c r="D3247" s="2">
        <v>5</v>
      </c>
      <c r="E3247" s="4">
        <v>42761</v>
      </c>
      <c r="F3247" s="4">
        <v>39958</v>
      </c>
      <c r="G3247" s="3">
        <f t="shared" si="100"/>
        <v>1</v>
      </c>
      <c r="H3247" s="3">
        <f t="shared" si="101"/>
        <v>0</v>
      </c>
    </row>
    <row r="3248" spans="1:8">
      <c r="A3248">
        <v>201</v>
      </c>
      <c r="B3248">
        <v>23</v>
      </c>
      <c r="C3248">
        <v>230000001429</v>
      </c>
      <c r="D3248" s="2">
        <v>5</v>
      </c>
      <c r="E3248" s="4">
        <v>42761</v>
      </c>
      <c r="F3248" s="4">
        <v>39968</v>
      </c>
      <c r="G3248" s="3">
        <f t="shared" si="100"/>
        <v>1</v>
      </c>
      <c r="H3248" s="3">
        <f t="shared" si="101"/>
        <v>0</v>
      </c>
    </row>
    <row r="3249" spans="1:8">
      <c r="A3249">
        <v>201</v>
      </c>
      <c r="B3249">
        <v>23</v>
      </c>
      <c r="C3249">
        <v>230000001444</v>
      </c>
      <c r="D3249" s="2">
        <v>5</v>
      </c>
      <c r="E3249" s="4">
        <v>42761</v>
      </c>
      <c r="F3249" s="4">
        <v>39978</v>
      </c>
      <c r="G3249" s="3">
        <f t="shared" si="100"/>
        <v>1</v>
      </c>
      <c r="H3249" s="3">
        <f t="shared" si="101"/>
        <v>0</v>
      </c>
    </row>
    <row r="3250" spans="1:8">
      <c r="A3250">
        <v>201</v>
      </c>
      <c r="B3250">
        <v>23</v>
      </c>
      <c r="C3250">
        <v>230000001510</v>
      </c>
      <c r="D3250" s="2">
        <v>5</v>
      </c>
      <c r="E3250" s="4">
        <v>42761</v>
      </c>
      <c r="F3250" s="4">
        <v>40013</v>
      </c>
      <c r="G3250" s="3">
        <f t="shared" si="100"/>
        <v>1</v>
      </c>
      <c r="H3250" s="3">
        <f t="shared" si="101"/>
        <v>0</v>
      </c>
    </row>
    <row r="3251" spans="1:8">
      <c r="A3251">
        <v>201</v>
      </c>
      <c r="B3251">
        <v>23</v>
      </c>
      <c r="C3251">
        <v>230000001556</v>
      </c>
      <c r="D3251" s="2">
        <v>5</v>
      </c>
      <c r="E3251" s="4">
        <v>42761</v>
      </c>
      <c r="F3251" s="4">
        <v>40070</v>
      </c>
      <c r="G3251" s="3">
        <f t="shared" si="100"/>
        <v>1</v>
      </c>
      <c r="H3251" s="3">
        <f t="shared" si="101"/>
        <v>0</v>
      </c>
    </row>
    <row r="3252" spans="1:8">
      <c r="A3252">
        <v>201</v>
      </c>
      <c r="B3252">
        <v>20</v>
      </c>
      <c r="C3252">
        <v>14093</v>
      </c>
      <c r="D3252" s="2">
        <v>21</v>
      </c>
      <c r="E3252" s="4">
        <v>42761</v>
      </c>
      <c r="F3252" s="4">
        <v>41322</v>
      </c>
      <c r="G3252" s="3">
        <f t="shared" si="100"/>
        <v>1</v>
      </c>
      <c r="H3252" s="3">
        <f t="shared" si="101"/>
        <v>0</v>
      </c>
    </row>
    <row r="3253" spans="1:8">
      <c r="A3253">
        <v>201</v>
      </c>
      <c r="B3253">
        <v>4</v>
      </c>
      <c r="C3253">
        <v>241968</v>
      </c>
      <c r="D3253" s="2">
        <v>5</v>
      </c>
      <c r="E3253" s="4">
        <v>42764</v>
      </c>
      <c r="F3253" s="4">
        <v>42764</v>
      </c>
      <c r="G3253" s="3">
        <f t="shared" si="100"/>
        <v>0</v>
      </c>
      <c r="H3253" s="3">
        <f t="shared" si="101"/>
        <v>1</v>
      </c>
    </row>
    <row r="3254" spans="1:8">
      <c r="A3254">
        <v>201</v>
      </c>
      <c r="B3254">
        <v>360</v>
      </c>
      <c r="C3254">
        <v>241970</v>
      </c>
      <c r="D3254" s="2">
        <v>5</v>
      </c>
      <c r="E3254" s="4">
        <v>42764</v>
      </c>
      <c r="F3254" s="4">
        <v>42764</v>
      </c>
      <c r="G3254" s="3">
        <f t="shared" si="100"/>
        <v>0</v>
      </c>
      <c r="H3254" s="3">
        <f t="shared" si="101"/>
        <v>1</v>
      </c>
    </row>
    <row r="3255" spans="1:8">
      <c r="A3255">
        <v>201</v>
      </c>
      <c r="B3255">
        <v>701</v>
      </c>
      <c r="C3255">
        <v>241971</v>
      </c>
      <c r="D3255" s="2">
        <v>5</v>
      </c>
      <c r="E3255" s="4">
        <v>42764</v>
      </c>
      <c r="F3255" s="4">
        <v>42764</v>
      </c>
      <c r="G3255" s="3">
        <f t="shared" si="100"/>
        <v>0</v>
      </c>
      <c r="H3255" s="3">
        <f t="shared" si="101"/>
        <v>1</v>
      </c>
    </row>
    <row r="3256" spans="1:8">
      <c r="A3256">
        <v>201</v>
      </c>
      <c r="B3256">
        <v>301</v>
      </c>
      <c r="C3256">
        <v>241972</v>
      </c>
      <c r="D3256" s="2">
        <v>5</v>
      </c>
      <c r="E3256" s="4">
        <v>42764</v>
      </c>
      <c r="F3256" s="4">
        <v>42764</v>
      </c>
      <c r="G3256" s="3">
        <f t="shared" si="100"/>
        <v>0</v>
      </c>
      <c r="H3256" s="3">
        <f t="shared" si="101"/>
        <v>1</v>
      </c>
    </row>
    <row r="3257" spans="1:8">
      <c r="A3257">
        <v>201</v>
      </c>
      <c r="B3257">
        <v>504</v>
      </c>
      <c r="C3257">
        <v>241975</v>
      </c>
      <c r="D3257" s="2">
        <v>12</v>
      </c>
      <c r="E3257" s="4">
        <v>42764</v>
      </c>
      <c r="F3257" s="4">
        <v>42764</v>
      </c>
      <c r="G3257" s="3">
        <f t="shared" si="100"/>
        <v>0</v>
      </c>
      <c r="H3257" s="3">
        <f t="shared" si="101"/>
        <v>1</v>
      </c>
    </row>
    <row r="3258" spans="1:8">
      <c r="A3258">
        <v>201</v>
      </c>
      <c r="B3258">
        <v>360</v>
      </c>
      <c r="C3258">
        <v>241982</v>
      </c>
      <c r="D3258" s="2">
        <v>5</v>
      </c>
      <c r="E3258" s="4">
        <v>42764</v>
      </c>
      <c r="F3258" s="4">
        <v>42764</v>
      </c>
      <c r="G3258" s="3">
        <f t="shared" si="100"/>
        <v>0</v>
      </c>
      <c r="H3258" s="3">
        <f t="shared" si="101"/>
        <v>1</v>
      </c>
    </row>
    <row r="3259" spans="1:8">
      <c r="A3259">
        <v>201</v>
      </c>
      <c r="B3259">
        <v>175</v>
      </c>
      <c r="C3259">
        <v>241984</v>
      </c>
      <c r="D3259" s="2">
        <v>5</v>
      </c>
      <c r="E3259" s="4">
        <v>42764</v>
      </c>
      <c r="F3259" s="4">
        <v>42764</v>
      </c>
      <c r="G3259" s="3">
        <f t="shared" si="100"/>
        <v>0</v>
      </c>
      <c r="H3259" s="3">
        <f t="shared" si="101"/>
        <v>1</v>
      </c>
    </row>
    <row r="3260" spans="1:8">
      <c r="A3260">
        <v>201</v>
      </c>
      <c r="B3260">
        <v>11</v>
      </c>
      <c r="C3260">
        <v>241987</v>
      </c>
      <c r="D3260" s="2">
        <v>5</v>
      </c>
      <c r="E3260" s="4">
        <v>42764</v>
      </c>
      <c r="F3260" s="4">
        <v>42764</v>
      </c>
      <c r="G3260" s="3">
        <f t="shared" si="100"/>
        <v>0</v>
      </c>
      <c r="H3260" s="3">
        <f t="shared" si="101"/>
        <v>1</v>
      </c>
    </row>
    <row r="3261" spans="1:8">
      <c r="A3261">
        <v>201</v>
      </c>
      <c r="B3261">
        <v>21</v>
      </c>
      <c r="C3261">
        <v>241989</v>
      </c>
      <c r="D3261" s="2">
        <v>5</v>
      </c>
      <c r="E3261" s="4">
        <v>42764</v>
      </c>
      <c r="F3261" s="4">
        <v>42764</v>
      </c>
      <c r="G3261" s="3">
        <f t="shared" si="100"/>
        <v>0</v>
      </c>
      <c r="H3261" s="3">
        <f t="shared" si="101"/>
        <v>1</v>
      </c>
    </row>
    <row r="3262" spans="1:8">
      <c r="A3262">
        <v>201</v>
      </c>
      <c r="B3262">
        <v>18</v>
      </c>
      <c r="C3262">
        <v>241993</v>
      </c>
      <c r="D3262" s="2">
        <v>5</v>
      </c>
      <c r="E3262" s="4">
        <v>42764</v>
      </c>
      <c r="F3262" s="4">
        <v>42764</v>
      </c>
      <c r="G3262" s="3">
        <f t="shared" si="100"/>
        <v>0</v>
      </c>
      <c r="H3262" s="3">
        <f t="shared" si="101"/>
        <v>1</v>
      </c>
    </row>
    <row r="3263" spans="1:8">
      <c r="A3263">
        <v>201</v>
      </c>
      <c r="B3263">
        <v>175</v>
      </c>
      <c r="C3263">
        <v>241994</v>
      </c>
      <c r="D3263" s="2">
        <v>5</v>
      </c>
      <c r="E3263" s="4">
        <v>42764</v>
      </c>
      <c r="F3263" s="4">
        <v>42764</v>
      </c>
      <c r="G3263" s="3">
        <f t="shared" si="100"/>
        <v>0</v>
      </c>
      <c r="H3263" s="3">
        <f t="shared" si="101"/>
        <v>1</v>
      </c>
    </row>
    <row r="3264" spans="1:8">
      <c r="A3264">
        <v>201</v>
      </c>
      <c r="B3264">
        <v>360</v>
      </c>
      <c r="C3264">
        <v>241997</v>
      </c>
      <c r="D3264" s="2">
        <v>5</v>
      </c>
      <c r="E3264" s="4">
        <v>42764</v>
      </c>
      <c r="F3264" s="4">
        <v>42764</v>
      </c>
      <c r="G3264" s="3">
        <f t="shared" si="100"/>
        <v>0</v>
      </c>
      <c r="H3264" s="3">
        <f t="shared" si="101"/>
        <v>1</v>
      </c>
    </row>
    <row r="3265" spans="1:8">
      <c r="A3265">
        <v>201</v>
      </c>
      <c r="B3265">
        <v>5</v>
      </c>
      <c r="C3265">
        <v>242001</v>
      </c>
      <c r="D3265" s="2">
        <v>5</v>
      </c>
      <c r="E3265" s="4">
        <v>42764</v>
      </c>
      <c r="F3265" s="4">
        <v>42764</v>
      </c>
      <c r="G3265" s="3">
        <f t="shared" si="100"/>
        <v>0</v>
      </c>
      <c r="H3265" s="3">
        <f t="shared" si="101"/>
        <v>1</v>
      </c>
    </row>
    <row r="3266" spans="1:8">
      <c r="A3266">
        <v>201</v>
      </c>
      <c r="B3266">
        <v>27</v>
      </c>
      <c r="C3266">
        <v>2722</v>
      </c>
      <c r="D3266" s="2">
        <v>5</v>
      </c>
      <c r="E3266" s="4">
        <v>42760</v>
      </c>
      <c r="F3266" s="4">
        <v>42759</v>
      </c>
      <c r="G3266" s="3">
        <f t="shared" ref="G3266:G3329" si="102">IF(E3266&gt;=DATE(2017,1,1),IF(F3266&lt;DATE(2017,1,1),1,0),0)</f>
        <v>0</v>
      </c>
      <c r="H3266" s="3">
        <f t="shared" ref="H3266:H3329" si="103">IF(F3266&gt;=DATE(2017,1,1),IF(D3266&lt;&gt;"",1,0),0)</f>
        <v>1</v>
      </c>
    </row>
    <row r="3267" spans="1:8">
      <c r="A3267">
        <v>201</v>
      </c>
      <c r="B3267">
        <v>852</v>
      </c>
      <c r="C3267">
        <v>242008</v>
      </c>
      <c r="D3267" s="2">
        <v>12</v>
      </c>
      <c r="E3267" s="4">
        <v>42764</v>
      </c>
      <c r="F3267" s="4">
        <v>42764</v>
      </c>
      <c r="G3267" s="3">
        <f t="shared" si="102"/>
        <v>0</v>
      </c>
      <c r="H3267" s="3">
        <f t="shared" si="103"/>
        <v>1</v>
      </c>
    </row>
    <row r="3268" spans="1:8">
      <c r="A3268">
        <v>201</v>
      </c>
      <c r="B3268">
        <v>110</v>
      </c>
      <c r="C3268">
        <v>126362</v>
      </c>
      <c r="D3268" s="2">
        <v>5</v>
      </c>
      <c r="E3268" s="4">
        <v>42764</v>
      </c>
      <c r="F3268" s="4">
        <v>41445</v>
      </c>
      <c r="G3268" s="3">
        <f t="shared" si="102"/>
        <v>1</v>
      </c>
      <c r="H3268" s="3">
        <f t="shared" si="103"/>
        <v>0</v>
      </c>
    </row>
    <row r="3269" spans="1:8">
      <c r="A3269">
        <v>201</v>
      </c>
      <c r="B3269">
        <v>502</v>
      </c>
      <c r="C3269">
        <v>242014</v>
      </c>
      <c r="D3269" s="2">
        <v>5</v>
      </c>
      <c r="E3269" s="4">
        <v>42764</v>
      </c>
      <c r="F3269" s="4">
        <v>42764</v>
      </c>
      <c r="G3269" s="3">
        <f t="shared" si="102"/>
        <v>0</v>
      </c>
      <c r="H3269" s="3">
        <f t="shared" si="103"/>
        <v>1</v>
      </c>
    </row>
    <row r="3270" spans="1:8">
      <c r="A3270">
        <v>201</v>
      </c>
      <c r="B3270">
        <v>103</v>
      </c>
      <c r="C3270">
        <v>242016</v>
      </c>
      <c r="D3270" s="2">
        <v>5</v>
      </c>
      <c r="E3270" s="4">
        <v>42764</v>
      </c>
      <c r="F3270" s="4">
        <v>42764</v>
      </c>
      <c r="G3270" s="3">
        <f t="shared" si="102"/>
        <v>0</v>
      </c>
      <c r="H3270" s="3">
        <f t="shared" si="103"/>
        <v>1</v>
      </c>
    </row>
    <row r="3271" spans="1:8">
      <c r="A3271">
        <v>201</v>
      </c>
      <c r="B3271">
        <v>19</v>
      </c>
      <c r="C3271">
        <v>242018</v>
      </c>
      <c r="D3271" s="2">
        <v>5</v>
      </c>
      <c r="E3271" s="4">
        <v>42764</v>
      </c>
      <c r="F3271" s="4">
        <v>42764</v>
      </c>
      <c r="G3271" s="3">
        <f t="shared" si="102"/>
        <v>0</v>
      </c>
      <c r="H3271" s="3">
        <f t="shared" si="103"/>
        <v>1</v>
      </c>
    </row>
    <row r="3272" spans="1:8">
      <c r="A3272">
        <v>201</v>
      </c>
      <c r="B3272">
        <v>701</v>
      </c>
      <c r="C3272">
        <v>242019</v>
      </c>
      <c r="D3272" s="2">
        <v>5</v>
      </c>
      <c r="E3272" s="4">
        <v>42764</v>
      </c>
      <c r="F3272" s="4">
        <v>42764</v>
      </c>
      <c r="G3272" s="3">
        <f t="shared" si="102"/>
        <v>0</v>
      </c>
      <c r="H3272" s="3">
        <f t="shared" si="103"/>
        <v>1</v>
      </c>
    </row>
    <row r="3273" spans="1:8">
      <c r="A3273">
        <v>201</v>
      </c>
      <c r="B3273">
        <v>12</v>
      </c>
      <c r="C3273">
        <v>43280</v>
      </c>
      <c r="D3273" s="2">
        <v>5</v>
      </c>
      <c r="E3273" s="4">
        <v>42764</v>
      </c>
      <c r="F3273" s="4">
        <v>40534</v>
      </c>
      <c r="G3273" s="3">
        <f t="shared" si="102"/>
        <v>1</v>
      </c>
      <c r="H3273" s="3">
        <f t="shared" si="103"/>
        <v>0</v>
      </c>
    </row>
    <row r="3274" spans="1:8">
      <c r="A3274">
        <v>201</v>
      </c>
      <c r="B3274">
        <v>301</v>
      </c>
      <c r="C3274">
        <v>242022</v>
      </c>
      <c r="D3274" s="2">
        <v>5</v>
      </c>
      <c r="E3274" s="4">
        <v>42764</v>
      </c>
      <c r="F3274" s="4">
        <v>42764</v>
      </c>
      <c r="G3274" s="3">
        <f t="shared" si="102"/>
        <v>0</v>
      </c>
      <c r="H3274" s="3">
        <f t="shared" si="103"/>
        <v>1</v>
      </c>
    </row>
    <row r="3275" spans="1:8">
      <c r="A3275">
        <v>201</v>
      </c>
      <c r="B3275">
        <v>109</v>
      </c>
      <c r="C3275">
        <v>242023</v>
      </c>
      <c r="D3275" s="2">
        <v>5</v>
      </c>
      <c r="E3275" s="4">
        <v>42764</v>
      </c>
      <c r="F3275" s="4">
        <v>42764</v>
      </c>
      <c r="G3275" s="3">
        <f t="shared" si="102"/>
        <v>0</v>
      </c>
      <c r="H3275" s="3">
        <f t="shared" si="103"/>
        <v>1</v>
      </c>
    </row>
    <row r="3276" spans="1:8">
      <c r="A3276">
        <v>201</v>
      </c>
      <c r="B3276">
        <v>503</v>
      </c>
      <c r="C3276">
        <v>242024</v>
      </c>
      <c r="D3276" s="2">
        <v>5</v>
      </c>
      <c r="E3276" s="4">
        <v>42764</v>
      </c>
      <c r="F3276" s="4">
        <v>42764</v>
      </c>
      <c r="G3276" s="3">
        <f t="shared" si="102"/>
        <v>0</v>
      </c>
      <c r="H3276" s="3">
        <f t="shared" si="103"/>
        <v>1</v>
      </c>
    </row>
    <row r="3277" spans="1:8">
      <c r="A3277">
        <v>201</v>
      </c>
      <c r="B3277">
        <v>303</v>
      </c>
      <c r="C3277">
        <v>242026</v>
      </c>
      <c r="D3277" s="2">
        <v>18</v>
      </c>
      <c r="E3277" s="4">
        <v>42764</v>
      </c>
      <c r="F3277" s="4">
        <v>42764</v>
      </c>
      <c r="G3277" s="3">
        <f t="shared" si="102"/>
        <v>0</v>
      </c>
      <c r="H3277" s="3">
        <f t="shared" si="103"/>
        <v>1</v>
      </c>
    </row>
    <row r="3278" spans="1:8">
      <c r="A3278">
        <v>201</v>
      </c>
      <c r="B3278">
        <v>302</v>
      </c>
      <c r="C3278">
        <v>242029</v>
      </c>
      <c r="D3278" s="2">
        <v>5</v>
      </c>
      <c r="E3278" s="4">
        <v>42764</v>
      </c>
      <c r="F3278" s="4">
        <v>42764</v>
      </c>
      <c r="G3278" s="3">
        <f t="shared" si="102"/>
        <v>0</v>
      </c>
      <c r="H3278" s="3">
        <f t="shared" si="103"/>
        <v>1</v>
      </c>
    </row>
    <row r="3279" spans="1:8">
      <c r="A3279">
        <v>201</v>
      </c>
      <c r="B3279">
        <v>15</v>
      </c>
      <c r="C3279">
        <v>242030</v>
      </c>
      <c r="D3279" s="2">
        <v>5</v>
      </c>
      <c r="E3279" s="4">
        <v>42764</v>
      </c>
      <c r="F3279" s="4">
        <v>42764</v>
      </c>
      <c r="G3279" s="3">
        <f t="shared" si="102"/>
        <v>0</v>
      </c>
      <c r="H3279" s="3">
        <f t="shared" si="103"/>
        <v>1</v>
      </c>
    </row>
    <row r="3280" spans="1:8">
      <c r="A3280">
        <v>201</v>
      </c>
      <c r="B3280">
        <v>451</v>
      </c>
      <c r="C3280">
        <v>242032</v>
      </c>
      <c r="D3280" s="2">
        <v>8</v>
      </c>
      <c r="E3280" s="4">
        <v>42764</v>
      </c>
      <c r="F3280" s="4">
        <v>42764</v>
      </c>
      <c r="G3280" s="3">
        <f t="shared" si="102"/>
        <v>0</v>
      </c>
      <c r="H3280" s="3">
        <f t="shared" si="103"/>
        <v>1</v>
      </c>
    </row>
    <row r="3281" spans="1:8">
      <c r="A3281">
        <v>201</v>
      </c>
      <c r="B3281">
        <v>851</v>
      </c>
      <c r="C3281">
        <v>242035</v>
      </c>
      <c r="D3281" s="2">
        <v>5</v>
      </c>
      <c r="E3281" s="4">
        <v>42764</v>
      </c>
      <c r="F3281" s="4">
        <v>42764</v>
      </c>
      <c r="G3281" s="3">
        <f t="shared" si="102"/>
        <v>0</v>
      </c>
      <c r="H3281" s="3">
        <f t="shared" si="103"/>
        <v>1</v>
      </c>
    </row>
    <row r="3282" spans="1:8">
      <c r="A3282">
        <v>201</v>
      </c>
      <c r="B3282">
        <v>851</v>
      </c>
      <c r="C3282">
        <v>242039</v>
      </c>
      <c r="D3282" s="2">
        <v>5</v>
      </c>
      <c r="E3282" s="4">
        <v>42764</v>
      </c>
      <c r="F3282" s="4">
        <v>42764</v>
      </c>
      <c r="G3282" s="3">
        <f t="shared" si="102"/>
        <v>0</v>
      </c>
      <c r="H3282" s="3">
        <f t="shared" si="103"/>
        <v>1</v>
      </c>
    </row>
    <row r="3283" spans="1:8">
      <c r="A3283">
        <v>201</v>
      </c>
      <c r="B3283">
        <v>103</v>
      </c>
      <c r="C3283">
        <v>36434</v>
      </c>
      <c r="D3283" s="2">
        <v>21</v>
      </c>
      <c r="E3283" s="4">
        <v>42764</v>
      </c>
      <c r="F3283" s="4">
        <v>42764</v>
      </c>
      <c r="G3283" s="3">
        <f t="shared" si="102"/>
        <v>0</v>
      </c>
      <c r="H3283" s="3">
        <f t="shared" si="103"/>
        <v>1</v>
      </c>
    </row>
    <row r="3284" spans="1:8">
      <c r="A3284">
        <v>201</v>
      </c>
      <c r="B3284">
        <v>604</v>
      </c>
      <c r="C3284">
        <v>242040</v>
      </c>
      <c r="D3284" s="2">
        <v>12</v>
      </c>
      <c r="E3284" s="4">
        <v>42764</v>
      </c>
      <c r="F3284" s="4">
        <v>42764</v>
      </c>
      <c r="G3284" s="3">
        <f t="shared" si="102"/>
        <v>0</v>
      </c>
      <c r="H3284" s="3">
        <f t="shared" si="103"/>
        <v>1</v>
      </c>
    </row>
    <row r="3285" spans="1:8">
      <c r="A3285">
        <v>201</v>
      </c>
      <c r="B3285">
        <v>261</v>
      </c>
      <c r="C3285">
        <v>242041</v>
      </c>
      <c r="D3285" s="2">
        <v>5</v>
      </c>
      <c r="E3285" s="4">
        <v>42764</v>
      </c>
      <c r="F3285" s="4">
        <v>42764</v>
      </c>
      <c r="G3285" s="3">
        <f t="shared" si="102"/>
        <v>0</v>
      </c>
      <c r="H3285" s="3">
        <f t="shared" si="103"/>
        <v>1</v>
      </c>
    </row>
    <row r="3286" spans="1:8">
      <c r="A3286">
        <v>201</v>
      </c>
      <c r="B3286">
        <v>10</v>
      </c>
      <c r="C3286">
        <v>139035</v>
      </c>
      <c r="D3286" s="2">
        <v>5</v>
      </c>
      <c r="E3286" s="4">
        <v>42764</v>
      </c>
      <c r="F3286" s="4">
        <v>42764</v>
      </c>
      <c r="G3286" s="3">
        <f t="shared" si="102"/>
        <v>0</v>
      </c>
      <c r="H3286" s="3">
        <f t="shared" si="103"/>
        <v>1</v>
      </c>
    </row>
    <row r="3287" spans="1:8">
      <c r="A3287">
        <v>201</v>
      </c>
      <c r="B3287">
        <v>701</v>
      </c>
      <c r="C3287">
        <v>242042</v>
      </c>
      <c r="D3287" s="2">
        <v>5</v>
      </c>
      <c r="E3287" s="4">
        <v>42764</v>
      </c>
      <c r="F3287" s="4">
        <v>42764</v>
      </c>
      <c r="G3287" s="3">
        <f t="shared" si="102"/>
        <v>0</v>
      </c>
      <c r="H3287" s="3">
        <f t="shared" si="103"/>
        <v>1</v>
      </c>
    </row>
    <row r="3288" spans="1:8">
      <c r="A3288">
        <v>201</v>
      </c>
      <c r="B3288">
        <v>27</v>
      </c>
      <c r="C3288">
        <v>242043</v>
      </c>
      <c r="D3288" s="2">
        <v>5</v>
      </c>
      <c r="E3288" s="4">
        <v>42764</v>
      </c>
      <c r="F3288" s="4">
        <v>42764</v>
      </c>
      <c r="G3288" s="3">
        <f t="shared" si="102"/>
        <v>0</v>
      </c>
      <c r="H3288" s="3">
        <f t="shared" si="103"/>
        <v>1</v>
      </c>
    </row>
    <row r="3289" spans="1:8">
      <c r="A3289">
        <v>201</v>
      </c>
      <c r="B3289">
        <v>175</v>
      </c>
      <c r="C3289">
        <v>242048</v>
      </c>
      <c r="D3289" s="2">
        <v>5</v>
      </c>
      <c r="E3289" s="4">
        <v>42764</v>
      </c>
      <c r="F3289" s="4">
        <v>42764</v>
      </c>
      <c r="G3289" s="3">
        <f t="shared" si="102"/>
        <v>0</v>
      </c>
      <c r="H3289" s="3">
        <f t="shared" si="103"/>
        <v>1</v>
      </c>
    </row>
    <row r="3290" spans="1:8">
      <c r="A3290">
        <v>201</v>
      </c>
      <c r="B3290">
        <v>107</v>
      </c>
      <c r="C3290">
        <v>242061</v>
      </c>
      <c r="D3290" s="2">
        <v>5</v>
      </c>
      <c r="E3290" s="4">
        <v>42764</v>
      </c>
      <c r="F3290" s="4">
        <v>42764</v>
      </c>
      <c r="G3290" s="3">
        <f t="shared" si="102"/>
        <v>0</v>
      </c>
      <c r="H3290" s="3">
        <f t="shared" si="103"/>
        <v>1</v>
      </c>
    </row>
    <row r="3291" spans="1:8">
      <c r="A3291">
        <v>201</v>
      </c>
      <c r="B3291">
        <v>851</v>
      </c>
      <c r="C3291">
        <v>101259</v>
      </c>
      <c r="D3291" s="2">
        <v>29</v>
      </c>
      <c r="E3291" s="4">
        <v>42764</v>
      </c>
      <c r="F3291" s="4">
        <v>41149</v>
      </c>
      <c r="G3291" s="3">
        <f t="shared" si="102"/>
        <v>1</v>
      </c>
      <c r="H3291" s="3">
        <f t="shared" si="103"/>
        <v>0</v>
      </c>
    </row>
    <row r="3292" spans="1:8">
      <c r="A3292">
        <v>201</v>
      </c>
      <c r="B3292">
        <v>803</v>
      </c>
      <c r="C3292">
        <v>8010000002915</v>
      </c>
      <c r="D3292" s="2">
        <v>5</v>
      </c>
      <c r="E3292" s="4">
        <v>42764</v>
      </c>
      <c r="F3292" s="4">
        <v>42724</v>
      </c>
      <c r="G3292" s="3">
        <f t="shared" si="102"/>
        <v>1</v>
      </c>
      <c r="H3292" s="3">
        <f t="shared" si="103"/>
        <v>0</v>
      </c>
    </row>
    <row r="3293" spans="1:8">
      <c r="A3293">
        <v>201</v>
      </c>
      <c r="B3293">
        <v>803</v>
      </c>
      <c r="C3293">
        <v>8010000002316</v>
      </c>
      <c r="D3293" s="2">
        <v>5</v>
      </c>
      <c r="E3293" s="4">
        <v>42764</v>
      </c>
      <c r="F3293" s="4">
        <v>42697</v>
      </c>
      <c r="G3293" s="3">
        <f t="shared" si="102"/>
        <v>1</v>
      </c>
      <c r="H3293" s="3">
        <f t="shared" si="103"/>
        <v>0</v>
      </c>
    </row>
    <row r="3294" spans="1:8">
      <c r="A3294">
        <v>201</v>
      </c>
      <c r="B3294">
        <v>9</v>
      </c>
      <c r="C3294">
        <v>242066</v>
      </c>
      <c r="D3294" s="2">
        <v>5</v>
      </c>
      <c r="E3294" s="4">
        <v>42765</v>
      </c>
      <c r="F3294" s="4">
        <v>42764</v>
      </c>
      <c r="G3294" s="3">
        <f t="shared" si="102"/>
        <v>0</v>
      </c>
      <c r="H3294" s="3">
        <f t="shared" si="103"/>
        <v>1</v>
      </c>
    </row>
    <row r="3295" spans="1:8">
      <c r="A3295">
        <v>201</v>
      </c>
      <c r="B3295">
        <v>803</v>
      </c>
      <c r="C3295">
        <v>8010000004133</v>
      </c>
      <c r="D3295" s="2">
        <v>5</v>
      </c>
      <c r="E3295" s="4">
        <v>42764</v>
      </c>
      <c r="F3295" s="4">
        <v>42667</v>
      </c>
      <c r="G3295" s="3">
        <f t="shared" si="102"/>
        <v>1</v>
      </c>
      <c r="H3295" s="3">
        <f t="shared" si="103"/>
        <v>0</v>
      </c>
    </row>
    <row r="3296" spans="1:8">
      <c r="A3296">
        <v>201</v>
      </c>
      <c r="B3296">
        <v>109</v>
      </c>
      <c r="C3296">
        <v>242067</v>
      </c>
      <c r="D3296" s="2">
        <v>5</v>
      </c>
      <c r="E3296" s="4">
        <v>42764</v>
      </c>
      <c r="F3296" s="4">
        <v>42764</v>
      </c>
      <c r="G3296" s="3">
        <f t="shared" si="102"/>
        <v>0</v>
      </c>
      <c r="H3296" s="3">
        <f t="shared" si="103"/>
        <v>1</v>
      </c>
    </row>
    <row r="3297" spans="1:8">
      <c r="A3297">
        <v>201</v>
      </c>
      <c r="B3297">
        <v>601</v>
      </c>
      <c r="C3297">
        <v>242070</v>
      </c>
      <c r="D3297" s="2">
        <v>14</v>
      </c>
      <c r="E3297" s="4">
        <v>42764</v>
      </c>
      <c r="F3297" s="4">
        <v>42764</v>
      </c>
      <c r="G3297" s="3">
        <f t="shared" si="102"/>
        <v>0</v>
      </c>
      <c r="H3297" s="3">
        <f t="shared" si="103"/>
        <v>1</v>
      </c>
    </row>
    <row r="3298" spans="1:8">
      <c r="A3298">
        <v>201</v>
      </c>
      <c r="B3298">
        <v>261</v>
      </c>
      <c r="C3298">
        <v>242071</v>
      </c>
      <c r="D3298" s="2">
        <v>5</v>
      </c>
      <c r="E3298" s="4">
        <v>42764</v>
      </c>
      <c r="F3298" s="4">
        <v>42764</v>
      </c>
      <c r="G3298" s="3">
        <f t="shared" si="102"/>
        <v>0</v>
      </c>
      <c r="H3298" s="3">
        <f t="shared" si="103"/>
        <v>1</v>
      </c>
    </row>
    <row r="3299" spans="1:8">
      <c r="A3299">
        <v>201</v>
      </c>
      <c r="B3299">
        <v>110</v>
      </c>
      <c r="C3299">
        <v>1020000002297</v>
      </c>
      <c r="D3299" s="2">
        <v>15</v>
      </c>
      <c r="E3299" s="4">
        <v>42764</v>
      </c>
      <c r="F3299" s="4">
        <v>41252</v>
      </c>
      <c r="G3299" s="3">
        <f t="shared" si="102"/>
        <v>1</v>
      </c>
      <c r="H3299" s="3">
        <f t="shared" si="103"/>
        <v>0</v>
      </c>
    </row>
    <row r="3300" spans="1:8">
      <c r="A3300">
        <v>201</v>
      </c>
      <c r="B3300">
        <v>401</v>
      </c>
      <c r="C3300">
        <v>4010000001152</v>
      </c>
      <c r="D3300" s="2">
        <v>5</v>
      </c>
      <c r="E3300" s="4">
        <v>42764</v>
      </c>
      <c r="F3300" s="4">
        <v>38802</v>
      </c>
      <c r="G3300" s="3">
        <f t="shared" si="102"/>
        <v>1</v>
      </c>
      <c r="H3300" s="3">
        <f t="shared" si="103"/>
        <v>0</v>
      </c>
    </row>
    <row r="3301" spans="1:8">
      <c r="A3301">
        <v>201</v>
      </c>
      <c r="B3301">
        <v>25</v>
      </c>
      <c r="C3301">
        <v>242073</v>
      </c>
      <c r="D3301" s="2">
        <v>5</v>
      </c>
      <c r="E3301" s="4">
        <v>42764</v>
      </c>
      <c r="F3301" s="4">
        <v>42764</v>
      </c>
      <c r="G3301" s="3">
        <f t="shared" si="102"/>
        <v>0</v>
      </c>
      <c r="H3301" s="3">
        <f t="shared" si="103"/>
        <v>1</v>
      </c>
    </row>
    <row r="3302" spans="1:8">
      <c r="A3302">
        <v>201</v>
      </c>
      <c r="B3302">
        <v>501</v>
      </c>
      <c r="C3302">
        <v>242075</v>
      </c>
      <c r="D3302" s="2">
        <v>5</v>
      </c>
      <c r="E3302" s="4">
        <v>42764</v>
      </c>
      <c r="F3302" s="4">
        <v>42764</v>
      </c>
      <c r="G3302" s="3">
        <f t="shared" si="102"/>
        <v>0</v>
      </c>
      <c r="H3302" s="3">
        <f t="shared" si="103"/>
        <v>1</v>
      </c>
    </row>
    <row r="3303" spans="1:8">
      <c r="A3303">
        <v>201</v>
      </c>
      <c r="B3303">
        <v>851</v>
      </c>
      <c r="C3303">
        <v>25596</v>
      </c>
      <c r="D3303" s="2">
        <v>15</v>
      </c>
      <c r="E3303" s="4">
        <v>42764</v>
      </c>
      <c r="F3303" s="4">
        <v>41254</v>
      </c>
      <c r="G3303" s="3">
        <f t="shared" si="102"/>
        <v>1</v>
      </c>
      <c r="H3303" s="3">
        <f t="shared" si="103"/>
        <v>0</v>
      </c>
    </row>
    <row r="3304" spans="1:8">
      <c r="A3304">
        <v>201</v>
      </c>
      <c r="B3304">
        <v>25</v>
      </c>
      <c r="C3304">
        <v>242077</v>
      </c>
      <c r="D3304" s="2">
        <v>5</v>
      </c>
      <c r="E3304" s="4">
        <v>42764</v>
      </c>
      <c r="F3304" s="4">
        <v>42764</v>
      </c>
      <c r="G3304" s="3">
        <f t="shared" si="102"/>
        <v>0</v>
      </c>
      <c r="H3304" s="3">
        <f t="shared" si="103"/>
        <v>1</v>
      </c>
    </row>
    <row r="3305" spans="1:8">
      <c r="A3305">
        <v>201</v>
      </c>
      <c r="B3305">
        <v>503</v>
      </c>
      <c r="C3305">
        <v>5030000003783</v>
      </c>
      <c r="D3305" s="2">
        <v>5</v>
      </c>
      <c r="E3305" s="4">
        <v>42764</v>
      </c>
      <c r="F3305" s="4">
        <v>39744</v>
      </c>
      <c r="G3305" s="3">
        <f t="shared" si="102"/>
        <v>1</v>
      </c>
      <c r="H3305" s="3">
        <f t="shared" si="103"/>
        <v>0</v>
      </c>
    </row>
    <row r="3306" spans="1:8">
      <c r="A3306">
        <v>201</v>
      </c>
      <c r="B3306">
        <v>851</v>
      </c>
      <c r="C3306">
        <v>242080</v>
      </c>
      <c r="D3306" s="2">
        <v>5</v>
      </c>
      <c r="E3306" s="4">
        <v>42764</v>
      </c>
      <c r="F3306" s="4">
        <v>42764</v>
      </c>
      <c r="G3306" s="3">
        <f t="shared" si="102"/>
        <v>0</v>
      </c>
      <c r="H3306" s="3">
        <f t="shared" si="103"/>
        <v>1</v>
      </c>
    </row>
    <row r="3307" spans="1:8">
      <c r="A3307">
        <v>201</v>
      </c>
      <c r="B3307">
        <v>601</v>
      </c>
      <c r="C3307">
        <v>6010000003453</v>
      </c>
      <c r="D3307" s="2">
        <v>18</v>
      </c>
      <c r="E3307" s="4">
        <v>42764</v>
      </c>
      <c r="F3307" s="4">
        <v>39152</v>
      </c>
      <c r="G3307" s="3">
        <f t="shared" si="102"/>
        <v>1</v>
      </c>
      <c r="H3307" s="3">
        <f t="shared" si="103"/>
        <v>0</v>
      </c>
    </row>
    <row r="3308" spans="1:8">
      <c r="A3308">
        <v>201</v>
      </c>
      <c r="B3308">
        <v>620</v>
      </c>
      <c r="C3308">
        <v>242085</v>
      </c>
      <c r="D3308" s="2">
        <v>5</v>
      </c>
      <c r="E3308" s="4">
        <v>42764</v>
      </c>
      <c r="F3308" s="4">
        <v>42764</v>
      </c>
      <c r="G3308" s="3">
        <f t="shared" si="102"/>
        <v>0</v>
      </c>
      <c r="H3308" s="3">
        <f t="shared" si="103"/>
        <v>1</v>
      </c>
    </row>
    <row r="3309" spans="1:8">
      <c r="A3309">
        <v>201</v>
      </c>
      <c r="B3309">
        <v>601</v>
      </c>
      <c r="C3309">
        <v>242090</v>
      </c>
      <c r="D3309" s="2">
        <v>29</v>
      </c>
      <c r="E3309" s="4">
        <v>42764</v>
      </c>
      <c r="F3309" s="4">
        <v>42764</v>
      </c>
      <c r="G3309" s="3">
        <f t="shared" si="102"/>
        <v>0</v>
      </c>
      <c r="H3309" s="3">
        <f t="shared" si="103"/>
        <v>1</v>
      </c>
    </row>
    <row r="3310" spans="1:8">
      <c r="A3310">
        <v>201</v>
      </c>
      <c r="B3310">
        <v>6</v>
      </c>
      <c r="C3310">
        <v>242091</v>
      </c>
      <c r="D3310" s="2">
        <v>5</v>
      </c>
      <c r="E3310" s="4">
        <v>42764</v>
      </c>
      <c r="F3310" s="4">
        <v>42764</v>
      </c>
      <c r="G3310" s="3">
        <f t="shared" si="102"/>
        <v>0</v>
      </c>
      <c r="H3310" s="3">
        <f t="shared" si="103"/>
        <v>1</v>
      </c>
    </row>
    <row r="3311" spans="1:8">
      <c r="A3311">
        <v>201</v>
      </c>
      <c r="B3311">
        <v>451</v>
      </c>
      <c r="C3311">
        <v>242094</v>
      </c>
      <c r="D3311" s="2">
        <v>5</v>
      </c>
      <c r="E3311" s="4">
        <v>42764</v>
      </c>
      <c r="F3311" s="4">
        <v>42764</v>
      </c>
      <c r="G3311" s="3">
        <f t="shared" si="102"/>
        <v>0</v>
      </c>
      <c r="H3311" s="3">
        <f t="shared" si="103"/>
        <v>1</v>
      </c>
    </row>
    <row r="3312" spans="1:8">
      <c r="A3312">
        <v>201</v>
      </c>
      <c r="B3312">
        <v>8</v>
      </c>
      <c r="C3312">
        <v>242097</v>
      </c>
      <c r="D3312" s="2">
        <v>5</v>
      </c>
      <c r="E3312" s="4">
        <v>42764</v>
      </c>
      <c r="F3312" s="4">
        <v>42764</v>
      </c>
      <c r="G3312" s="3">
        <f t="shared" si="102"/>
        <v>0</v>
      </c>
      <c r="H3312" s="3">
        <f t="shared" si="103"/>
        <v>1</v>
      </c>
    </row>
    <row r="3313" spans="1:8">
      <c r="A3313">
        <v>201</v>
      </c>
      <c r="B3313">
        <v>2</v>
      </c>
      <c r="C3313">
        <v>242098</v>
      </c>
      <c r="D3313" s="2">
        <v>5</v>
      </c>
      <c r="E3313" s="4">
        <v>42764</v>
      </c>
      <c r="F3313" s="4">
        <v>42764</v>
      </c>
      <c r="G3313" s="3">
        <f t="shared" si="102"/>
        <v>0</v>
      </c>
      <c r="H3313" s="3">
        <f t="shared" si="103"/>
        <v>1</v>
      </c>
    </row>
    <row r="3314" spans="1:8">
      <c r="A3314">
        <v>201</v>
      </c>
      <c r="B3314">
        <v>701</v>
      </c>
      <c r="C3314">
        <v>242099</v>
      </c>
      <c r="D3314" s="2">
        <v>5</v>
      </c>
      <c r="E3314" s="4">
        <v>42764</v>
      </c>
      <c r="F3314" s="4">
        <v>42764</v>
      </c>
      <c r="G3314" s="3">
        <f t="shared" si="102"/>
        <v>0</v>
      </c>
      <c r="H3314" s="3">
        <f t="shared" si="103"/>
        <v>1</v>
      </c>
    </row>
    <row r="3315" spans="1:8">
      <c r="A3315">
        <v>201</v>
      </c>
      <c r="B3315">
        <v>14</v>
      </c>
      <c r="C3315">
        <v>242100</v>
      </c>
      <c r="D3315" s="2">
        <v>5</v>
      </c>
      <c r="E3315" s="4">
        <v>42764</v>
      </c>
      <c r="F3315" s="4">
        <v>42764</v>
      </c>
      <c r="G3315" s="3">
        <f t="shared" si="102"/>
        <v>0</v>
      </c>
      <c r="H3315" s="3">
        <f t="shared" si="103"/>
        <v>1</v>
      </c>
    </row>
    <row r="3316" spans="1:8">
      <c r="A3316">
        <v>201</v>
      </c>
      <c r="B3316">
        <v>151</v>
      </c>
      <c r="C3316">
        <v>242101</v>
      </c>
      <c r="D3316" s="2">
        <v>5</v>
      </c>
      <c r="E3316" s="4">
        <v>42764</v>
      </c>
      <c r="F3316" s="4">
        <v>42764</v>
      </c>
      <c r="G3316" s="3">
        <f t="shared" si="102"/>
        <v>0</v>
      </c>
      <c r="H3316" s="3">
        <f t="shared" si="103"/>
        <v>1</v>
      </c>
    </row>
    <row r="3317" spans="1:8">
      <c r="A3317">
        <v>201</v>
      </c>
      <c r="B3317">
        <v>30</v>
      </c>
      <c r="C3317">
        <v>242106</v>
      </c>
      <c r="D3317" s="2">
        <v>5</v>
      </c>
      <c r="E3317" s="4">
        <v>42764</v>
      </c>
      <c r="F3317" s="4">
        <v>42764</v>
      </c>
      <c r="G3317" s="3">
        <f t="shared" si="102"/>
        <v>0</v>
      </c>
      <c r="H3317" s="3">
        <f t="shared" si="103"/>
        <v>1</v>
      </c>
    </row>
    <row r="3318" spans="1:8">
      <c r="A3318">
        <v>201</v>
      </c>
      <c r="B3318">
        <v>620</v>
      </c>
      <c r="C3318">
        <v>242107</v>
      </c>
      <c r="D3318" s="2">
        <v>5</v>
      </c>
      <c r="E3318" s="4">
        <v>42764</v>
      </c>
      <c r="F3318" s="4">
        <v>42764</v>
      </c>
      <c r="G3318" s="3">
        <f t="shared" si="102"/>
        <v>0</v>
      </c>
      <c r="H3318" s="3">
        <f t="shared" si="103"/>
        <v>1</v>
      </c>
    </row>
    <row r="3319" spans="1:8">
      <c r="A3319">
        <v>201</v>
      </c>
      <c r="B3319">
        <v>25</v>
      </c>
      <c r="C3319">
        <v>242108</v>
      </c>
      <c r="D3319" s="2">
        <v>5</v>
      </c>
      <c r="E3319" s="4">
        <v>42764</v>
      </c>
      <c r="F3319" s="4">
        <v>42764</v>
      </c>
      <c r="G3319" s="3">
        <f t="shared" si="102"/>
        <v>0</v>
      </c>
      <c r="H3319" s="3">
        <f t="shared" si="103"/>
        <v>1</v>
      </c>
    </row>
    <row r="3320" spans="1:8">
      <c r="A3320">
        <v>201</v>
      </c>
      <c r="B3320">
        <v>351</v>
      </c>
      <c r="C3320">
        <v>242111</v>
      </c>
      <c r="D3320" s="2">
        <v>5</v>
      </c>
      <c r="E3320" s="4">
        <v>42764</v>
      </c>
      <c r="F3320" s="4">
        <v>42764</v>
      </c>
      <c r="G3320" s="3">
        <f t="shared" si="102"/>
        <v>0</v>
      </c>
      <c r="H3320" s="3">
        <f t="shared" si="103"/>
        <v>1</v>
      </c>
    </row>
    <row r="3321" spans="1:8">
      <c r="A3321">
        <v>201</v>
      </c>
      <c r="B3321">
        <v>2</v>
      </c>
      <c r="C3321">
        <v>242112</v>
      </c>
      <c r="D3321" s="2">
        <v>5</v>
      </c>
      <c r="E3321" s="4">
        <v>42764</v>
      </c>
      <c r="F3321" s="4">
        <v>42764</v>
      </c>
      <c r="G3321" s="3">
        <f t="shared" si="102"/>
        <v>0</v>
      </c>
      <c r="H3321" s="3">
        <f t="shared" si="103"/>
        <v>1</v>
      </c>
    </row>
    <row r="3322" spans="1:8">
      <c r="A3322">
        <v>201</v>
      </c>
      <c r="B3322">
        <v>8</v>
      </c>
      <c r="C3322">
        <v>193318</v>
      </c>
      <c r="D3322" s="2">
        <v>5</v>
      </c>
      <c r="E3322" s="4">
        <v>42764</v>
      </c>
      <c r="F3322" s="4">
        <v>42347</v>
      </c>
      <c r="G3322" s="3">
        <f t="shared" si="102"/>
        <v>1</v>
      </c>
      <c r="H3322" s="3">
        <f t="shared" si="103"/>
        <v>0</v>
      </c>
    </row>
    <row r="3323" spans="1:8">
      <c r="A3323">
        <v>201</v>
      </c>
      <c r="B3323">
        <v>12</v>
      </c>
      <c r="C3323">
        <v>242113</v>
      </c>
      <c r="D3323" s="2">
        <v>5</v>
      </c>
      <c r="E3323" s="4">
        <v>42764</v>
      </c>
      <c r="F3323" s="4">
        <v>42764</v>
      </c>
      <c r="G3323" s="3">
        <f t="shared" si="102"/>
        <v>0</v>
      </c>
      <c r="H3323" s="3">
        <f t="shared" si="103"/>
        <v>1</v>
      </c>
    </row>
    <row r="3324" spans="1:8">
      <c r="A3324">
        <v>201</v>
      </c>
      <c r="B3324">
        <v>752</v>
      </c>
      <c r="C3324">
        <v>242114</v>
      </c>
      <c r="D3324" s="2">
        <v>5</v>
      </c>
      <c r="E3324" s="4">
        <v>42764</v>
      </c>
      <c r="F3324" s="4">
        <v>42764</v>
      </c>
      <c r="G3324" s="3">
        <f t="shared" si="102"/>
        <v>0</v>
      </c>
      <c r="H3324" s="3">
        <f t="shared" si="103"/>
        <v>1</v>
      </c>
    </row>
    <row r="3325" spans="1:8">
      <c r="A3325">
        <v>201</v>
      </c>
      <c r="B3325">
        <v>675</v>
      </c>
      <c r="C3325">
        <v>242116</v>
      </c>
      <c r="D3325" s="2">
        <v>12</v>
      </c>
      <c r="E3325" s="4">
        <v>42764</v>
      </c>
      <c r="F3325" s="4">
        <v>42764</v>
      </c>
      <c r="G3325" s="3">
        <f t="shared" si="102"/>
        <v>0</v>
      </c>
      <c r="H3325" s="3">
        <f t="shared" si="103"/>
        <v>1</v>
      </c>
    </row>
    <row r="3326" spans="1:8">
      <c r="A3326">
        <v>201</v>
      </c>
      <c r="B3326">
        <v>852</v>
      </c>
      <c r="C3326">
        <v>242117</v>
      </c>
      <c r="D3326" s="2">
        <v>5</v>
      </c>
      <c r="E3326" s="4">
        <v>42764</v>
      </c>
      <c r="F3326" s="4">
        <v>42764</v>
      </c>
      <c r="G3326" s="3">
        <f t="shared" si="102"/>
        <v>0</v>
      </c>
      <c r="H3326" s="3">
        <f t="shared" si="103"/>
        <v>1</v>
      </c>
    </row>
    <row r="3327" spans="1:8">
      <c r="A3327">
        <v>201</v>
      </c>
      <c r="B3327">
        <v>15</v>
      </c>
      <c r="C3327">
        <v>242119</v>
      </c>
      <c r="D3327" s="2">
        <v>5</v>
      </c>
      <c r="E3327" s="4">
        <v>42764</v>
      </c>
      <c r="F3327" s="4">
        <v>42764</v>
      </c>
      <c r="G3327" s="3">
        <f t="shared" si="102"/>
        <v>0</v>
      </c>
      <c r="H3327" s="3">
        <f t="shared" si="103"/>
        <v>1</v>
      </c>
    </row>
    <row r="3328" spans="1:8">
      <c r="A3328">
        <v>201</v>
      </c>
      <c r="B3328">
        <v>225</v>
      </c>
      <c r="C3328">
        <v>242120</v>
      </c>
      <c r="D3328" s="2">
        <v>5</v>
      </c>
      <c r="E3328" s="4">
        <v>42764</v>
      </c>
      <c r="F3328" s="4">
        <v>42764</v>
      </c>
      <c r="G3328" s="3">
        <f t="shared" si="102"/>
        <v>0</v>
      </c>
      <c r="H3328" s="3">
        <f t="shared" si="103"/>
        <v>1</v>
      </c>
    </row>
    <row r="3329" spans="1:8">
      <c r="A3329">
        <v>201</v>
      </c>
      <c r="B3329">
        <v>802</v>
      </c>
      <c r="C3329">
        <v>242121</v>
      </c>
      <c r="D3329" s="2">
        <v>5</v>
      </c>
      <c r="E3329" s="4">
        <v>42764</v>
      </c>
      <c r="F3329" s="4">
        <v>42764</v>
      </c>
      <c r="G3329" s="3">
        <f t="shared" si="102"/>
        <v>0</v>
      </c>
      <c r="H3329" s="3">
        <f t="shared" si="103"/>
        <v>1</v>
      </c>
    </row>
    <row r="3330" spans="1:8">
      <c r="A3330">
        <v>201</v>
      </c>
      <c r="B3330">
        <v>30</v>
      </c>
      <c r="C3330">
        <v>300000001353</v>
      </c>
      <c r="D3330" s="2">
        <v>5</v>
      </c>
      <c r="E3330" s="4">
        <v>42764</v>
      </c>
      <c r="F3330" s="4">
        <v>39887</v>
      </c>
      <c r="G3330" s="3">
        <f t="shared" ref="G3330:G3393" si="104">IF(E3330&gt;=DATE(2017,1,1),IF(F3330&lt;DATE(2017,1,1),1,0),0)</f>
        <v>1</v>
      </c>
      <c r="H3330" s="3">
        <f t="shared" ref="H3330:H3393" si="105">IF(F3330&gt;=DATE(2017,1,1),IF(D3330&lt;&gt;"",1,0),0)</f>
        <v>0</v>
      </c>
    </row>
    <row r="3331" spans="1:8">
      <c r="A3331">
        <v>201</v>
      </c>
      <c r="B3331">
        <v>110</v>
      </c>
      <c r="C3331">
        <v>242123</v>
      </c>
      <c r="D3331" s="2">
        <v>5</v>
      </c>
      <c r="E3331" s="4">
        <v>42764</v>
      </c>
      <c r="F3331" s="4">
        <v>42764</v>
      </c>
      <c r="G3331" s="3">
        <f t="shared" si="104"/>
        <v>0</v>
      </c>
      <c r="H3331" s="3">
        <f t="shared" si="105"/>
        <v>1</v>
      </c>
    </row>
    <row r="3332" spans="1:8">
      <c r="A3332">
        <v>201</v>
      </c>
      <c r="B3332">
        <v>21</v>
      </c>
      <c r="C3332">
        <v>242124</v>
      </c>
      <c r="D3332" s="2">
        <v>5</v>
      </c>
      <c r="E3332" s="4">
        <v>42764</v>
      </c>
      <c r="F3332" s="4">
        <v>42764</v>
      </c>
      <c r="G3332" s="3">
        <f t="shared" si="104"/>
        <v>0</v>
      </c>
      <c r="H3332" s="3">
        <f t="shared" si="105"/>
        <v>1</v>
      </c>
    </row>
    <row r="3333" spans="1:8">
      <c r="A3333">
        <v>201</v>
      </c>
      <c r="B3333">
        <v>351</v>
      </c>
      <c r="C3333">
        <v>242126</v>
      </c>
      <c r="D3333" s="2">
        <v>5</v>
      </c>
      <c r="E3333" s="4">
        <v>42764</v>
      </c>
      <c r="F3333" s="4">
        <v>42764</v>
      </c>
      <c r="G3333" s="3">
        <f t="shared" si="104"/>
        <v>0</v>
      </c>
      <c r="H3333" s="3">
        <f t="shared" si="105"/>
        <v>1</v>
      </c>
    </row>
    <row r="3334" spans="1:8">
      <c r="A3334">
        <v>201</v>
      </c>
      <c r="B3334">
        <v>503</v>
      </c>
      <c r="C3334">
        <v>242128</v>
      </c>
      <c r="D3334" s="2">
        <v>5</v>
      </c>
      <c r="E3334" s="4">
        <v>42764</v>
      </c>
      <c r="F3334" s="4">
        <v>42764</v>
      </c>
      <c r="G3334" s="3">
        <f t="shared" si="104"/>
        <v>0</v>
      </c>
      <c r="H3334" s="3">
        <f t="shared" si="105"/>
        <v>1</v>
      </c>
    </row>
    <row r="3335" spans="1:8">
      <c r="A3335">
        <v>201</v>
      </c>
      <c r="B3335">
        <v>504</v>
      </c>
      <c r="C3335">
        <v>242132</v>
      </c>
      <c r="D3335" s="2">
        <v>5</v>
      </c>
      <c r="E3335" s="4">
        <v>42764</v>
      </c>
      <c r="F3335" s="4">
        <v>42764</v>
      </c>
      <c r="G3335" s="3">
        <f t="shared" si="104"/>
        <v>0</v>
      </c>
      <c r="H3335" s="3">
        <f t="shared" si="105"/>
        <v>1</v>
      </c>
    </row>
    <row r="3336" spans="1:8">
      <c r="A3336">
        <v>201</v>
      </c>
      <c r="B3336">
        <v>2</v>
      </c>
      <c r="C3336">
        <v>239922</v>
      </c>
      <c r="D3336" s="2">
        <v>29</v>
      </c>
      <c r="E3336" s="4">
        <v>42746</v>
      </c>
      <c r="F3336" s="4">
        <v>42746</v>
      </c>
      <c r="G3336" s="3">
        <f t="shared" si="104"/>
        <v>0</v>
      </c>
      <c r="H3336" s="3">
        <f t="shared" si="105"/>
        <v>1</v>
      </c>
    </row>
    <row r="3337" spans="1:8">
      <c r="A3337">
        <v>201</v>
      </c>
      <c r="B3337">
        <v>501</v>
      </c>
      <c r="C3337">
        <v>5010000001830</v>
      </c>
      <c r="D3337" s="2">
        <v>5</v>
      </c>
      <c r="E3337" s="4">
        <v>42764</v>
      </c>
      <c r="F3337" s="4">
        <v>38925</v>
      </c>
      <c r="G3337" s="3">
        <f t="shared" si="104"/>
        <v>1</v>
      </c>
      <c r="H3337" s="3">
        <f t="shared" si="105"/>
        <v>0</v>
      </c>
    </row>
    <row r="3338" spans="1:8">
      <c r="A3338">
        <v>201</v>
      </c>
      <c r="B3338">
        <v>29</v>
      </c>
      <c r="C3338">
        <v>242136</v>
      </c>
      <c r="D3338" s="2">
        <v>5</v>
      </c>
      <c r="E3338" s="4">
        <v>42764</v>
      </c>
      <c r="F3338" s="4">
        <v>42764</v>
      </c>
      <c r="G3338" s="3">
        <f t="shared" si="104"/>
        <v>0</v>
      </c>
      <c r="H3338" s="3">
        <f t="shared" si="105"/>
        <v>1</v>
      </c>
    </row>
    <row r="3339" spans="1:8">
      <c r="A3339">
        <v>201</v>
      </c>
      <c r="B3339">
        <v>25</v>
      </c>
      <c r="C3339">
        <v>242138</v>
      </c>
      <c r="D3339" s="2">
        <v>18</v>
      </c>
      <c r="E3339" s="4">
        <v>42764</v>
      </c>
      <c r="F3339" s="4">
        <v>42764</v>
      </c>
      <c r="G3339" s="3">
        <f t="shared" si="104"/>
        <v>0</v>
      </c>
      <c r="H3339" s="3">
        <f t="shared" si="105"/>
        <v>1</v>
      </c>
    </row>
    <row r="3340" spans="1:8">
      <c r="A3340">
        <v>201</v>
      </c>
      <c r="B3340">
        <v>6</v>
      </c>
      <c r="C3340">
        <v>242143</v>
      </c>
      <c r="D3340" s="2">
        <v>5</v>
      </c>
      <c r="E3340" s="4">
        <v>42764</v>
      </c>
      <c r="F3340" s="4">
        <v>42764</v>
      </c>
      <c r="G3340" s="3">
        <f t="shared" si="104"/>
        <v>0</v>
      </c>
      <c r="H3340" s="3">
        <f t="shared" si="105"/>
        <v>1</v>
      </c>
    </row>
    <row r="3341" spans="1:8">
      <c r="A3341">
        <v>201</v>
      </c>
      <c r="B3341">
        <v>503</v>
      </c>
      <c r="C3341">
        <v>242144</v>
      </c>
      <c r="D3341" s="2">
        <v>5</v>
      </c>
      <c r="E3341" s="4">
        <v>42764</v>
      </c>
      <c r="F3341" s="4">
        <v>42764</v>
      </c>
      <c r="G3341" s="3">
        <f t="shared" si="104"/>
        <v>0</v>
      </c>
      <c r="H3341" s="3">
        <f t="shared" si="105"/>
        <v>1</v>
      </c>
    </row>
    <row r="3342" spans="1:8">
      <c r="A3342">
        <v>201</v>
      </c>
      <c r="B3342">
        <v>4</v>
      </c>
      <c r="C3342">
        <v>76445</v>
      </c>
      <c r="D3342" s="2">
        <v>5</v>
      </c>
      <c r="E3342" s="4">
        <v>42764</v>
      </c>
      <c r="F3342" s="4">
        <v>40870</v>
      </c>
      <c r="G3342" s="3">
        <f t="shared" si="104"/>
        <v>1</v>
      </c>
      <c r="H3342" s="3">
        <f t="shared" si="105"/>
        <v>0</v>
      </c>
    </row>
    <row r="3343" spans="1:8">
      <c r="A3343">
        <v>201</v>
      </c>
      <c r="B3343">
        <v>15</v>
      </c>
      <c r="C3343">
        <v>242148</v>
      </c>
      <c r="D3343" s="2">
        <v>5</v>
      </c>
      <c r="E3343" s="4">
        <v>42764</v>
      </c>
      <c r="F3343" s="4">
        <v>42764</v>
      </c>
      <c r="G3343" s="3">
        <f t="shared" si="104"/>
        <v>0</v>
      </c>
      <c r="H3343" s="3">
        <f t="shared" si="105"/>
        <v>1</v>
      </c>
    </row>
    <row r="3344" spans="1:8">
      <c r="A3344">
        <v>201</v>
      </c>
      <c r="B3344">
        <v>106</v>
      </c>
      <c r="C3344">
        <v>242153</v>
      </c>
      <c r="D3344" s="2">
        <v>5</v>
      </c>
      <c r="E3344" s="4">
        <v>42764</v>
      </c>
      <c r="F3344" s="4">
        <v>42764</v>
      </c>
      <c r="G3344" s="3">
        <f t="shared" si="104"/>
        <v>0</v>
      </c>
      <c r="H3344" s="3">
        <f t="shared" si="105"/>
        <v>1</v>
      </c>
    </row>
    <row r="3345" spans="1:8">
      <c r="A3345">
        <v>201</v>
      </c>
      <c r="B3345">
        <v>701</v>
      </c>
      <c r="C3345">
        <v>242154</v>
      </c>
      <c r="D3345" s="2">
        <v>5</v>
      </c>
      <c r="E3345" s="4">
        <v>42764</v>
      </c>
      <c r="F3345" s="4">
        <v>42764</v>
      </c>
      <c r="G3345" s="3">
        <f t="shared" si="104"/>
        <v>0</v>
      </c>
      <c r="H3345" s="3">
        <f t="shared" si="105"/>
        <v>1</v>
      </c>
    </row>
    <row r="3346" spans="1:8">
      <c r="A3346">
        <v>201</v>
      </c>
      <c r="B3346">
        <v>12</v>
      </c>
      <c r="C3346">
        <v>242157</v>
      </c>
      <c r="D3346" s="2">
        <v>5</v>
      </c>
      <c r="E3346" s="4">
        <v>42764</v>
      </c>
      <c r="F3346" s="4">
        <v>42764</v>
      </c>
      <c r="G3346" s="3">
        <f t="shared" si="104"/>
        <v>0</v>
      </c>
      <c r="H3346" s="3">
        <f t="shared" si="105"/>
        <v>1</v>
      </c>
    </row>
    <row r="3347" spans="1:8">
      <c r="A3347">
        <v>201</v>
      </c>
      <c r="B3347">
        <v>16</v>
      </c>
      <c r="C3347">
        <v>242159</v>
      </c>
      <c r="D3347" s="2">
        <v>5</v>
      </c>
      <c r="E3347" s="4">
        <v>42764</v>
      </c>
      <c r="F3347" s="4">
        <v>42764</v>
      </c>
      <c r="G3347" s="3">
        <f t="shared" si="104"/>
        <v>0</v>
      </c>
      <c r="H3347" s="3">
        <f t="shared" si="105"/>
        <v>1</v>
      </c>
    </row>
    <row r="3348" spans="1:8">
      <c r="A3348">
        <v>201</v>
      </c>
      <c r="B3348">
        <v>601</v>
      </c>
      <c r="C3348">
        <v>6010000007680</v>
      </c>
      <c r="D3348" s="2">
        <v>5</v>
      </c>
      <c r="E3348" s="4">
        <v>42764</v>
      </c>
      <c r="F3348" s="4">
        <v>39607</v>
      </c>
      <c r="G3348" s="3">
        <f t="shared" si="104"/>
        <v>1</v>
      </c>
      <c r="H3348" s="3">
        <f t="shared" si="105"/>
        <v>0</v>
      </c>
    </row>
    <row r="3349" spans="1:8">
      <c r="A3349">
        <v>201</v>
      </c>
      <c r="B3349">
        <v>103</v>
      </c>
      <c r="C3349">
        <v>1030000002882</v>
      </c>
      <c r="D3349" s="2">
        <v>5</v>
      </c>
      <c r="E3349" s="4">
        <v>42764</v>
      </c>
      <c r="F3349" s="4">
        <v>39624</v>
      </c>
      <c r="G3349" s="3">
        <f t="shared" si="104"/>
        <v>1</v>
      </c>
      <c r="H3349" s="3">
        <f t="shared" si="105"/>
        <v>0</v>
      </c>
    </row>
    <row r="3350" spans="1:8">
      <c r="A3350">
        <v>201</v>
      </c>
      <c r="B3350">
        <v>103</v>
      </c>
      <c r="C3350">
        <v>19309</v>
      </c>
      <c r="D3350" s="2">
        <v>18</v>
      </c>
      <c r="E3350" s="4">
        <v>42764</v>
      </c>
      <c r="F3350" s="4">
        <v>40220</v>
      </c>
      <c r="G3350" s="3">
        <f t="shared" si="104"/>
        <v>1</v>
      </c>
      <c r="H3350" s="3">
        <f t="shared" si="105"/>
        <v>0</v>
      </c>
    </row>
    <row r="3351" spans="1:8">
      <c r="A3351">
        <v>201</v>
      </c>
      <c r="B3351">
        <v>103</v>
      </c>
      <c r="C3351">
        <v>1030000004556</v>
      </c>
      <c r="D3351" s="2">
        <v>5</v>
      </c>
      <c r="E3351" s="4">
        <v>42764</v>
      </c>
      <c r="F3351" s="4">
        <v>40009</v>
      </c>
      <c r="G3351" s="3">
        <f t="shared" si="104"/>
        <v>1</v>
      </c>
      <c r="H3351" s="3">
        <f t="shared" si="105"/>
        <v>0</v>
      </c>
    </row>
    <row r="3352" spans="1:8">
      <c r="A3352">
        <v>201</v>
      </c>
      <c r="B3352">
        <v>21</v>
      </c>
      <c r="C3352">
        <v>210000000591</v>
      </c>
      <c r="D3352" s="2">
        <v>13</v>
      </c>
      <c r="E3352" s="4">
        <v>42764</v>
      </c>
      <c r="F3352" s="4">
        <v>39628</v>
      </c>
      <c r="G3352" s="3">
        <f t="shared" si="104"/>
        <v>1</v>
      </c>
      <c r="H3352" s="3">
        <f t="shared" si="105"/>
        <v>0</v>
      </c>
    </row>
    <row r="3353" spans="1:8">
      <c r="A3353">
        <v>201</v>
      </c>
      <c r="B3353">
        <v>108</v>
      </c>
      <c r="C3353">
        <v>242162</v>
      </c>
      <c r="D3353" s="2">
        <v>5</v>
      </c>
      <c r="E3353" s="4">
        <v>42765</v>
      </c>
      <c r="F3353" s="4">
        <v>42765</v>
      </c>
      <c r="G3353" s="3">
        <f t="shared" si="104"/>
        <v>0</v>
      </c>
      <c r="H3353" s="3">
        <f t="shared" si="105"/>
        <v>1</v>
      </c>
    </row>
    <row r="3354" spans="1:8">
      <c r="A3354">
        <v>201</v>
      </c>
      <c r="B3354">
        <v>108</v>
      </c>
      <c r="C3354">
        <v>242163</v>
      </c>
      <c r="D3354" s="2">
        <v>5</v>
      </c>
      <c r="E3354" s="4">
        <v>42765</v>
      </c>
      <c r="F3354" s="4">
        <v>42765</v>
      </c>
      <c r="G3354" s="3">
        <f t="shared" si="104"/>
        <v>0</v>
      </c>
      <c r="H3354" s="3">
        <f t="shared" si="105"/>
        <v>1</v>
      </c>
    </row>
    <row r="3355" spans="1:8">
      <c r="A3355">
        <v>201</v>
      </c>
      <c r="B3355">
        <v>108</v>
      </c>
      <c r="C3355">
        <v>242164</v>
      </c>
      <c r="D3355" s="2">
        <v>5</v>
      </c>
      <c r="E3355" s="4">
        <v>42765</v>
      </c>
      <c r="F3355" s="4">
        <v>42765</v>
      </c>
      <c r="G3355" s="3">
        <f t="shared" si="104"/>
        <v>0</v>
      </c>
      <c r="H3355" s="3">
        <f t="shared" si="105"/>
        <v>1</v>
      </c>
    </row>
    <row r="3356" spans="1:8">
      <c r="A3356">
        <v>201</v>
      </c>
      <c r="B3356">
        <v>108</v>
      </c>
      <c r="C3356">
        <v>242165</v>
      </c>
      <c r="D3356" s="2">
        <v>5</v>
      </c>
      <c r="E3356" s="4">
        <v>42765</v>
      </c>
      <c r="F3356" s="4">
        <v>42765</v>
      </c>
      <c r="G3356" s="3">
        <f t="shared" si="104"/>
        <v>0</v>
      </c>
      <c r="H3356" s="3">
        <f t="shared" si="105"/>
        <v>1</v>
      </c>
    </row>
    <row r="3357" spans="1:8">
      <c r="A3357">
        <v>201</v>
      </c>
      <c r="B3357">
        <v>108</v>
      </c>
      <c r="C3357">
        <v>242166</v>
      </c>
      <c r="D3357" s="2">
        <v>5</v>
      </c>
      <c r="E3357" s="4">
        <v>42765</v>
      </c>
      <c r="F3357" s="4">
        <v>42765</v>
      </c>
      <c r="G3357" s="3">
        <f t="shared" si="104"/>
        <v>0</v>
      </c>
      <c r="H3357" s="3">
        <f t="shared" si="105"/>
        <v>1</v>
      </c>
    </row>
    <row r="3358" spans="1:8">
      <c r="A3358">
        <v>201</v>
      </c>
      <c r="B3358">
        <v>108</v>
      </c>
      <c r="C3358">
        <v>242167</v>
      </c>
      <c r="D3358" s="2">
        <v>5</v>
      </c>
      <c r="E3358" s="4">
        <v>42765</v>
      </c>
      <c r="F3358" s="4">
        <v>42765</v>
      </c>
      <c r="G3358" s="3">
        <f t="shared" si="104"/>
        <v>0</v>
      </c>
      <c r="H3358" s="3">
        <f t="shared" si="105"/>
        <v>1</v>
      </c>
    </row>
    <row r="3359" spans="1:8">
      <c r="A3359">
        <v>201</v>
      </c>
      <c r="B3359">
        <v>108</v>
      </c>
      <c r="C3359">
        <v>242168</v>
      </c>
      <c r="D3359" s="2">
        <v>5</v>
      </c>
      <c r="E3359" s="4">
        <v>42765</v>
      </c>
      <c r="F3359" s="4">
        <v>42765</v>
      </c>
      <c r="G3359" s="3">
        <f t="shared" si="104"/>
        <v>0</v>
      </c>
      <c r="H3359" s="3">
        <f t="shared" si="105"/>
        <v>1</v>
      </c>
    </row>
    <row r="3360" spans="1:8">
      <c r="A3360">
        <v>201</v>
      </c>
      <c r="B3360">
        <v>108</v>
      </c>
      <c r="C3360">
        <v>242169</v>
      </c>
      <c r="D3360" s="2">
        <v>5</v>
      </c>
      <c r="E3360" s="4">
        <v>42765</v>
      </c>
      <c r="F3360" s="4">
        <v>42765</v>
      </c>
      <c r="G3360" s="3">
        <f t="shared" si="104"/>
        <v>0</v>
      </c>
      <c r="H3360" s="3">
        <f t="shared" si="105"/>
        <v>1</v>
      </c>
    </row>
    <row r="3361" spans="1:8">
      <c r="A3361">
        <v>201</v>
      </c>
      <c r="B3361">
        <v>108</v>
      </c>
      <c r="C3361">
        <v>242170</v>
      </c>
      <c r="D3361" s="2">
        <v>5</v>
      </c>
      <c r="E3361" s="4">
        <v>42765</v>
      </c>
      <c r="F3361" s="4">
        <v>42765</v>
      </c>
      <c r="G3361" s="3">
        <f t="shared" si="104"/>
        <v>0</v>
      </c>
      <c r="H3361" s="3">
        <f t="shared" si="105"/>
        <v>1</v>
      </c>
    </row>
    <row r="3362" spans="1:8">
      <c r="A3362">
        <v>201</v>
      </c>
      <c r="B3362">
        <v>108</v>
      </c>
      <c r="C3362">
        <v>242171</v>
      </c>
      <c r="D3362" s="2">
        <v>5</v>
      </c>
      <c r="E3362" s="4">
        <v>42765</v>
      </c>
      <c r="F3362" s="4">
        <v>42765</v>
      </c>
      <c r="G3362" s="3">
        <f t="shared" si="104"/>
        <v>0</v>
      </c>
      <c r="H3362" s="3">
        <f t="shared" si="105"/>
        <v>1</v>
      </c>
    </row>
    <row r="3363" spans="1:8">
      <c r="A3363">
        <v>201</v>
      </c>
      <c r="B3363">
        <v>108</v>
      </c>
      <c r="C3363">
        <v>242173</v>
      </c>
      <c r="D3363" s="2">
        <v>5</v>
      </c>
      <c r="E3363" s="4">
        <v>42765</v>
      </c>
      <c r="F3363" s="4">
        <v>42765</v>
      </c>
      <c r="G3363" s="3">
        <f t="shared" si="104"/>
        <v>0</v>
      </c>
      <c r="H3363" s="3">
        <f t="shared" si="105"/>
        <v>1</v>
      </c>
    </row>
    <row r="3364" spans="1:8">
      <c r="A3364">
        <v>201</v>
      </c>
      <c r="B3364">
        <v>108</v>
      </c>
      <c r="C3364">
        <v>242174</v>
      </c>
      <c r="D3364" s="2">
        <v>5</v>
      </c>
      <c r="E3364" s="4">
        <v>42765</v>
      </c>
      <c r="F3364" s="4">
        <v>42765</v>
      </c>
      <c r="G3364" s="3">
        <f t="shared" si="104"/>
        <v>0</v>
      </c>
      <c r="H3364" s="3">
        <f t="shared" si="105"/>
        <v>1</v>
      </c>
    </row>
    <row r="3365" spans="1:8">
      <c r="A3365">
        <v>201</v>
      </c>
      <c r="B3365">
        <v>108</v>
      </c>
      <c r="C3365">
        <v>242177</v>
      </c>
      <c r="D3365" s="2">
        <v>5</v>
      </c>
      <c r="E3365" s="4">
        <v>42765</v>
      </c>
      <c r="F3365" s="4">
        <v>42765</v>
      </c>
      <c r="G3365" s="3">
        <f t="shared" si="104"/>
        <v>0</v>
      </c>
      <c r="H3365" s="3">
        <f t="shared" si="105"/>
        <v>1</v>
      </c>
    </row>
    <row r="3366" spans="1:8">
      <c r="A3366">
        <v>201</v>
      </c>
      <c r="B3366">
        <v>360</v>
      </c>
      <c r="C3366">
        <v>242179</v>
      </c>
      <c r="D3366" s="2">
        <v>5</v>
      </c>
      <c r="E3366" s="4">
        <v>42765</v>
      </c>
      <c r="F3366" s="4">
        <v>42765</v>
      </c>
      <c r="G3366" s="3">
        <f t="shared" si="104"/>
        <v>0</v>
      </c>
      <c r="H3366" s="3">
        <f t="shared" si="105"/>
        <v>1</v>
      </c>
    </row>
    <row r="3367" spans="1:8">
      <c r="A3367">
        <v>201</v>
      </c>
      <c r="B3367">
        <v>108</v>
      </c>
      <c r="C3367">
        <v>242180</v>
      </c>
      <c r="D3367" s="2">
        <v>5</v>
      </c>
      <c r="E3367" s="4">
        <v>42765</v>
      </c>
      <c r="F3367" s="4">
        <v>42765</v>
      </c>
      <c r="G3367" s="3">
        <f t="shared" si="104"/>
        <v>0</v>
      </c>
      <c r="H3367" s="3">
        <f t="shared" si="105"/>
        <v>1</v>
      </c>
    </row>
    <row r="3368" spans="1:8">
      <c r="A3368">
        <v>201</v>
      </c>
      <c r="B3368">
        <v>108</v>
      </c>
      <c r="C3368">
        <v>242181</v>
      </c>
      <c r="D3368" s="2">
        <v>5</v>
      </c>
      <c r="E3368" s="4">
        <v>42765</v>
      </c>
      <c r="F3368" s="4">
        <v>42765</v>
      </c>
      <c r="G3368" s="3">
        <f t="shared" si="104"/>
        <v>0</v>
      </c>
      <c r="H3368" s="3">
        <f t="shared" si="105"/>
        <v>1</v>
      </c>
    </row>
    <row r="3369" spans="1:8">
      <c r="A3369">
        <v>201</v>
      </c>
      <c r="B3369">
        <v>108</v>
      </c>
      <c r="C3369">
        <v>242184</v>
      </c>
      <c r="D3369" s="2">
        <v>5</v>
      </c>
      <c r="E3369" s="4">
        <v>42765</v>
      </c>
      <c r="F3369" s="4">
        <v>42765</v>
      </c>
      <c r="G3369" s="3">
        <f t="shared" si="104"/>
        <v>0</v>
      </c>
      <c r="H3369" s="3">
        <f t="shared" si="105"/>
        <v>1</v>
      </c>
    </row>
    <row r="3370" spans="1:8">
      <c r="A3370">
        <v>201</v>
      </c>
      <c r="B3370">
        <v>108</v>
      </c>
      <c r="C3370">
        <v>242185</v>
      </c>
      <c r="D3370" s="2">
        <v>5</v>
      </c>
      <c r="E3370" s="4">
        <v>42765</v>
      </c>
      <c r="F3370" s="4">
        <v>42765</v>
      </c>
      <c r="G3370" s="3">
        <f t="shared" si="104"/>
        <v>0</v>
      </c>
      <c r="H3370" s="3">
        <f t="shared" si="105"/>
        <v>1</v>
      </c>
    </row>
    <row r="3371" spans="1:8">
      <c r="A3371">
        <v>201</v>
      </c>
      <c r="B3371">
        <v>601</v>
      </c>
      <c r="C3371">
        <v>242190</v>
      </c>
      <c r="D3371" s="2">
        <v>18</v>
      </c>
      <c r="E3371" s="4">
        <v>42765</v>
      </c>
      <c r="F3371" s="4">
        <v>42765</v>
      </c>
      <c r="G3371" s="3">
        <f t="shared" si="104"/>
        <v>0</v>
      </c>
      <c r="H3371" s="3">
        <f t="shared" si="105"/>
        <v>1</v>
      </c>
    </row>
    <row r="3372" spans="1:8">
      <c r="A3372">
        <v>201</v>
      </c>
      <c r="B3372">
        <v>360</v>
      </c>
      <c r="C3372">
        <v>242192</v>
      </c>
      <c r="D3372" s="2">
        <v>5</v>
      </c>
      <c r="E3372" s="4">
        <v>42765</v>
      </c>
      <c r="F3372" s="4">
        <v>42765</v>
      </c>
      <c r="G3372" s="3">
        <f t="shared" si="104"/>
        <v>0</v>
      </c>
      <c r="H3372" s="3">
        <f t="shared" si="105"/>
        <v>1</v>
      </c>
    </row>
    <row r="3373" spans="1:8">
      <c r="A3373">
        <v>201</v>
      </c>
      <c r="B3373">
        <v>10</v>
      </c>
      <c r="C3373">
        <v>242194</v>
      </c>
      <c r="D3373" s="2">
        <v>5</v>
      </c>
      <c r="E3373" s="4">
        <v>42765</v>
      </c>
      <c r="F3373" s="4">
        <v>42765</v>
      </c>
      <c r="G3373" s="3">
        <f t="shared" si="104"/>
        <v>0</v>
      </c>
      <c r="H3373" s="3">
        <f t="shared" si="105"/>
        <v>1</v>
      </c>
    </row>
    <row r="3374" spans="1:8">
      <c r="A3374">
        <v>201</v>
      </c>
      <c r="B3374">
        <v>302</v>
      </c>
      <c r="C3374">
        <v>242199</v>
      </c>
      <c r="D3374" s="2">
        <v>5</v>
      </c>
      <c r="E3374" s="4">
        <v>42765</v>
      </c>
      <c r="F3374" s="4">
        <v>42765</v>
      </c>
      <c r="G3374" s="3">
        <f t="shared" si="104"/>
        <v>0</v>
      </c>
      <c r="H3374" s="3">
        <f t="shared" si="105"/>
        <v>1</v>
      </c>
    </row>
    <row r="3375" spans="1:8">
      <c r="A3375">
        <v>201</v>
      </c>
      <c r="B3375">
        <v>9</v>
      </c>
      <c r="C3375">
        <v>242202</v>
      </c>
      <c r="D3375" s="2">
        <v>5</v>
      </c>
      <c r="E3375" s="4">
        <v>42765</v>
      </c>
      <c r="F3375" s="4">
        <v>42765</v>
      </c>
      <c r="G3375" s="3">
        <f t="shared" si="104"/>
        <v>0</v>
      </c>
      <c r="H3375" s="3">
        <f t="shared" si="105"/>
        <v>1</v>
      </c>
    </row>
    <row r="3376" spans="1:8">
      <c r="A3376">
        <v>201</v>
      </c>
      <c r="B3376">
        <v>4</v>
      </c>
      <c r="C3376">
        <v>40000007690</v>
      </c>
      <c r="D3376" s="2">
        <v>8</v>
      </c>
      <c r="E3376" s="4">
        <v>42765</v>
      </c>
      <c r="F3376" s="4">
        <v>39954</v>
      </c>
      <c r="G3376" s="3">
        <f t="shared" si="104"/>
        <v>1</v>
      </c>
      <c r="H3376" s="3">
        <f t="shared" si="105"/>
        <v>0</v>
      </c>
    </row>
    <row r="3377" spans="1:8">
      <c r="A3377">
        <v>201</v>
      </c>
      <c r="B3377">
        <v>5</v>
      </c>
      <c r="C3377">
        <v>242204</v>
      </c>
      <c r="D3377" s="2">
        <v>5</v>
      </c>
      <c r="E3377" s="4">
        <v>42765</v>
      </c>
      <c r="F3377" s="4">
        <v>42765</v>
      </c>
      <c r="G3377" s="3">
        <f t="shared" si="104"/>
        <v>0</v>
      </c>
      <c r="H3377" s="3">
        <f t="shared" si="105"/>
        <v>1</v>
      </c>
    </row>
    <row r="3378" spans="1:8">
      <c r="A3378">
        <v>201</v>
      </c>
      <c r="B3378">
        <v>5</v>
      </c>
      <c r="C3378">
        <v>242206</v>
      </c>
      <c r="D3378" s="2">
        <v>21</v>
      </c>
      <c r="E3378" s="4">
        <v>42765</v>
      </c>
      <c r="F3378" s="4">
        <v>42765</v>
      </c>
      <c r="G3378" s="3">
        <f t="shared" si="104"/>
        <v>0</v>
      </c>
      <c r="H3378" s="3">
        <f t="shared" si="105"/>
        <v>1</v>
      </c>
    </row>
    <row r="3379" spans="1:8">
      <c r="A3379">
        <v>201</v>
      </c>
      <c r="B3379">
        <v>804</v>
      </c>
      <c r="C3379">
        <v>242207</v>
      </c>
      <c r="D3379" s="2">
        <v>5</v>
      </c>
      <c r="E3379" s="4">
        <v>42765</v>
      </c>
      <c r="F3379" s="4">
        <v>42765</v>
      </c>
      <c r="G3379" s="3">
        <f t="shared" si="104"/>
        <v>0</v>
      </c>
      <c r="H3379" s="3">
        <f t="shared" si="105"/>
        <v>1</v>
      </c>
    </row>
    <row r="3380" spans="1:8">
      <c r="A3380">
        <v>201</v>
      </c>
      <c r="B3380">
        <v>5</v>
      </c>
      <c r="C3380">
        <v>242208</v>
      </c>
      <c r="D3380" s="2">
        <v>5</v>
      </c>
      <c r="E3380" s="4">
        <v>42765</v>
      </c>
      <c r="F3380" s="4">
        <v>42765</v>
      </c>
      <c r="G3380" s="3">
        <f t="shared" si="104"/>
        <v>0</v>
      </c>
      <c r="H3380" s="3">
        <f t="shared" si="105"/>
        <v>1</v>
      </c>
    </row>
    <row r="3381" spans="1:8">
      <c r="A3381">
        <v>201</v>
      </c>
      <c r="B3381">
        <v>104</v>
      </c>
      <c r="C3381">
        <v>242211</v>
      </c>
      <c r="D3381" s="2">
        <v>8</v>
      </c>
      <c r="E3381" s="4">
        <v>42765</v>
      </c>
      <c r="F3381" s="4">
        <v>42765</v>
      </c>
      <c r="G3381" s="3">
        <f t="shared" si="104"/>
        <v>0</v>
      </c>
      <c r="H3381" s="3">
        <f t="shared" si="105"/>
        <v>1</v>
      </c>
    </row>
    <row r="3382" spans="1:8">
      <c r="A3382">
        <v>201</v>
      </c>
      <c r="B3382">
        <v>21</v>
      </c>
      <c r="C3382">
        <v>120000000674</v>
      </c>
      <c r="D3382" s="2">
        <v>5</v>
      </c>
      <c r="E3382" s="4">
        <v>42765</v>
      </c>
      <c r="F3382" s="4">
        <v>39566</v>
      </c>
      <c r="G3382" s="3">
        <f t="shared" si="104"/>
        <v>1</v>
      </c>
      <c r="H3382" s="3">
        <f t="shared" si="105"/>
        <v>0</v>
      </c>
    </row>
    <row r="3383" spans="1:8">
      <c r="A3383">
        <v>201</v>
      </c>
      <c r="B3383">
        <v>2</v>
      </c>
      <c r="C3383">
        <v>242216</v>
      </c>
      <c r="D3383" s="2">
        <v>5</v>
      </c>
      <c r="E3383" s="4">
        <v>42765</v>
      </c>
      <c r="F3383" s="4">
        <v>42765</v>
      </c>
      <c r="G3383" s="3">
        <f t="shared" si="104"/>
        <v>0</v>
      </c>
      <c r="H3383" s="3">
        <f t="shared" si="105"/>
        <v>1</v>
      </c>
    </row>
    <row r="3384" spans="1:8">
      <c r="A3384">
        <v>201</v>
      </c>
      <c r="B3384">
        <v>303</v>
      </c>
      <c r="C3384">
        <v>242217</v>
      </c>
      <c r="D3384" s="2">
        <v>5</v>
      </c>
      <c r="E3384" s="4">
        <v>42765</v>
      </c>
      <c r="F3384" s="4">
        <v>42765</v>
      </c>
      <c r="G3384" s="3">
        <f t="shared" si="104"/>
        <v>0</v>
      </c>
      <c r="H3384" s="3">
        <f t="shared" si="105"/>
        <v>1</v>
      </c>
    </row>
    <row r="3385" spans="1:8">
      <c r="A3385">
        <v>201</v>
      </c>
      <c r="B3385">
        <v>375</v>
      </c>
      <c r="C3385">
        <v>242220</v>
      </c>
      <c r="D3385" s="2">
        <v>5</v>
      </c>
      <c r="E3385" s="4">
        <v>42765</v>
      </c>
      <c r="F3385" s="4">
        <v>42765</v>
      </c>
      <c r="G3385" s="3">
        <f t="shared" si="104"/>
        <v>0</v>
      </c>
      <c r="H3385" s="3">
        <f t="shared" si="105"/>
        <v>1</v>
      </c>
    </row>
    <row r="3386" spans="1:8">
      <c r="A3386">
        <v>201</v>
      </c>
      <c r="B3386">
        <v>108</v>
      </c>
      <c r="C3386">
        <v>242221</v>
      </c>
      <c r="D3386" s="2">
        <v>5</v>
      </c>
      <c r="E3386" s="4">
        <v>42765</v>
      </c>
      <c r="F3386" s="4">
        <v>42765</v>
      </c>
      <c r="G3386" s="3">
        <f t="shared" si="104"/>
        <v>0</v>
      </c>
      <c r="H3386" s="3">
        <f t="shared" si="105"/>
        <v>1</v>
      </c>
    </row>
    <row r="3387" spans="1:8">
      <c r="A3387">
        <v>201</v>
      </c>
      <c r="B3387">
        <v>302</v>
      </c>
      <c r="C3387">
        <v>242222</v>
      </c>
      <c r="D3387" s="2">
        <v>5</v>
      </c>
      <c r="E3387" s="4">
        <v>42765</v>
      </c>
      <c r="F3387" s="4">
        <v>42765</v>
      </c>
      <c r="G3387" s="3">
        <f t="shared" si="104"/>
        <v>0</v>
      </c>
      <c r="H3387" s="3">
        <f t="shared" si="105"/>
        <v>1</v>
      </c>
    </row>
    <row r="3388" spans="1:8">
      <c r="A3388">
        <v>201</v>
      </c>
      <c r="B3388">
        <v>475</v>
      </c>
      <c r="C3388">
        <v>242224</v>
      </c>
      <c r="D3388" s="2">
        <v>5</v>
      </c>
      <c r="E3388" s="4">
        <v>42765</v>
      </c>
      <c r="F3388" s="4">
        <v>42765</v>
      </c>
      <c r="G3388" s="3">
        <f t="shared" si="104"/>
        <v>0</v>
      </c>
      <c r="H3388" s="3">
        <f t="shared" si="105"/>
        <v>1</v>
      </c>
    </row>
    <row r="3389" spans="1:8">
      <c r="A3389">
        <v>201</v>
      </c>
      <c r="B3389">
        <v>3</v>
      </c>
      <c r="C3389">
        <v>242225</v>
      </c>
      <c r="D3389" s="2">
        <v>5</v>
      </c>
      <c r="E3389" s="4">
        <v>42765</v>
      </c>
      <c r="F3389" s="4">
        <v>42765</v>
      </c>
      <c r="G3389" s="3">
        <f t="shared" si="104"/>
        <v>0</v>
      </c>
      <c r="H3389" s="3">
        <f t="shared" si="105"/>
        <v>1</v>
      </c>
    </row>
    <row r="3390" spans="1:8">
      <c r="A3390">
        <v>201</v>
      </c>
      <c r="B3390">
        <v>108</v>
      </c>
      <c r="C3390">
        <v>242227</v>
      </c>
      <c r="D3390" s="2">
        <v>5</v>
      </c>
      <c r="E3390" s="4">
        <v>42765</v>
      </c>
      <c r="F3390" s="4">
        <v>42765</v>
      </c>
      <c r="G3390" s="3">
        <f t="shared" si="104"/>
        <v>0</v>
      </c>
      <c r="H3390" s="3">
        <f t="shared" si="105"/>
        <v>1</v>
      </c>
    </row>
    <row r="3391" spans="1:8">
      <c r="A3391">
        <v>201</v>
      </c>
      <c r="B3391">
        <v>4</v>
      </c>
      <c r="C3391">
        <v>242231</v>
      </c>
      <c r="D3391" s="2">
        <v>5</v>
      </c>
      <c r="E3391" s="4">
        <v>42765</v>
      </c>
      <c r="F3391" s="4">
        <v>42765</v>
      </c>
      <c r="G3391" s="3">
        <f t="shared" si="104"/>
        <v>0</v>
      </c>
      <c r="H3391" s="3">
        <f t="shared" si="105"/>
        <v>1</v>
      </c>
    </row>
    <row r="3392" spans="1:8">
      <c r="A3392">
        <v>201</v>
      </c>
      <c r="B3392">
        <v>18</v>
      </c>
      <c r="C3392">
        <v>242232</v>
      </c>
      <c r="D3392" s="2">
        <v>5</v>
      </c>
      <c r="E3392" s="4">
        <v>42765</v>
      </c>
      <c r="F3392" s="4">
        <v>42765</v>
      </c>
      <c r="G3392" s="3">
        <f t="shared" si="104"/>
        <v>0</v>
      </c>
      <c r="H3392" s="3">
        <f t="shared" si="105"/>
        <v>1</v>
      </c>
    </row>
    <row r="3393" spans="1:8">
      <c r="A3393">
        <v>201</v>
      </c>
      <c r="B3393">
        <v>16</v>
      </c>
      <c r="C3393">
        <v>242236</v>
      </c>
      <c r="D3393" s="2">
        <v>5</v>
      </c>
      <c r="E3393" s="4">
        <v>42765</v>
      </c>
      <c r="F3393" s="4">
        <v>42765</v>
      </c>
      <c r="G3393" s="3">
        <f t="shared" si="104"/>
        <v>0</v>
      </c>
      <c r="H3393" s="3">
        <f t="shared" si="105"/>
        <v>1</v>
      </c>
    </row>
    <row r="3394" spans="1:8">
      <c r="A3394">
        <v>201</v>
      </c>
      <c r="B3394">
        <v>201</v>
      </c>
      <c r="C3394">
        <v>242237</v>
      </c>
      <c r="D3394" s="2">
        <v>5</v>
      </c>
      <c r="E3394" s="4">
        <v>42765</v>
      </c>
      <c r="F3394" s="4">
        <v>42765</v>
      </c>
      <c r="G3394" s="3">
        <f t="shared" ref="G3394:G3457" si="106">IF(E3394&gt;=DATE(2017,1,1),IF(F3394&lt;DATE(2017,1,1),1,0),0)</f>
        <v>0</v>
      </c>
      <c r="H3394" s="3">
        <f t="shared" ref="H3394:H3457" si="107">IF(F3394&gt;=DATE(2017,1,1),IF(D3394&lt;&gt;"",1,0),0)</f>
        <v>1</v>
      </c>
    </row>
    <row r="3395" spans="1:8">
      <c r="A3395">
        <v>201</v>
      </c>
      <c r="B3395">
        <v>108</v>
      </c>
      <c r="C3395">
        <v>242238</v>
      </c>
      <c r="D3395" s="2">
        <v>5</v>
      </c>
      <c r="E3395" s="4">
        <v>42765</v>
      </c>
      <c r="F3395" s="4">
        <v>42765</v>
      </c>
      <c r="G3395" s="3">
        <f t="shared" si="106"/>
        <v>0</v>
      </c>
      <c r="H3395" s="3">
        <f t="shared" si="107"/>
        <v>1</v>
      </c>
    </row>
    <row r="3396" spans="1:8">
      <c r="A3396">
        <v>201</v>
      </c>
      <c r="B3396">
        <v>3</v>
      </c>
      <c r="C3396">
        <v>242241</v>
      </c>
      <c r="D3396" s="2">
        <v>5</v>
      </c>
      <c r="E3396" s="4">
        <v>42765</v>
      </c>
      <c r="F3396" s="4">
        <v>42765</v>
      </c>
      <c r="G3396" s="3">
        <f t="shared" si="106"/>
        <v>0</v>
      </c>
      <c r="H3396" s="3">
        <f t="shared" si="107"/>
        <v>1</v>
      </c>
    </row>
    <row r="3397" spans="1:8">
      <c r="A3397">
        <v>201</v>
      </c>
      <c r="B3397">
        <v>104</v>
      </c>
      <c r="C3397">
        <v>242245</v>
      </c>
      <c r="D3397" s="2">
        <v>15</v>
      </c>
      <c r="E3397" s="4">
        <v>42765</v>
      </c>
      <c r="F3397" s="4">
        <v>42765</v>
      </c>
      <c r="G3397" s="3">
        <f t="shared" si="106"/>
        <v>0</v>
      </c>
      <c r="H3397" s="3">
        <f t="shared" si="107"/>
        <v>1</v>
      </c>
    </row>
    <row r="3398" spans="1:8">
      <c r="A3398">
        <v>201</v>
      </c>
      <c r="B3398">
        <v>25</v>
      </c>
      <c r="C3398">
        <v>242248</v>
      </c>
      <c r="D3398" s="2">
        <v>5</v>
      </c>
      <c r="E3398" s="4">
        <v>42765</v>
      </c>
      <c r="F3398" s="4">
        <v>42765</v>
      </c>
      <c r="G3398" s="3">
        <f t="shared" si="106"/>
        <v>0</v>
      </c>
      <c r="H3398" s="3">
        <f t="shared" si="107"/>
        <v>1</v>
      </c>
    </row>
    <row r="3399" spans="1:8">
      <c r="A3399">
        <v>201</v>
      </c>
      <c r="B3399">
        <v>30</v>
      </c>
      <c r="C3399">
        <v>228157</v>
      </c>
      <c r="D3399" s="2">
        <v>5</v>
      </c>
      <c r="E3399" s="4">
        <v>42765</v>
      </c>
      <c r="F3399" s="4">
        <v>42765</v>
      </c>
      <c r="G3399" s="3">
        <f t="shared" si="106"/>
        <v>0</v>
      </c>
      <c r="H3399" s="3">
        <f t="shared" si="107"/>
        <v>1</v>
      </c>
    </row>
    <row r="3400" spans="1:8">
      <c r="A3400">
        <v>201</v>
      </c>
      <c r="B3400">
        <v>751</v>
      </c>
      <c r="C3400">
        <v>242251</v>
      </c>
      <c r="D3400" s="2">
        <v>5</v>
      </c>
      <c r="E3400" s="4">
        <v>42765</v>
      </c>
      <c r="F3400" s="4">
        <v>42765</v>
      </c>
      <c r="G3400" s="3">
        <f t="shared" si="106"/>
        <v>0</v>
      </c>
      <c r="H3400" s="3">
        <f t="shared" si="107"/>
        <v>1</v>
      </c>
    </row>
    <row r="3401" spans="1:8">
      <c r="A3401">
        <v>201</v>
      </c>
      <c r="B3401">
        <v>360</v>
      </c>
      <c r="C3401">
        <v>202547</v>
      </c>
      <c r="D3401" s="2">
        <v>5</v>
      </c>
      <c r="E3401" s="4">
        <v>42765</v>
      </c>
      <c r="F3401" s="4">
        <v>42765</v>
      </c>
      <c r="G3401" s="3">
        <f t="shared" si="106"/>
        <v>0</v>
      </c>
      <c r="H3401" s="3">
        <f t="shared" si="107"/>
        <v>1</v>
      </c>
    </row>
    <row r="3402" spans="1:8">
      <c r="A3402">
        <v>201</v>
      </c>
      <c r="B3402">
        <v>2</v>
      </c>
      <c r="C3402">
        <v>242255</v>
      </c>
      <c r="D3402" s="2">
        <v>5</v>
      </c>
      <c r="E3402" s="4">
        <v>42765</v>
      </c>
      <c r="F3402" s="4">
        <v>42765</v>
      </c>
      <c r="G3402" s="3">
        <f t="shared" si="106"/>
        <v>0</v>
      </c>
      <c r="H3402" s="3">
        <f t="shared" si="107"/>
        <v>1</v>
      </c>
    </row>
    <row r="3403" spans="1:8">
      <c r="A3403">
        <v>201</v>
      </c>
      <c r="B3403">
        <v>325</v>
      </c>
      <c r="C3403">
        <v>242257</v>
      </c>
      <c r="D3403" s="2">
        <v>5</v>
      </c>
      <c r="E3403" s="4">
        <v>42765</v>
      </c>
      <c r="F3403" s="4">
        <v>42765</v>
      </c>
      <c r="G3403" s="3">
        <f t="shared" si="106"/>
        <v>0</v>
      </c>
      <c r="H3403" s="3">
        <f t="shared" si="107"/>
        <v>1</v>
      </c>
    </row>
    <row r="3404" spans="1:8">
      <c r="A3404">
        <v>201</v>
      </c>
      <c r="B3404">
        <v>23</v>
      </c>
      <c r="C3404">
        <v>109640</v>
      </c>
      <c r="D3404" s="2">
        <v>5</v>
      </c>
      <c r="E3404" s="4">
        <v>42765</v>
      </c>
      <c r="F3404" s="4">
        <v>42740</v>
      </c>
      <c r="G3404" s="3">
        <f t="shared" si="106"/>
        <v>0</v>
      </c>
      <c r="H3404" s="3">
        <f t="shared" si="107"/>
        <v>1</v>
      </c>
    </row>
    <row r="3405" spans="1:8">
      <c r="A3405">
        <v>201</v>
      </c>
      <c r="B3405">
        <v>109</v>
      </c>
      <c r="C3405">
        <v>242263</v>
      </c>
      <c r="D3405" s="2">
        <v>5</v>
      </c>
      <c r="E3405" s="4">
        <v>42765</v>
      </c>
      <c r="F3405" s="4">
        <v>42765</v>
      </c>
      <c r="G3405" s="3">
        <f t="shared" si="106"/>
        <v>0</v>
      </c>
      <c r="H3405" s="3">
        <f t="shared" si="107"/>
        <v>1</v>
      </c>
    </row>
    <row r="3406" spans="1:8">
      <c r="A3406">
        <v>201</v>
      </c>
      <c r="B3406">
        <v>175</v>
      </c>
      <c r="C3406">
        <v>242265</v>
      </c>
      <c r="D3406" s="2">
        <v>5</v>
      </c>
      <c r="E3406" s="4">
        <v>42765</v>
      </c>
      <c r="F3406" s="4">
        <v>42765</v>
      </c>
      <c r="G3406" s="3">
        <f t="shared" si="106"/>
        <v>0</v>
      </c>
      <c r="H3406" s="3">
        <f t="shared" si="107"/>
        <v>1</v>
      </c>
    </row>
    <row r="3407" spans="1:8">
      <c r="A3407">
        <v>201</v>
      </c>
      <c r="B3407">
        <v>108</v>
      </c>
      <c r="C3407">
        <v>242267</v>
      </c>
      <c r="D3407" s="2">
        <v>5</v>
      </c>
      <c r="E3407" s="4">
        <v>42765</v>
      </c>
      <c r="F3407" s="4">
        <v>42765</v>
      </c>
      <c r="G3407" s="3">
        <f t="shared" si="106"/>
        <v>0</v>
      </c>
      <c r="H3407" s="3">
        <f t="shared" si="107"/>
        <v>1</v>
      </c>
    </row>
    <row r="3408" spans="1:8">
      <c r="A3408">
        <v>201</v>
      </c>
      <c r="B3408">
        <v>12</v>
      </c>
      <c r="C3408">
        <v>120000000926</v>
      </c>
      <c r="D3408" s="2">
        <v>5</v>
      </c>
      <c r="E3408" s="4">
        <v>42765</v>
      </c>
      <c r="F3408" s="4">
        <v>39560</v>
      </c>
      <c r="G3408" s="3">
        <f t="shared" si="106"/>
        <v>1</v>
      </c>
      <c r="H3408" s="3">
        <f t="shared" si="107"/>
        <v>0</v>
      </c>
    </row>
    <row r="3409" spans="1:8">
      <c r="A3409">
        <v>201</v>
      </c>
      <c r="B3409">
        <v>108</v>
      </c>
      <c r="C3409">
        <v>242268</v>
      </c>
      <c r="D3409" s="2">
        <v>5</v>
      </c>
      <c r="E3409" s="4">
        <v>42765</v>
      </c>
      <c r="F3409" s="4">
        <v>42765</v>
      </c>
      <c r="G3409" s="3">
        <f t="shared" si="106"/>
        <v>0</v>
      </c>
      <c r="H3409" s="3">
        <f t="shared" si="107"/>
        <v>1</v>
      </c>
    </row>
    <row r="3410" spans="1:8">
      <c r="A3410">
        <v>201</v>
      </c>
      <c r="B3410">
        <v>108</v>
      </c>
      <c r="C3410">
        <v>242270</v>
      </c>
      <c r="D3410" s="2">
        <v>5</v>
      </c>
      <c r="E3410" s="4">
        <v>42765</v>
      </c>
      <c r="F3410" s="4">
        <v>42765</v>
      </c>
      <c r="G3410" s="3">
        <f t="shared" si="106"/>
        <v>0</v>
      </c>
      <c r="H3410" s="3">
        <f t="shared" si="107"/>
        <v>1</v>
      </c>
    </row>
    <row r="3411" spans="1:8">
      <c r="A3411">
        <v>201</v>
      </c>
      <c r="B3411">
        <v>101</v>
      </c>
      <c r="C3411">
        <v>242271</v>
      </c>
      <c r="D3411" s="2">
        <v>5</v>
      </c>
      <c r="E3411" s="4">
        <v>42765</v>
      </c>
      <c r="F3411" s="4">
        <v>42765</v>
      </c>
      <c r="G3411" s="3">
        <f t="shared" si="106"/>
        <v>0</v>
      </c>
      <c r="H3411" s="3">
        <f t="shared" si="107"/>
        <v>1</v>
      </c>
    </row>
    <row r="3412" spans="1:8">
      <c r="A3412">
        <v>201</v>
      </c>
      <c r="B3412">
        <v>108</v>
      </c>
      <c r="C3412">
        <v>242273</v>
      </c>
      <c r="D3412" s="2">
        <v>5</v>
      </c>
      <c r="E3412" s="4">
        <v>42765</v>
      </c>
      <c r="F3412" s="4">
        <v>42765</v>
      </c>
      <c r="G3412" s="3">
        <f t="shared" si="106"/>
        <v>0</v>
      </c>
      <c r="H3412" s="3">
        <f t="shared" si="107"/>
        <v>1</v>
      </c>
    </row>
    <row r="3413" spans="1:8">
      <c r="A3413">
        <v>201</v>
      </c>
      <c r="B3413">
        <v>25</v>
      </c>
      <c r="C3413">
        <v>28412</v>
      </c>
      <c r="D3413" s="2">
        <v>5</v>
      </c>
      <c r="E3413" s="4">
        <v>42765</v>
      </c>
      <c r="F3413" s="4">
        <v>42765</v>
      </c>
      <c r="G3413" s="3">
        <f t="shared" si="106"/>
        <v>0</v>
      </c>
      <c r="H3413" s="3">
        <f t="shared" si="107"/>
        <v>1</v>
      </c>
    </row>
    <row r="3414" spans="1:8">
      <c r="A3414">
        <v>201</v>
      </c>
      <c r="B3414">
        <v>23</v>
      </c>
      <c r="C3414">
        <v>242275</v>
      </c>
      <c r="D3414" s="2">
        <v>5</v>
      </c>
      <c r="E3414" s="4">
        <v>42765</v>
      </c>
      <c r="F3414" s="4">
        <v>42765</v>
      </c>
      <c r="G3414" s="3">
        <f t="shared" si="106"/>
        <v>0</v>
      </c>
      <c r="H3414" s="3">
        <f t="shared" si="107"/>
        <v>1</v>
      </c>
    </row>
    <row r="3415" spans="1:8">
      <c r="A3415">
        <v>201</v>
      </c>
      <c r="B3415">
        <v>109</v>
      </c>
      <c r="C3415">
        <v>242276</v>
      </c>
      <c r="D3415" s="2">
        <v>5</v>
      </c>
      <c r="E3415" s="4">
        <v>42765</v>
      </c>
      <c r="F3415" s="4">
        <v>42765</v>
      </c>
      <c r="G3415" s="3">
        <f t="shared" si="106"/>
        <v>0</v>
      </c>
      <c r="H3415" s="3">
        <f t="shared" si="107"/>
        <v>1</v>
      </c>
    </row>
    <row r="3416" spans="1:8">
      <c r="A3416">
        <v>201</v>
      </c>
      <c r="B3416">
        <v>108</v>
      </c>
      <c r="C3416">
        <v>242277</v>
      </c>
      <c r="D3416" s="2">
        <v>5</v>
      </c>
      <c r="E3416" s="4">
        <v>42765</v>
      </c>
      <c r="F3416" s="4">
        <v>42765</v>
      </c>
      <c r="G3416" s="3">
        <f t="shared" si="106"/>
        <v>0</v>
      </c>
      <c r="H3416" s="3">
        <f t="shared" si="107"/>
        <v>1</v>
      </c>
    </row>
    <row r="3417" spans="1:8">
      <c r="A3417">
        <v>201</v>
      </c>
      <c r="B3417">
        <v>201</v>
      </c>
      <c r="C3417">
        <v>2010000002767</v>
      </c>
      <c r="D3417" s="2">
        <v>18</v>
      </c>
      <c r="E3417" s="4">
        <v>42765</v>
      </c>
      <c r="F3417" s="4">
        <v>38952</v>
      </c>
      <c r="G3417" s="3">
        <f t="shared" si="106"/>
        <v>1</v>
      </c>
      <c r="H3417" s="3">
        <f t="shared" si="107"/>
        <v>0</v>
      </c>
    </row>
    <row r="3418" spans="1:8">
      <c r="A3418">
        <v>201</v>
      </c>
      <c r="B3418">
        <v>751</v>
      </c>
      <c r="C3418">
        <v>242279</v>
      </c>
      <c r="D3418" s="2">
        <v>5</v>
      </c>
      <c r="E3418" s="4">
        <v>42765</v>
      </c>
      <c r="F3418" s="4">
        <v>42765</v>
      </c>
      <c r="G3418" s="3">
        <f t="shared" si="106"/>
        <v>0</v>
      </c>
      <c r="H3418" s="3">
        <f t="shared" si="107"/>
        <v>1</v>
      </c>
    </row>
    <row r="3419" spans="1:8">
      <c r="A3419">
        <v>201</v>
      </c>
      <c r="B3419">
        <v>108</v>
      </c>
      <c r="C3419">
        <v>242280</v>
      </c>
      <c r="D3419" s="2">
        <v>5</v>
      </c>
      <c r="E3419" s="4">
        <v>42765</v>
      </c>
      <c r="F3419" s="4">
        <v>42765</v>
      </c>
      <c r="G3419" s="3">
        <f t="shared" si="106"/>
        <v>0</v>
      </c>
      <c r="H3419" s="3">
        <f t="shared" si="107"/>
        <v>1</v>
      </c>
    </row>
    <row r="3420" spans="1:8">
      <c r="A3420">
        <v>201</v>
      </c>
      <c r="B3420">
        <v>108</v>
      </c>
      <c r="C3420">
        <v>242281</v>
      </c>
      <c r="D3420" s="2">
        <v>5</v>
      </c>
      <c r="E3420" s="4">
        <v>42765</v>
      </c>
      <c r="F3420" s="4">
        <v>42765</v>
      </c>
      <c r="G3420" s="3">
        <f t="shared" si="106"/>
        <v>0</v>
      </c>
      <c r="H3420" s="3">
        <f t="shared" si="107"/>
        <v>1</v>
      </c>
    </row>
    <row r="3421" spans="1:8">
      <c r="A3421">
        <v>201</v>
      </c>
      <c r="B3421">
        <v>109</v>
      </c>
      <c r="C3421">
        <v>242282</v>
      </c>
      <c r="D3421" s="2">
        <v>5</v>
      </c>
      <c r="E3421" s="4">
        <v>42765</v>
      </c>
      <c r="F3421" s="4">
        <v>42765</v>
      </c>
      <c r="G3421" s="3">
        <f t="shared" si="106"/>
        <v>0</v>
      </c>
      <c r="H3421" s="3">
        <f t="shared" si="107"/>
        <v>1</v>
      </c>
    </row>
    <row r="3422" spans="1:8">
      <c r="A3422">
        <v>201</v>
      </c>
      <c r="B3422">
        <v>25</v>
      </c>
      <c r="C3422">
        <v>242283</v>
      </c>
      <c r="D3422" s="2">
        <v>5</v>
      </c>
      <c r="E3422" s="4">
        <v>42765</v>
      </c>
      <c r="F3422" s="4">
        <v>42765</v>
      </c>
      <c r="G3422" s="3">
        <f t="shared" si="106"/>
        <v>0</v>
      </c>
      <c r="H3422" s="3">
        <f t="shared" si="107"/>
        <v>1</v>
      </c>
    </row>
    <row r="3423" spans="1:8">
      <c r="A3423">
        <v>201</v>
      </c>
      <c r="B3423">
        <v>675</v>
      </c>
      <c r="C3423">
        <v>242284</v>
      </c>
      <c r="D3423" s="2">
        <v>5</v>
      </c>
      <c r="E3423" s="4">
        <v>42765</v>
      </c>
      <c r="F3423" s="4">
        <v>42765</v>
      </c>
      <c r="G3423" s="3">
        <f t="shared" si="106"/>
        <v>0</v>
      </c>
      <c r="H3423" s="3">
        <f t="shared" si="107"/>
        <v>1</v>
      </c>
    </row>
    <row r="3424" spans="1:8">
      <c r="A3424">
        <v>201</v>
      </c>
      <c r="B3424">
        <v>4</v>
      </c>
      <c r="C3424">
        <v>242285</v>
      </c>
      <c r="D3424" s="2">
        <v>5</v>
      </c>
      <c r="E3424" s="4">
        <v>42765</v>
      </c>
      <c r="F3424" s="4">
        <v>42765</v>
      </c>
      <c r="G3424" s="3">
        <f t="shared" si="106"/>
        <v>0</v>
      </c>
      <c r="H3424" s="3">
        <f t="shared" si="107"/>
        <v>1</v>
      </c>
    </row>
    <row r="3425" spans="1:8">
      <c r="A3425">
        <v>201</v>
      </c>
      <c r="B3425">
        <v>108</v>
      </c>
      <c r="C3425">
        <v>242288</v>
      </c>
      <c r="D3425" s="2">
        <v>5</v>
      </c>
      <c r="E3425" s="4">
        <v>42765</v>
      </c>
      <c r="F3425" s="4">
        <v>42765</v>
      </c>
      <c r="G3425" s="3">
        <f t="shared" si="106"/>
        <v>0</v>
      </c>
      <c r="H3425" s="3">
        <f t="shared" si="107"/>
        <v>1</v>
      </c>
    </row>
    <row r="3426" spans="1:8">
      <c r="A3426">
        <v>201</v>
      </c>
      <c r="B3426">
        <v>225</v>
      </c>
      <c r="C3426">
        <v>154625</v>
      </c>
      <c r="D3426" s="2">
        <v>5</v>
      </c>
      <c r="E3426" s="4">
        <v>42765</v>
      </c>
      <c r="F3426" s="4">
        <v>41900</v>
      </c>
      <c r="G3426" s="3">
        <f t="shared" si="106"/>
        <v>1</v>
      </c>
      <c r="H3426" s="3">
        <f t="shared" si="107"/>
        <v>0</v>
      </c>
    </row>
    <row r="3427" spans="1:8">
      <c r="A3427">
        <v>201</v>
      </c>
      <c r="B3427">
        <v>109</v>
      </c>
      <c r="C3427">
        <v>242292</v>
      </c>
      <c r="D3427" s="2">
        <v>7</v>
      </c>
      <c r="E3427" s="4">
        <v>42765</v>
      </c>
      <c r="F3427" s="4">
        <v>42765</v>
      </c>
      <c r="G3427" s="3">
        <f t="shared" si="106"/>
        <v>0</v>
      </c>
      <c r="H3427" s="3">
        <f t="shared" si="107"/>
        <v>1</v>
      </c>
    </row>
    <row r="3428" spans="1:8">
      <c r="A3428">
        <v>201</v>
      </c>
      <c r="B3428">
        <v>11</v>
      </c>
      <c r="C3428">
        <v>110000002714</v>
      </c>
      <c r="D3428" s="2">
        <v>15</v>
      </c>
      <c r="E3428" s="4">
        <v>42765</v>
      </c>
      <c r="F3428" s="4">
        <v>39524</v>
      </c>
      <c r="G3428" s="3">
        <f t="shared" si="106"/>
        <v>1</v>
      </c>
      <c r="H3428" s="3">
        <f t="shared" si="107"/>
        <v>0</v>
      </c>
    </row>
    <row r="3429" spans="1:8">
      <c r="A3429">
        <v>201</v>
      </c>
      <c r="B3429">
        <v>503</v>
      </c>
      <c r="C3429">
        <v>241810</v>
      </c>
      <c r="D3429" s="2">
        <v>5</v>
      </c>
      <c r="E3429" s="4">
        <v>42765</v>
      </c>
      <c r="F3429" s="4">
        <v>42765</v>
      </c>
      <c r="G3429" s="3">
        <f t="shared" si="106"/>
        <v>0</v>
      </c>
      <c r="H3429" s="3">
        <f t="shared" si="107"/>
        <v>1</v>
      </c>
    </row>
    <row r="3430" spans="1:8">
      <c r="A3430">
        <v>201</v>
      </c>
      <c r="B3430">
        <v>108</v>
      </c>
      <c r="C3430">
        <v>242298</v>
      </c>
      <c r="D3430" s="2">
        <v>5</v>
      </c>
      <c r="E3430" s="4">
        <v>42765</v>
      </c>
      <c r="F3430" s="4">
        <v>42765</v>
      </c>
      <c r="G3430" s="3">
        <f t="shared" si="106"/>
        <v>0</v>
      </c>
      <c r="H3430" s="3">
        <f t="shared" si="107"/>
        <v>1</v>
      </c>
    </row>
    <row r="3431" spans="1:8">
      <c r="A3431">
        <v>201</v>
      </c>
      <c r="B3431">
        <v>11</v>
      </c>
      <c r="C3431">
        <v>110000004011</v>
      </c>
      <c r="D3431" s="2">
        <v>5</v>
      </c>
      <c r="E3431" s="4">
        <v>42765</v>
      </c>
      <c r="F3431" s="4">
        <v>39868</v>
      </c>
      <c r="G3431" s="3">
        <f t="shared" si="106"/>
        <v>1</v>
      </c>
      <c r="H3431" s="3">
        <f t="shared" si="107"/>
        <v>0</v>
      </c>
    </row>
    <row r="3432" spans="1:8">
      <c r="A3432">
        <v>201</v>
      </c>
      <c r="B3432">
        <v>108</v>
      </c>
      <c r="C3432">
        <v>242300</v>
      </c>
      <c r="D3432" s="2">
        <v>5</v>
      </c>
      <c r="E3432" s="4">
        <v>42765</v>
      </c>
      <c r="F3432" s="4">
        <v>42765</v>
      </c>
      <c r="G3432" s="3">
        <f t="shared" si="106"/>
        <v>0</v>
      </c>
      <c r="H3432" s="3">
        <f t="shared" si="107"/>
        <v>1</v>
      </c>
    </row>
    <row r="3433" spans="1:8">
      <c r="A3433">
        <v>201</v>
      </c>
      <c r="B3433">
        <v>104</v>
      </c>
      <c r="C3433">
        <v>242303</v>
      </c>
      <c r="D3433" s="2">
        <v>5</v>
      </c>
      <c r="E3433" s="4">
        <v>42765</v>
      </c>
      <c r="F3433" s="4">
        <v>42765</v>
      </c>
      <c r="G3433" s="3">
        <f t="shared" si="106"/>
        <v>0</v>
      </c>
      <c r="H3433" s="3">
        <f t="shared" si="107"/>
        <v>1</v>
      </c>
    </row>
    <row r="3434" spans="1:8">
      <c r="A3434">
        <v>201</v>
      </c>
      <c r="B3434">
        <v>108</v>
      </c>
      <c r="C3434">
        <v>242304</v>
      </c>
      <c r="D3434" s="2">
        <v>5</v>
      </c>
      <c r="E3434" s="4">
        <v>42765</v>
      </c>
      <c r="F3434" s="4">
        <v>42765</v>
      </c>
      <c r="G3434" s="3">
        <f t="shared" si="106"/>
        <v>0</v>
      </c>
      <c r="H3434" s="3">
        <f t="shared" si="107"/>
        <v>1</v>
      </c>
    </row>
    <row r="3435" spans="1:8">
      <c r="A3435">
        <v>201</v>
      </c>
      <c r="B3435">
        <v>251</v>
      </c>
      <c r="C3435">
        <v>73458</v>
      </c>
      <c r="D3435" s="2">
        <v>5</v>
      </c>
      <c r="E3435" s="4">
        <v>42765</v>
      </c>
      <c r="F3435" s="4">
        <v>40839</v>
      </c>
      <c r="G3435" s="3">
        <f t="shared" si="106"/>
        <v>1</v>
      </c>
      <c r="H3435" s="3">
        <f t="shared" si="107"/>
        <v>0</v>
      </c>
    </row>
    <row r="3436" spans="1:8">
      <c r="A3436">
        <v>201</v>
      </c>
      <c r="B3436">
        <v>16</v>
      </c>
      <c r="C3436">
        <v>110328</v>
      </c>
      <c r="D3436" s="2">
        <v>5</v>
      </c>
      <c r="E3436" s="4">
        <v>42765</v>
      </c>
      <c r="F3436" s="4">
        <v>42764</v>
      </c>
      <c r="G3436" s="3">
        <f t="shared" si="106"/>
        <v>0</v>
      </c>
      <c r="H3436" s="3">
        <f t="shared" si="107"/>
        <v>1</v>
      </c>
    </row>
    <row r="3437" spans="1:8">
      <c r="A3437">
        <v>201</v>
      </c>
      <c r="B3437">
        <v>108</v>
      </c>
      <c r="C3437">
        <v>242308</v>
      </c>
      <c r="D3437" s="2">
        <v>5</v>
      </c>
      <c r="E3437" s="4">
        <v>42765</v>
      </c>
      <c r="F3437" s="4">
        <v>42765</v>
      </c>
      <c r="G3437" s="3">
        <f t="shared" si="106"/>
        <v>0</v>
      </c>
      <c r="H3437" s="3">
        <f t="shared" si="107"/>
        <v>1</v>
      </c>
    </row>
    <row r="3438" spans="1:8">
      <c r="A3438">
        <v>201</v>
      </c>
      <c r="B3438">
        <v>108</v>
      </c>
      <c r="C3438">
        <v>242311</v>
      </c>
      <c r="D3438" s="2">
        <v>5</v>
      </c>
      <c r="E3438" s="4">
        <v>42765</v>
      </c>
      <c r="F3438" s="4">
        <v>42765</v>
      </c>
      <c r="G3438" s="3">
        <f t="shared" si="106"/>
        <v>0</v>
      </c>
      <c r="H3438" s="3">
        <f t="shared" si="107"/>
        <v>1</v>
      </c>
    </row>
    <row r="3439" spans="1:8">
      <c r="A3439">
        <v>201</v>
      </c>
      <c r="B3439">
        <v>851</v>
      </c>
      <c r="C3439">
        <v>242312</v>
      </c>
      <c r="D3439" s="2">
        <v>5</v>
      </c>
      <c r="E3439" s="4">
        <v>42765</v>
      </c>
      <c r="F3439" s="4">
        <v>42765</v>
      </c>
      <c r="G3439" s="3">
        <f t="shared" si="106"/>
        <v>0</v>
      </c>
      <c r="H3439" s="3">
        <f t="shared" si="107"/>
        <v>1</v>
      </c>
    </row>
    <row r="3440" spans="1:8">
      <c r="A3440">
        <v>201</v>
      </c>
      <c r="B3440">
        <v>108</v>
      </c>
      <c r="C3440">
        <v>242313</v>
      </c>
      <c r="D3440" s="2">
        <v>5</v>
      </c>
      <c r="E3440" s="4">
        <v>42765</v>
      </c>
      <c r="F3440" s="4">
        <v>42765</v>
      </c>
      <c r="G3440" s="3">
        <f t="shared" si="106"/>
        <v>0</v>
      </c>
      <c r="H3440" s="3">
        <f t="shared" si="107"/>
        <v>1</v>
      </c>
    </row>
    <row r="3441" spans="1:8">
      <c r="A3441">
        <v>201</v>
      </c>
      <c r="B3441">
        <v>251</v>
      </c>
      <c r="C3441">
        <v>33841</v>
      </c>
      <c r="D3441" s="2">
        <v>5</v>
      </c>
      <c r="E3441" s="4">
        <v>42765</v>
      </c>
      <c r="F3441" s="4">
        <v>40414</v>
      </c>
      <c r="G3441" s="3">
        <f t="shared" si="106"/>
        <v>1</v>
      </c>
      <c r="H3441" s="3">
        <f t="shared" si="107"/>
        <v>0</v>
      </c>
    </row>
    <row r="3442" spans="1:8">
      <c r="A3442">
        <v>201</v>
      </c>
      <c r="B3442">
        <v>108</v>
      </c>
      <c r="C3442">
        <v>242318</v>
      </c>
      <c r="D3442" s="2">
        <v>5</v>
      </c>
      <c r="E3442" s="4">
        <v>42765</v>
      </c>
      <c r="F3442" s="4">
        <v>42765</v>
      </c>
      <c r="G3442" s="3">
        <f t="shared" si="106"/>
        <v>0</v>
      </c>
      <c r="H3442" s="3">
        <f t="shared" si="107"/>
        <v>1</v>
      </c>
    </row>
    <row r="3443" spans="1:8">
      <c r="A3443">
        <v>201</v>
      </c>
      <c r="B3443">
        <v>251</v>
      </c>
      <c r="C3443">
        <v>25924</v>
      </c>
      <c r="D3443" s="2">
        <v>5</v>
      </c>
      <c r="E3443" s="4">
        <v>42765</v>
      </c>
      <c r="F3443" s="4">
        <v>40307</v>
      </c>
      <c r="G3443" s="3">
        <f t="shared" si="106"/>
        <v>1</v>
      </c>
      <c r="H3443" s="3">
        <f t="shared" si="107"/>
        <v>0</v>
      </c>
    </row>
    <row r="3444" spans="1:8">
      <c r="A3444">
        <v>201</v>
      </c>
      <c r="B3444">
        <v>302</v>
      </c>
      <c r="C3444">
        <v>3020000004594</v>
      </c>
      <c r="D3444" s="2">
        <v>5</v>
      </c>
      <c r="E3444" s="4">
        <v>42765</v>
      </c>
      <c r="F3444" s="4">
        <v>39666</v>
      </c>
      <c r="G3444" s="3">
        <f t="shared" si="106"/>
        <v>1</v>
      </c>
      <c r="H3444" s="3">
        <f t="shared" si="107"/>
        <v>0</v>
      </c>
    </row>
    <row r="3445" spans="1:8">
      <c r="A3445">
        <v>201</v>
      </c>
      <c r="B3445">
        <v>108</v>
      </c>
      <c r="C3445">
        <v>242319</v>
      </c>
      <c r="D3445" s="2">
        <v>5</v>
      </c>
      <c r="E3445" s="4">
        <v>42765</v>
      </c>
      <c r="F3445" s="4">
        <v>42765</v>
      </c>
      <c r="G3445" s="3">
        <f t="shared" si="106"/>
        <v>0</v>
      </c>
      <c r="H3445" s="3">
        <f t="shared" si="107"/>
        <v>1</v>
      </c>
    </row>
    <row r="3446" spans="1:8">
      <c r="A3446">
        <v>201</v>
      </c>
      <c r="B3446">
        <v>108</v>
      </c>
      <c r="C3446">
        <v>242321</v>
      </c>
      <c r="D3446" s="2">
        <v>5</v>
      </c>
      <c r="E3446" s="4">
        <v>42765</v>
      </c>
      <c r="F3446" s="4">
        <v>42765</v>
      </c>
      <c r="G3446" s="3">
        <f t="shared" si="106"/>
        <v>0</v>
      </c>
      <c r="H3446" s="3">
        <f t="shared" si="107"/>
        <v>1</v>
      </c>
    </row>
    <row r="3447" spans="1:8">
      <c r="A3447">
        <v>201</v>
      </c>
      <c r="B3447">
        <v>16</v>
      </c>
      <c r="C3447">
        <v>134005</v>
      </c>
      <c r="D3447" s="2">
        <v>5</v>
      </c>
      <c r="E3447" s="4">
        <v>42765</v>
      </c>
      <c r="F3447" s="4">
        <v>41571</v>
      </c>
      <c r="G3447" s="3">
        <f t="shared" si="106"/>
        <v>1</v>
      </c>
      <c r="H3447" s="3">
        <f t="shared" si="107"/>
        <v>0</v>
      </c>
    </row>
    <row r="3448" spans="1:8">
      <c r="A3448">
        <v>201</v>
      </c>
      <c r="B3448">
        <v>108</v>
      </c>
      <c r="C3448">
        <v>242322</v>
      </c>
      <c r="D3448" s="2">
        <v>5</v>
      </c>
      <c r="E3448" s="4">
        <v>42765</v>
      </c>
      <c r="F3448" s="4">
        <v>42765</v>
      </c>
      <c r="G3448" s="3">
        <f t="shared" si="106"/>
        <v>0</v>
      </c>
      <c r="H3448" s="3">
        <f t="shared" si="107"/>
        <v>1</v>
      </c>
    </row>
    <row r="3449" spans="1:8">
      <c r="A3449">
        <v>201</v>
      </c>
      <c r="B3449">
        <v>108</v>
      </c>
      <c r="C3449">
        <v>242323</v>
      </c>
      <c r="D3449" s="2">
        <v>5</v>
      </c>
      <c r="E3449" s="4">
        <v>42765</v>
      </c>
      <c r="F3449" s="4">
        <v>42765</v>
      </c>
      <c r="G3449" s="3">
        <f t="shared" si="106"/>
        <v>0</v>
      </c>
      <c r="H3449" s="3">
        <f t="shared" si="107"/>
        <v>1</v>
      </c>
    </row>
    <row r="3450" spans="1:8">
      <c r="A3450">
        <v>201</v>
      </c>
      <c r="B3450">
        <v>851</v>
      </c>
      <c r="C3450">
        <v>242325</v>
      </c>
      <c r="D3450" s="2">
        <v>5</v>
      </c>
      <c r="E3450" s="4">
        <v>42765</v>
      </c>
      <c r="F3450" s="4">
        <v>42765</v>
      </c>
      <c r="G3450" s="3">
        <f t="shared" si="106"/>
        <v>0</v>
      </c>
      <c r="H3450" s="3">
        <f t="shared" si="107"/>
        <v>1</v>
      </c>
    </row>
    <row r="3451" spans="1:8">
      <c r="A3451">
        <v>201</v>
      </c>
      <c r="B3451">
        <v>110</v>
      </c>
      <c r="C3451">
        <v>1020000003019</v>
      </c>
      <c r="D3451" s="2">
        <v>5</v>
      </c>
      <c r="E3451" s="4">
        <v>42765</v>
      </c>
      <c r="F3451" s="4">
        <v>40871</v>
      </c>
      <c r="G3451" s="3">
        <f t="shared" si="106"/>
        <v>1</v>
      </c>
      <c r="H3451" s="3">
        <f t="shared" si="107"/>
        <v>0</v>
      </c>
    </row>
    <row r="3452" spans="1:8">
      <c r="A3452">
        <v>201</v>
      </c>
      <c r="B3452">
        <v>261</v>
      </c>
      <c r="C3452">
        <v>242328</v>
      </c>
      <c r="D3452" s="2">
        <v>5</v>
      </c>
      <c r="E3452" s="4">
        <v>42765</v>
      </c>
      <c r="F3452" s="4">
        <v>42765</v>
      </c>
      <c r="G3452" s="3">
        <f t="shared" si="106"/>
        <v>0</v>
      </c>
      <c r="H3452" s="3">
        <f t="shared" si="107"/>
        <v>1</v>
      </c>
    </row>
    <row r="3453" spans="1:8">
      <c r="A3453">
        <v>201</v>
      </c>
      <c r="B3453">
        <v>201</v>
      </c>
      <c r="C3453">
        <v>242334</v>
      </c>
      <c r="D3453" s="2">
        <v>5</v>
      </c>
      <c r="E3453" s="4">
        <v>42765</v>
      </c>
      <c r="F3453" s="4">
        <v>42765</v>
      </c>
      <c r="G3453" s="3">
        <f t="shared" si="106"/>
        <v>0</v>
      </c>
      <c r="H3453" s="3">
        <f t="shared" si="107"/>
        <v>1</v>
      </c>
    </row>
    <row r="3454" spans="1:8">
      <c r="A3454">
        <v>201</v>
      </c>
      <c r="B3454">
        <v>802</v>
      </c>
      <c r="C3454">
        <v>242335</v>
      </c>
      <c r="D3454" s="2">
        <v>5</v>
      </c>
      <c r="E3454" s="4">
        <v>42765</v>
      </c>
      <c r="F3454" s="4">
        <v>42765</v>
      </c>
      <c r="G3454" s="3">
        <f t="shared" si="106"/>
        <v>0</v>
      </c>
      <c r="H3454" s="3">
        <f t="shared" si="107"/>
        <v>1</v>
      </c>
    </row>
    <row r="3455" spans="1:8">
      <c r="A3455">
        <v>201</v>
      </c>
      <c r="B3455">
        <v>261</v>
      </c>
      <c r="C3455">
        <v>242337</v>
      </c>
      <c r="D3455" s="2">
        <v>5</v>
      </c>
      <c r="E3455" s="4">
        <v>42765</v>
      </c>
      <c r="F3455" s="4">
        <v>42765</v>
      </c>
      <c r="G3455" s="3">
        <f t="shared" si="106"/>
        <v>0</v>
      </c>
      <c r="H3455" s="3">
        <f t="shared" si="107"/>
        <v>1</v>
      </c>
    </row>
    <row r="3456" spans="1:8">
      <c r="A3456">
        <v>201</v>
      </c>
      <c r="B3456">
        <v>701</v>
      </c>
      <c r="C3456">
        <v>242338</v>
      </c>
      <c r="D3456" s="2">
        <v>5</v>
      </c>
      <c r="E3456" s="4">
        <v>42765</v>
      </c>
      <c r="F3456" s="4">
        <v>42765</v>
      </c>
      <c r="G3456" s="3">
        <f t="shared" si="106"/>
        <v>0</v>
      </c>
      <c r="H3456" s="3">
        <f t="shared" si="107"/>
        <v>1</v>
      </c>
    </row>
    <row r="3457" spans="1:8">
      <c r="A3457">
        <v>201</v>
      </c>
      <c r="B3457">
        <v>8</v>
      </c>
      <c r="C3457">
        <v>242339</v>
      </c>
      <c r="D3457" s="2">
        <v>5</v>
      </c>
      <c r="E3457" s="4">
        <v>42765</v>
      </c>
      <c r="F3457" s="4">
        <v>42765</v>
      </c>
      <c r="G3457" s="3">
        <f t="shared" si="106"/>
        <v>0</v>
      </c>
      <c r="H3457" s="3">
        <f t="shared" si="107"/>
        <v>1</v>
      </c>
    </row>
    <row r="3458" spans="1:8">
      <c r="A3458">
        <v>201</v>
      </c>
      <c r="B3458">
        <v>251</v>
      </c>
      <c r="C3458">
        <v>78542</v>
      </c>
      <c r="D3458" s="2">
        <v>5</v>
      </c>
      <c r="E3458" s="4">
        <v>42765</v>
      </c>
      <c r="F3458" s="4">
        <v>40892</v>
      </c>
      <c r="G3458" s="3">
        <f t="shared" ref="G3458:G3521" si="108">IF(E3458&gt;=DATE(2017,1,1),IF(F3458&lt;DATE(2017,1,1),1,0),0)</f>
        <v>1</v>
      </c>
      <c r="H3458" s="3">
        <f t="shared" ref="H3458:H3521" si="109">IF(F3458&gt;=DATE(2017,1,1),IF(D3458&lt;&gt;"",1,0),0)</f>
        <v>0</v>
      </c>
    </row>
    <row r="3459" spans="1:8">
      <c r="A3459">
        <v>201</v>
      </c>
      <c r="B3459">
        <v>2</v>
      </c>
      <c r="C3459">
        <v>241343</v>
      </c>
      <c r="D3459" s="2">
        <v>15</v>
      </c>
      <c r="E3459" s="4">
        <v>42758</v>
      </c>
      <c r="F3459" s="4">
        <v>42758</v>
      </c>
      <c r="G3459" s="3">
        <f t="shared" si="108"/>
        <v>0</v>
      </c>
      <c r="H3459" s="3">
        <f t="shared" si="109"/>
        <v>1</v>
      </c>
    </row>
    <row r="3460" spans="1:8">
      <c r="A3460">
        <v>201</v>
      </c>
      <c r="B3460">
        <v>201</v>
      </c>
      <c r="C3460">
        <v>113967</v>
      </c>
      <c r="D3460" s="2">
        <v>5</v>
      </c>
      <c r="E3460" s="4">
        <v>42765</v>
      </c>
      <c r="F3460" s="4">
        <v>41301</v>
      </c>
      <c r="G3460" s="3">
        <f t="shared" si="108"/>
        <v>1</v>
      </c>
      <c r="H3460" s="3">
        <f t="shared" si="109"/>
        <v>0</v>
      </c>
    </row>
    <row r="3461" spans="1:8">
      <c r="A3461">
        <v>201</v>
      </c>
      <c r="B3461">
        <v>4</v>
      </c>
      <c r="C3461">
        <v>242341</v>
      </c>
      <c r="D3461" s="2">
        <v>5</v>
      </c>
      <c r="E3461" s="4">
        <v>42765</v>
      </c>
      <c r="F3461" s="4">
        <v>42765</v>
      </c>
      <c r="G3461" s="3">
        <f t="shared" si="108"/>
        <v>0</v>
      </c>
      <c r="H3461" s="3">
        <f t="shared" si="109"/>
        <v>1</v>
      </c>
    </row>
    <row r="3462" spans="1:8">
      <c r="A3462">
        <v>201</v>
      </c>
      <c r="B3462">
        <v>101</v>
      </c>
      <c r="C3462">
        <v>1010000001441</v>
      </c>
      <c r="D3462" s="2">
        <v>5</v>
      </c>
      <c r="E3462" s="4">
        <v>42765</v>
      </c>
      <c r="F3462" s="4">
        <v>42696</v>
      </c>
      <c r="G3462" s="3">
        <f t="shared" si="108"/>
        <v>1</v>
      </c>
      <c r="H3462" s="3">
        <f t="shared" si="109"/>
        <v>0</v>
      </c>
    </row>
    <row r="3463" spans="1:8">
      <c r="A3463">
        <v>201</v>
      </c>
      <c r="B3463">
        <v>11</v>
      </c>
      <c r="C3463">
        <v>242344</v>
      </c>
      <c r="D3463" s="2">
        <v>5</v>
      </c>
      <c r="E3463" s="4">
        <v>42765</v>
      </c>
      <c r="F3463" s="4">
        <v>42765</v>
      </c>
      <c r="G3463" s="3">
        <f t="shared" si="108"/>
        <v>0</v>
      </c>
      <c r="H3463" s="3">
        <f t="shared" si="109"/>
        <v>1</v>
      </c>
    </row>
    <row r="3464" spans="1:8">
      <c r="A3464">
        <v>201</v>
      </c>
      <c r="B3464">
        <v>29</v>
      </c>
      <c r="C3464">
        <v>242346</v>
      </c>
      <c r="D3464" s="2">
        <v>5</v>
      </c>
      <c r="E3464" s="4">
        <v>42765</v>
      </c>
      <c r="F3464" s="4">
        <v>42765</v>
      </c>
      <c r="G3464" s="3">
        <f t="shared" si="108"/>
        <v>0</v>
      </c>
      <c r="H3464" s="3">
        <f t="shared" si="109"/>
        <v>1</v>
      </c>
    </row>
    <row r="3465" spans="1:8">
      <c r="A3465">
        <v>201</v>
      </c>
      <c r="B3465">
        <v>17</v>
      </c>
      <c r="C3465">
        <v>242347</v>
      </c>
      <c r="D3465" s="2">
        <v>5</v>
      </c>
      <c r="E3465" s="4">
        <v>42765</v>
      </c>
      <c r="F3465" s="4">
        <v>42765</v>
      </c>
      <c r="G3465" s="3">
        <f t="shared" si="108"/>
        <v>0</v>
      </c>
      <c r="H3465" s="3">
        <f t="shared" si="109"/>
        <v>1</v>
      </c>
    </row>
    <row r="3466" spans="1:8">
      <c r="A3466">
        <v>201</v>
      </c>
      <c r="B3466">
        <v>25</v>
      </c>
      <c r="C3466">
        <v>242348</v>
      </c>
      <c r="D3466" s="2">
        <v>5</v>
      </c>
      <c r="E3466" s="4">
        <v>42765</v>
      </c>
      <c r="F3466" s="4">
        <v>42765</v>
      </c>
      <c r="G3466" s="3">
        <f t="shared" si="108"/>
        <v>0</v>
      </c>
      <c r="H3466" s="3">
        <f t="shared" si="109"/>
        <v>1</v>
      </c>
    </row>
    <row r="3467" spans="1:8">
      <c r="A3467">
        <v>201</v>
      </c>
      <c r="B3467">
        <v>251</v>
      </c>
      <c r="C3467">
        <v>75042</v>
      </c>
      <c r="D3467" s="2">
        <v>12</v>
      </c>
      <c r="E3467" s="4">
        <v>42765</v>
      </c>
      <c r="F3467" s="4">
        <v>40857</v>
      </c>
      <c r="G3467" s="3">
        <f t="shared" si="108"/>
        <v>1</v>
      </c>
      <c r="H3467" s="3">
        <f t="shared" si="109"/>
        <v>0</v>
      </c>
    </row>
    <row r="3468" spans="1:8">
      <c r="A3468">
        <v>201</v>
      </c>
      <c r="B3468">
        <v>802</v>
      </c>
      <c r="C3468">
        <v>242352</v>
      </c>
      <c r="D3468" s="2">
        <v>5</v>
      </c>
      <c r="E3468" s="4">
        <v>42765</v>
      </c>
      <c r="F3468" s="4">
        <v>42765</v>
      </c>
      <c r="G3468" s="3">
        <f t="shared" si="108"/>
        <v>0</v>
      </c>
      <c r="H3468" s="3">
        <f t="shared" si="109"/>
        <v>1</v>
      </c>
    </row>
    <row r="3469" spans="1:8">
      <c r="A3469">
        <v>201</v>
      </c>
      <c r="B3469">
        <v>2</v>
      </c>
      <c r="C3469">
        <v>242353</v>
      </c>
      <c r="D3469" s="2">
        <v>5</v>
      </c>
      <c r="E3469" s="4">
        <v>42765</v>
      </c>
      <c r="F3469" s="4">
        <v>42765</v>
      </c>
      <c r="G3469" s="3">
        <f t="shared" si="108"/>
        <v>0</v>
      </c>
      <c r="H3469" s="3">
        <f t="shared" si="109"/>
        <v>1</v>
      </c>
    </row>
    <row r="3470" spans="1:8">
      <c r="A3470">
        <v>201</v>
      </c>
      <c r="B3470">
        <v>110</v>
      </c>
      <c r="C3470">
        <v>242354</v>
      </c>
      <c r="D3470" s="2">
        <v>5</v>
      </c>
      <c r="E3470" s="4">
        <v>42765</v>
      </c>
      <c r="F3470" s="4">
        <v>42765</v>
      </c>
      <c r="G3470" s="3">
        <f t="shared" si="108"/>
        <v>0</v>
      </c>
      <c r="H3470" s="3">
        <f t="shared" si="109"/>
        <v>1</v>
      </c>
    </row>
    <row r="3471" spans="1:8">
      <c r="A3471">
        <v>201</v>
      </c>
      <c r="B3471">
        <v>701</v>
      </c>
      <c r="C3471">
        <v>226314</v>
      </c>
      <c r="D3471" s="2">
        <v>5</v>
      </c>
      <c r="E3471" s="4">
        <v>42765</v>
      </c>
      <c r="F3471" s="4">
        <v>42765</v>
      </c>
      <c r="G3471" s="3">
        <f t="shared" si="108"/>
        <v>0</v>
      </c>
      <c r="H3471" s="3">
        <f t="shared" si="109"/>
        <v>1</v>
      </c>
    </row>
    <row r="3472" spans="1:8">
      <c r="A3472">
        <v>201</v>
      </c>
      <c r="B3472">
        <v>29</v>
      </c>
      <c r="C3472">
        <v>242360</v>
      </c>
      <c r="D3472" s="2">
        <v>5</v>
      </c>
      <c r="E3472" s="4">
        <v>42765</v>
      </c>
      <c r="F3472" s="4">
        <v>42765</v>
      </c>
      <c r="G3472" s="3">
        <f t="shared" si="108"/>
        <v>0</v>
      </c>
      <c r="H3472" s="3">
        <f t="shared" si="109"/>
        <v>1</v>
      </c>
    </row>
    <row r="3473" spans="1:8">
      <c r="A3473">
        <v>201</v>
      </c>
      <c r="B3473">
        <v>701</v>
      </c>
      <c r="C3473">
        <v>7010000001575</v>
      </c>
      <c r="D3473" s="2">
        <v>5</v>
      </c>
      <c r="E3473" s="4">
        <v>42765</v>
      </c>
      <c r="F3473" s="4">
        <v>39106</v>
      </c>
      <c r="G3473" s="3">
        <f t="shared" si="108"/>
        <v>1</v>
      </c>
      <c r="H3473" s="3">
        <f t="shared" si="109"/>
        <v>0</v>
      </c>
    </row>
    <row r="3474" spans="1:8">
      <c r="A3474">
        <v>201</v>
      </c>
      <c r="B3474">
        <v>15</v>
      </c>
      <c r="C3474">
        <v>242363</v>
      </c>
      <c r="D3474" s="2">
        <v>5</v>
      </c>
      <c r="E3474" s="4">
        <v>42765</v>
      </c>
      <c r="F3474" s="4">
        <v>42765</v>
      </c>
      <c r="G3474" s="3">
        <f t="shared" si="108"/>
        <v>0</v>
      </c>
      <c r="H3474" s="3">
        <f t="shared" si="109"/>
        <v>1</v>
      </c>
    </row>
    <row r="3475" spans="1:8">
      <c r="A3475">
        <v>201</v>
      </c>
      <c r="B3475">
        <v>251</v>
      </c>
      <c r="C3475">
        <v>105122</v>
      </c>
      <c r="D3475" s="2">
        <v>5</v>
      </c>
      <c r="E3475" s="4">
        <v>42765</v>
      </c>
      <c r="F3475" s="4">
        <v>41193</v>
      </c>
      <c r="G3475" s="3">
        <f t="shared" si="108"/>
        <v>1</v>
      </c>
      <c r="H3475" s="3">
        <f t="shared" si="109"/>
        <v>0</v>
      </c>
    </row>
    <row r="3476" spans="1:8">
      <c r="A3476">
        <v>201</v>
      </c>
      <c r="B3476">
        <v>701</v>
      </c>
      <c r="C3476">
        <v>7010000002972</v>
      </c>
      <c r="D3476" s="2">
        <v>5</v>
      </c>
      <c r="E3476" s="4">
        <v>42765</v>
      </c>
      <c r="F3476" s="4">
        <v>39292</v>
      </c>
      <c r="G3476" s="3">
        <f t="shared" si="108"/>
        <v>1</v>
      </c>
      <c r="H3476" s="3">
        <f t="shared" si="109"/>
        <v>0</v>
      </c>
    </row>
    <row r="3477" spans="1:8">
      <c r="A3477">
        <v>201</v>
      </c>
      <c r="B3477">
        <v>503</v>
      </c>
      <c r="C3477">
        <v>242370</v>
      </c>
      <c r="D3477" s="2">
        <v>5</v>
      </c>
      <c r="E3477" s="4">
        <v>42765</v>
      </c>
      <c r="F3477" s="4">
        <v>42765</v>
      </c>
      <c r="G3477" s="3">
        <f t="shared" si="108"/>
        <v>0</v>
      </c>
      <c r="H3477" s="3">
        <f t="shared" si="109"/>
        <v>1</v>
      </c>
    </row>
    <row r="3478" spans="1:8">
      <c r="A3478">
        <v>201</v>
      </c>
      <c r="B3478">
        <v>261</v>
      </c>
      <c r="C3478">
        <v>64453</v>
      </c>
      <c r="D3478" s="2">
        <v>5</v>
      </c>
      <c r="E3478" s="4">
        <v>42765</v>
      </c>
      <c r="F3478" s="4">
        <v>40752</v>
      </c>
      <c r="G3478" s="3">
        <f t="shared" si="108"/>
        <v>1</v>
      </c>
      <c r="H3478" s="3">
        <f t="shared" si="109"/>
        <v>0</v>
      </c>
    </row>
    <row r="3479" spans="1:8">
      <c r="A3479">
        <v>201</v>
      </c>
      <c r="B3479">
        <v>11</v>
      </c>
      <c r="C3479">
        <v>110000001439</v>
      </c>
      <c r="D3479" s="2">
        <v>5</v>
      </c>
      <c r="E3479" s="4">
        <v>42765</v>
      </c>
      <c r="F3479" s="4">
        <v>39266</v>
      </c>
      <c r="G3479" s="3">
        <f t="shared" si="108"/>
        <v>1</v>
      </c>
      <c r="H3479" s="3">
        <f t="shared" si="109"/>
        <v>0</v>
      </c>
    </row>
    <row r="3480" spans="1:8">
      <c r="A3480">
        <v>201</v>
      </c>
      <c r="B3480">
        <v>36</v>
      </c>
      <c r="C3480">
        <v>242376</v>
      </c>
      <c r="D3480" s="2">
        <v>21</v>
      </c>
      <c r="E3480" s="4">
        <v>42765</v>
      </c>
      <c r="F3480" s="4">
        <v>42765</v>
      </c>
      <c r="G3480" s="3">
        <f t="shared" si="108"/>
        <v>0</v>
      </c>
      <c r="H3480" s="3">
        <f t="shared" si="109"/>
        <v>1</v>
      </c>
    </row>
    <row r="3481" spans="1:8">
      <c r="A3481">
        <v>201</v>
      </c>
      <c r="B3481">
        <v>251</v>
      </c>
      <c r="C3481">
        <v>105661</v>
      </c>
      <c r="D3481" s="2">
        <v>5</v>
      </c>
      <c r="E3481" s="4">
        <v>42765</v>
      </c>
      <c r="F3481" s="4">
        <v>41199</v>
      </c>
      <c r="G3481" s="3">
        <f t="shared" si="108"/>
        <v>1</v>
      </c>
      <c r="H3481" s="3">
        <f t="shared" si="109"/>
        <v>0</v>
      </c>
    </row>
    <row r="3482" spans="1:8">
      <c r="A3482">
        <v>201</v>
      </c>
      <c r="B3482">
        <v>103</v>
      </c>
      <c r="C3482">
        <v>1030000001916</v>
      </c>
      <c r="D3482" s="2">
        <v>5</v>
      </c>
      <c r="E3482" s="4">
        <v>42765</v>
      </c>
      <c r="F3482" s="4">
        <v>39468</v>
      </c>
      <c r="G3482" s="3">
        <f t="shared" si="108"/>
        <v>1</v>
      </c>
      <c r="H3482" s="3">
        <f t="shared" si="109"/>
        <v>0</v>
      </c>
    </row>
    <row r="3483" spans="1:8">
      <c r="A3483">
        <v>201</v>
      </c>
      <c r="B3483">
        <v>103</v>
      </c>
      <c r="C3483">
        <v>1030000000289</v>
      </c>
      <c r="D3483" s="2">
        <v>5</v>
      </c>
      <c r="E3483" s="4">
        <v>42765</v>
      </c>
      <c r="F3483" s="4">
        <v>39121</v>
      </c>
      <c r="G3483" s="3">
        <f t="shared" si="108"/>
        <v>1</v>
      </c>
      <c r="H3483" s="3">
        <f t="shared" si="109"/>
        <v>0</v>
      </c>
    </row>
    <row r="3484" spans="1:8">
      <c r="A3484">
        <v>201</v>
      </c>
      <c r="B3484">
        <v>2</v>
      </c>
      <c r="C3484">
        <v>50000000466</v>
      </c>
      <c r="D3484" s="2">
        <v>5</v>
      </c>
      <c r="E3484" s="4">
        <v>42765</v>
      </c>
      <c r="F3484" s="4">
        <v>42760</v>
      </c>
      <c r="G3484" s="3">
        <f t="shared" si="108"/>
        <v>0</v>
      </c>
      <c r="H3484" s="3">
        <f t="shared" si="109"/>
        <v>1</v>
      </c>
    </row>
    <row r="3485" spans="1:8">
      <c r="A3485">
        <v>201</v>
      </c>
      <c r="B3485">
        <v>103</v>
      </c>
      <c r="C3485">
        <v>1030000001606</v>
      </c>
      <c r="D3485" s="2">
        <v>12</v>
      </c>
      <c r="E3485" s="4">
        <v>42765</v>
      </c>
      <c r="F3485" s="4">
        <v>39407</v>
      </c>
      <c r="G3485" s="3">
        <f t="shared" si="108"/>
        <v>1</v>
      </c>
      <c r="H3485" s="3">
        <f t="shared" si="109"/>
        <v>0</v>
      </c>
    </row>
    <row r="3486" spans="1:8">
      <c r="A3486">
        <v>201</v>
      </c>
      <c r="B3486">
        <v>12</v>
      </c>
      <c r="C3486">
        <v>144484</v>
      </c>
      <c r="D3486" s="2">
        <v>12</v>
      </c>
      <c r="E3486" s="4">
        <v>42765</v>
      </c>
      <c r="F3486" s="4">
        <v>42758</v>
      </c>
      <c r="G3486" s="3">
        <f t="shared" si="108"/>
        <v>0</v>
      </c>
      <c r="H3486" s="3">
        <f t="shared" si="109"/>
        <v>1</v>
      </c>
    </row>
    <row r="3487" spans="1:8">
      <c r="A3487">
        <v>201</v>
      </c>
      <c r="B3487">
        <v>4</v>
      </c>
      <c r="C3487">
        <v>242382</v>
      </c>
      <c r="D3487" s="2">
        <v>5</v>
      </c>
      <c r="E3487" s="4">
        <v>42765</v>
      </c>
      <c r="F3487" s="4">
        <v>42765</v>
      </c>
      <c r="G3487" s="3">
        <f t="shared" si="108"/>
        <v>0</v>
      </c>
      <c r="H3487" s="3">
        <f t="shared" si="109"/>
        <v>1</v>
      </c>
    </row>
    <row r="3488" spans="1:8">
      <c r="A3488">
        <v>201</v>
      </c>
      <c r="B3488">
        <v>104</v>
      </c>
      <c r="C3488">
        <v>242384</v>
      </c>
      <c r="D3488" s="2">
        <v>5</v>
      </c>
      <c r="E3488" s="4">
        <v>42765</v>
      </c>
      <c r="F3488" s="4">
        <v>42765</v>
      </c>
      <c r="G3488" s="3">
        <f t="shared" si="108"/>
        <v>0</v>
      </c>
      <c r="H3488" s="3">
        <f t="shared" si="109"/>
        <v>1</v>
      </c>
    </row>
    <row r="3489" spans="1:8">
      <c r="A3489">
        <v>201</v>
      </c>
      <c r="B3489">
        <v>203</v>
      </c>
      <c r="C3489">
        <v>108340</v>
      </c>
      <c r="D3489" s="2">
        <v>5</v>
      </c>
      <c r="E3489" s="4">
        <v>42766</v>
      </c>
      <c r="F3489" s="4">
        <v>41232</v>
      </c>
      <c r="G3489" s="3">
        <f t="shared" si="108"/>
        <v>1</v>
      </c>
      <c r="H3489" s="3">
        <f t="shared" si="109"/>
        <v>0</v>
      </c>
    </row>
    <row r="3490" spans="1:8">
      <c r="A3490">
        <v>201</v>
      </c>
      <c r="B3490">
        <v>109</v>
      </c>
      <c r="C3490">
        <v>135410</v>
      </c>
      <c r="D3490" s="2">
        <v>5</v>
      </c>
      <c r="E3490" s="4">
        <v>42766</v>
      </c>
      <c r="F3490" s="4">
        <v>41597</v>
      </c>
      <c r="G3490" s="3">
        <f t="shared" si="108"/>
        <v>1</v>
      </c>
      <c r="H3490" s="3">
        <f t="shared" si="109"/>
        <v>0</v>
      </c>
    </row>
    <row r="3491" spans="1:8">
      <c r="A3491">
        <v>201</v>
      </c>
      <c r="B3491">
        <v>302</v>
      </c>
      <c r="C3491">
        <v>242391</v>
      </c>
      <c r="D3491" s="2">
        <v>5</v>
      </c>
      <c r="E3491" s="4">
        <v>42766</v>
      </c>
      <c r="F3491" s="4">
        <v>42766</v>
      </c>
      <c r="G3491" s="3">
        <f t="shared" si="108"/>
        <v>0</v>
      </c>
      <c r="H3491" s="3">
        <f t="shared" si="109"/>
        <v>1</v>
      </c>
    </row>
    <row r="3492" spans="1:8">
      <c r="A3492">
        <v>201</v>
      </c>
      <c r="B3492">
        <v>302</v>
      </c>
      <c r="C3492">
        <v>242393</v>
      </c>
      <c r="D3492" s="2">
        <v>5</v>
      </c>
      <c r="E3492" s="4">
        <v>42766</v>
      </c>
      <c r="F3492" s="4">
        <v>42766</v>
      </c>
      <c r="G3492" s="3">
        <f t="shared" si="108"/>
        <v>0</v>
      </c>
      <c r="H3492" s="3">
        <f t="shared" si="109"/>
        <v>1</v>
      </c>
    </row>
    <row r="3493" spans="1:8">
      <c r="A3493">
        <v>201</v>
      </c>
      <c r="B3493">
        <v>302</v>
      </c>
      <c r="C3493">
        <v>242395</v>
      </c>
      <c r="D3493" s="2">
        <v>5</v>
      </c>
      <c r="E3493" s="4">
        <v>42766</v>
      </c>
      <c r="F3493" s="4">
        <v>42766</v>
      </c>
      <c r="G3493" s="3">
        <f t="shared" si="108"/>
        <v>0</v>
      </c>
      <c r="H3493" s="3">
        <f t="shared" si="109"/>
        <v>1</v>
      </c>
    </row>
    <row r="3494" spans="1:8">
      <c r="A3494">
        <v>201</v>
      </c>
      <c r="B3494">
        <v>360</v>
      </c>
      <c r="C3494">
        <v>242396</v>
      </c>
      <c r="D3494" s="2">
        <v>5</v>
      </c>
      <c r="E3494" s="4">
        <v>42766</v>
      </c>
      <c r="F3494" s="4">
        <v>42766</v>
      </c>
      <c r="G3494" s="3">
        <f t="shared" si="108"/>
        <v>0</v>
      </c>
      <c r="H3494" s="3">
        <f t="shared" si="109"/>
        <v>1</v>
      </c>
    </row>
    <row r="3495" spans="1:8">
      <c r="A3495">
        <v>201</v>
      </c>
      <c r="B3495">
        <v>27</v>
      </c>
      <c r="C3495">
        <v>13607</v>
      </c>
      <c r="D3495" s="2">
        <v>5</v>
      </c>
      <c r="E3495" s="4">
        <v>42766</v>
      </c>
      <c r="F3495" s="4">
        <v>40148</v>
      </c>
      <c r="G3495" s="3">
        <f t="shared" si="108"/>
        <v>1</v>
      </c>
      <c r="H3495" s="3">
        <f t="shared" si="109"/>
        <v>0</v>
      </c>
    </row>
    <row r="3496" spans="1:8">
      <c r="A3496">
        <v>201</v>
      </c>
      <c r="B3496">
        <v>27</v>
      </c>
      <c r="C3496">
        <v>16526</v>
      </c>
      <c r="D3496" s="2">
        <v>5</v>
      </c>
      <c r="E3496" s="4">
        <v>42766</v>
      </c>
      <c r="F3496" s="4">
        <v>41570</v>
      </c>
      <c r="G3496" s="3">
        <f t="shared" si="108"/>
        <v>1</v>
      </c>
      <c r="H3496" s="3">
        <f t="shared" si="109"/>
        <v>0</v>
      </c>
    </row>
    <row r="3497" spans="1:8">
      <c r="A3497">
        <v>201</v>
      </c>
      <c r="B3497">
        <v>301</v>
      </c>
      <c r="C3497">
        <v>242399</v>
      </c>
      <c r="D3497" s="2">
        <v>5</v>
      </c>
      <c r="E3497" s="4">
        <v>42766</v>
      </c>
      <c r="F3497" s="4">
        <v>42766</v>
      </c>
      <c r="G3497" s="3">
        <f t="shared" si="108"/>
        <v>0</v>
      </c>
      <c r="H3497" s="3">
        <f t="shared" si="109"/>
        <v>1</v>
      </c>
    </row>
    <row r="3498" spans="1:8">
      <c r="A3498">
        <v>201</v>
      </c>
      <c r="B3498">
        <v>701</v>
      </c>
      <c r="C3498">
        <v>242400</v>
      </c>
      <c r="D3498" s="2">
        <v>5</v>
      </c>
      <c r="E3498" s="4">
        <v>42766</v>
      </c>
      <c r="F3498" s="4">
        <v>42766</v>
      </c>
      <c r="G3498" s="3">
        <f t="shared" si="108"/>
        <v>0</v>
      </c>
      <c r="H3498" s="3">
        <f t="shared" si="109"/>
        <v>1</v>
      </c>
    </row>
    <row r="3499" spans="1:8">
      <c r="A3499">
        <v>201</v>
      </c>
      <c r="B3499">
        <v>302</v>
      </c>
      <c r="C3499">
        <v>3020000001922</v>
      </c>
      <c r="D3499" s="2">
        <v>8</v>
      </c>
      <c r="E3499" s="4">
        <v>42766</v>
      </c>
      <c r="F3499" s="4">
        <v>39300</v>
      </c>
      <c r="G3499" s="3">
        <f t="shared" si="108"/>
        <v>1</v>
      </c>
      <c r="H3499" s="3">
        <f t="shared" si="109"/>
        <v>0</v>
      </c>
    </row>
    <row r="3500" spans="1:8">
      <c r="A3500">
        <v>201</v>
      </c>
      <c r="B3500">
        <v>502</v>
      </c>
      <c r="C3500">
        <v>242401</v>
      </c>
      <c r="D3500" s="2">
        <v>5</v>
      </c>
      <c r="E3500" s="4">
        <v>42766</v>
      </c>
      <c r="F3500" s="4">
        <v>42766</v>
      </c>
      <c r="G3500" s="3">
        <f t="shared" si="108"/>
        <v>0</v>
      </c>
      <c r="H3500" s="3">
        <f t="shared" si="109"/>
        <v>1</v>
      </c>
    </row>
    <row r="3501" spans="1:8">
      <c r="A3501">
        <v>201</v>
      </c>
      <c r="B3501">
        <v>15</v>
      </c>
      <c r="C3501">
        <v>242402</v>
      </c>
      <c r="D3501" s="2">
        <v>5</v>
      </c>
      <c r="E3501" s="4">
        <v>42766</v>
      </c>
      <c r="F3501" s="4">
        <v>42766</v>
      </c>
      <c r="G3501" s="3">
        <f t="shared" si="108"/>
        <v>0</v>
      </c>
      <c r="H3501" s="3">
        <f t="shared" si="109"/>
        <v>1</v>
      </c>
    </row>
    <row r="3502" spans="1:8">
      <c r="A3502">
        <v>201</v>
      </c>
      <c r="B3502">
        <v>802</v>
      </c>
      <c r="C3502">
        <v>8010000001028</v>
      </c>
      <c r="D3502" s="2">
        <v>5</v>
      </c>
      <c r="E3502" s="4">
        <v>42766</v>
      </c>
      <c r="F3502" s="4">
        <v>42759</v>
      </c>
      <c r="G3502" s="3">
        <f t="shared" si="108"/>
        <v>0</v>
      </c>
      <c r="H3502" s="3">
        <f t="shared" si="109"/>
        <v>1</v>
      </c>
    </row>
    <row r="3503" spans="1:8">
      <c r="A3503">
        <v>201</v>
      </c>
      <c r="B3503">
        <v>36</v>
      </c>
      <c r="C3503">
        <v>242403</v>
      </c>
      <c r="D3503" s="2">
        <v>5</v>
      </c>
      <c r="E3503" s="4">
        <v>42766</v>
      </c>
      <c r="F3503" s="4">
        <v>42766</v>
      </c>
      <c r="G3503" s="3">
        <f t="shared" si="108"/>
        <v>0</v>
      </c>
      <c r="H3503" s="3">
        <f t="shared" si="109"/>
        <v>1</v>
      </c>
    </row>
    <row r="3504" spans="1:8">
      <c r="A3504">
        <v>201</v>
      </c>
      <c r="B3504">
        <v>804</v>
      </c>
      <c r="C3504">
        <v>242404</v>
      </c>
      <c r="D3504" s="2">
        <v>5</v>
      </c>
      <c r="E3504" s="4">
        <v>42766</v>
      </c>
      <c r="F3504" s="4">
        <v>42766</v>
      </c>
      <c r="G3504" s="3">
        <f t="shared" si="108"/>
        <v>0</v>
      </c>
      <c r="H3504" s="3">
        <f t="shared" si="109"/>
        <v>1</v>
      </c>
    </row>
    <row r="3505" spans="1:8">
      <c r="A3505">
        <v>201</v>
      </c>
      <c r="B3505">
        <v>375</v>
      </c>
      <c r="C3505">
        <v>242407</v>
      </c>
      <c r="D3505" s="2">
        <v>5</v>
      </c>
      <c r="E3505" s="4">
        <v>42766</v>
      </c>
      <c r="F3505" s="4">
        <v>42766</v>
      </c>
      <c r="G3505" s="3">
        <f t="shared" si="108"/>
        <v>0</v>
      </c>
      <c r="H3505" s="3">
        <f t="shared" si="109"/>
        <v>1</v>
      </c>
    </row>
    <row r="3506" spans="1:8">
      <c r="A3506">
        <v>201</v>
      </c>
      <c r="B3506">
        <v>105</v>
      </c>
      <c r="C3506">
        <v>242411</v>
      </c>
      <c r="D3506" s="2">
        <v>5</v>
      </c>
      <c r="E3506" s="4">
        <v>42766</v>
      </c>
      <c r="F3506" s="4">
        <v>42766</v>
      </c>
      <c r="G3506" s="3">
        <f t="shared" si="108"/>
        <v>0</v>
      </c>
      <c r="H3506" s="3">
        <f t="shared" si="109"/>
        <v>1</v>
      </c>
    </row>
    <row r="3507" spans="1:8">
      <c r="A3507">
        <v>201</v>
      </c>
      <c r="B3507">
        <v>104</v>
      </c>
      <c r="C3507">
        <v>242412</v>
      </c>
      <c r="D3507" s="2">
        <v>5</v>
      </c>
      <c r="E3507" s="4">
        <v>42766</v>
      </c>
      <c r="F3507" s="4">
        <v>42766</v>
      </c>
      <c r="G3507" s="3">
        <f t="shared" si="108"/>
        <v>0</v>
      </c>
      <c r="H3507" s="3">
        <f t="shared" si="109"/>
        <v>1</v>
      </c>
    </row>
    <row r="3508" spans="1:8">
      <c r="A3508">
        <v>201</v>
      </c>
      <c r="B3508">
        <v>11</v>
      </c>
      <c r="C3508">
        <v>242413</v>
      </c>
      <c r="D3508" s="2">
        <v>21</v>
      </c>
      <c r="E3508" s="4">
        <v>42766</v>
      </c>
      <c r="F3508" s="4">
        <v>42766</v>
      </c>
      <c r="G3508" s="3">
        <f t="shared" si="108"/>
        <v>0</v>
      </c>
      <c r="H3508" s="3">
        <f t="shared" si="109"/>
        <v>1</v>
      </c>
    </row>
    <row r="3509" spans="1:8">
      <c r="A3509">
        <v>201</v>
      </c>
      <c r="B3509">
        <v>17</v>
      </c>
      <c r="C3509">
        <v>170000002189</v>
      </c>
      <c r="D3509" s="2">
        <v>5</v>
      </c>
      <c r="E3509" s="4">
        <v>42766</v>
      </c>
      <c r="F3509" s="4">
        <v>42766</v>
      </c>
      <c r="G3509" s="3">
        <f t="shared" si="108"/>
        <v>0</v>
      </c>
      <c r="H3509" s="3">
        <f t="shared" si="109"/>
        <v>1</v>
      </c>
    </row>
    <row r="3510" spans="1:8">
      <c r="A3510">
        <v>201</v>
      </c>
      <c r="B3510">
        <v>36</v>
      </c>
      <c r="C3510">
        <v>242415</v>
      </c>
      <c r="D3510" s="2">
        <v>18</v>
      </c>
      <c r="E3510" s="4">
        <v>42766</v>
      </c>
      <c r="F3510" s="4">
        <v>42766</v>
      </c>
      <c r="G3510" s="3">
        <f t="shared" si="108"/>
        <v>0</v>
      </c>
      <c r="H3510" s="3">
        <f t="shared" si="109"/>
        <v>1</v>
      </c>
    </row>
    <row r="3511" spans="1:8">
      <c r="A3511">
        <v>201</v>
      </c>
      <c r="B3511">
        <v>501</v>
      </c>
      <c r="C3511">
        <v>242416</v>
      </c>
      <c r="D3511" s="2">
        <v>5</v>
      </c>
      <c r="E3511" s="4">
        <v>42766</v>
      </c>
      <c r="F3511" s="4">
        <v>42766</v>
      </c>
      <c r="G3511" s="3">
        <f t="shared" si="108"/>
        <v>0</v>
      </c>
      <c r="H3511" s="3">
        <f t="shared" si="109"/>
        <v>1</v>
      </c>
    </row>
    <row r="3512" spans="1:8">
      <c r="A3512">
        <v>201</v>
      </c>
      <c r="B3512">
        <v>804</v>
      </c>
      <c r="C3512">
        <v>242421</v>
      </c>
      <c r="D3512" s="2">
        <v>5</v>
      </c>
      <c r="E3512" s="4">
        <v>42766</v>
      </c>
      <c r="F3512" s="4">
        <v>42766</v>
      </c>
      <c r="G3512" s="3">
        <f t="shared" si="108"/>
        <v>0</v>
      </c>
      <c r="H3512" s="3">
        <f t="shared" si="109"/>
        <v>1</v>
      </c>
    </row>
    <row r="3513" spans="1:8">
      <c r="A3513">
        <v>201</v>
      </c>
      <c r="B3513">
        <v>620</v>
      </c>
      <c r="C3513">
        <v>242422</v>
      </c>
      <c r="D3513" s="2">
        <v>5</v>
      </c>
      <c r="E3513" s="4">
        <v>42766</v>
      </c>
      <c r="F3513" s="4">
        <v>42766</v>
      </c>
      <c r="G3513" s="3">
        <f t="shared" si="108"/>
        <v>0</v>
      </c>
      <c r="H3513" s="3">
        <f t="shared" si="109"/>
        <v>1</v>
      </c>
    </row>
    <row r="3514" spans="1:8">
      <c r="A3514">
        <v>201</v>
      </c>
      <c r="B3514">
        <v>604</v>
      </c>
      <c r="C3514">
        <v>242423</v>
      </c>
      <c r="D3514" s="2">
        <v>12</v>
      </c>
      <c r="E3514" s="4">
        <v>42766</v>
      </c>
      <c r="F3514" s="4">
        <v>42766</v>
      </c>
      <c r="G3514" s="3">
        <f t="shared" si="108"/>
        <v>0</v>
      </c>
      <c r="H3514" s="3">
        <f t="shared" si="109"/>
        <v>1</v>
      </c>
    </row>
    <row r="3515" spans="1:8">
      <c r="A3515">
        <v>201</v>
      </c>
      <c r="B3515">
        <v>5</v>
      </c>
      <c r="C3515">
        <v>50000004867</v>
      </c>
      <c r="D3515" s="2">
        <v>21</v>
      </c>
      <c r="E3515" s="4">
        <v>42766</v>
      </c>
      <c r="F3515" s="4">
        <v>42766</v>
      </c>
      <c r="G3515" s="3">
        <f t="shared" si="108"/>
        <v>0</v>
      </c>
      <c r="H3515" s="3">
        <f t="shared" si="109"/>
        <v>1</v>
      </c>
    </row>
    <row r="3516" spans="1:8">
      <c r="A3516">
        <v>201</v>
      </c>
      <c r="B3516">
        <v>151</v>
      </c>
      <c r="C3516">
        <v>242425</v>
      </c>
      <c r="D3516" s="2">
        <v>29</v>
      </c>
      <c r="E3516" s="4">
        <v>42766</v>
      </c>
      <c r="F3516" s="4">
        <v>42766</v>
      </c>
      <c r="G3516" s="3">
        <f t="shared" si="108"/>
        <v>0</v>
      </c>
      <c r="H3516" s="3">
        <f t="shared" si="109"/>
        <v>1</v>
      </c>
    </row>
    <row r="3517" spans="1:8">
      <c r="A3517">
        <v>201</v>
      </c>
      <c r="B3517">
        <v>620</v>
      </c>
      <c r="C3517">
        <v>242426</v>
      </c>
      <c r="D3517" s="2">
        <v>5</v>
      </c>
      <c r="E3517" s="4">
        <v>42766</v>
      </c>
      <c r="F3517" s="4">
        <v>42766</v>
      </c>
      <c r="G3517" s="3">
        <f t="shared" si="108"/>
        <v>0</v>
      </c>
      <c r="H3517" s="3">
        <f t="shared" si="109"/>
        <v>1</v>
      </c>
    </row>
    <row r="3518" spans="1:8">
      <c r="A3518">
        <v>201</v>
      </c>
      <c r="B3518">
        <v>27</v>
      </c>
      <c r="C3518">
        <v>17566</v>
      </c>
      <c r="D3518" s="2">
        <v>5</v>
      </c>
      <c r="E3518" s="4">
        <v>42766</v>
      </c>
      <c r="F3518" s="4">
        <v>41086</v>
      </c>
      <c r="G3518" s="3">
        <f t="shared" si="108"/>
        <v>1</v>
      </c>
      <c r="H3518" s="3">
        <f t="shared" si="109"/>
        <v>0</v>
      </c>
    </row>
    <row r="3519" spans="1:8">
      <c r="A3519">
        <v>201</v>
      </c>
      <c r="B3519">
        <v>19</v>
      </c>
      <c r="C3519">
        <v>242433</v>
      </c>
      <c r="D3519" s="2">
        <v>5</v>
      </c>
      <c r="E3519" s="4">
        <v>42766</v>
      </c>
      <c r="F3519" s="4">
        <v>42766</v>
      </c>
      <c r="G3519" s="3">
        <f t="shared" si="108"/>
        <v>0</v>
      </c>
      <c r="H3519" s="3">
        <f t="shared" si="109"/>
        <v>1</v>
      </c>
    </row>
    <row r="3520" spans="1:8">
      <c r="A3520">
        <v>201</v>
      </c>
      <c r="B3520">
        <v>27</v>
      </c>
      <c r="C3520">
        <v>57143</v>
      </c>
      <c r="D3520" s="2">
        <v>5</v>
      </c>
      <c r="E3520" s="4">
        <v>42766</v>
      </c>
      <c r="F3520" s="4">
        <v>40678</v>
      </c>
      <c r="G3520" s="3">
        <f t="shared" si="108"/>
        <v>1</v>
      </c>
      <c r="H3520" s="3">
        <f t="shared" si="109"/>
        <v>0</v>
      </c>
    </row>
    <row r="3521" spans="1:8">
      <c r="A3521">
        <v>201</v>
      </c>
      <c r="B3521">
        <v>25</v>
      </c>
      <c r="C3521">
        <v>92668</v>
      </c>
      <c r="D3521" s="2">
        <v>5</v>
      </c>
      <c r="E3521" s="4">
        <v>42766</v>
      </c>
      <c r="F3521" s="4">
        <v>42761</v>
      </c>
      <c r="G3521" s="3">
        <f t="shared" si="108"/>
        <v>0</v>
      </c>
      <c r="H3521" s="3">
        <f t="shared" si="109"/>
        <v>1</v>
      </c>
    </row>
    <row r="3522" spans="1:8">
      <c r="A3522">
        <v>201</v>
      </c>
      <c r="B3522">
        <v>14</v>
      </c>
      <c r="C3522">
        <v>140000000181</v>
      </c>
      <c r="D3522" s="2">
        <v>5</v>
      </c>
      <c r="E3522" s="4">
        <v>42766</v>
      </c>
      <c r="F3522" s="4">
        <v>39331</v>
      </c>
      <c r="G3522" s="3">
        <f t="shared" ref="G3522:G3585" si="110">IF(E3522&gt;=DATE(2017,1,1),IF(F3522&lt;DATE(2017,1,1),1,0),0)</f>
        <v>1</v>
      </c>
      <c r="H3522" s="3">
        <f t="shared" ref="H3522:H3585" si="111">IF(F3522&gt;=DATE(2017,1,1),IF(D3522&lt;&gt;"",1,0),0)</f>
        <v>0</v>
      </c>
    </row>
    <row r="3523" spans="1:8">
      <c r="A3523">
        <v>201</v>
      </c>
      <c r="B3523">
        <v>302</v>
      </c>
      <c r="C3523">
        <v>242444</v>
      </c>
      <c r="D3523" s="2">
        <v>5</v>
      </c>
      <c r="E3523" s="4">
        <v>42766</v>
      </c>
      <c r="F3523" s="4">
        <v>42766</v>
      </c>
      <c r="G3523" s="3">
        <f t="shared" si="110"/>
        <v>0</v>
      </c>
      <c r="H3523" s="3">
        <f t="shared" si="111"/>
        <v>1</v>
      </c>
    </row>
    <row r="3524" spans="1:8">
      <c r="A3524">
        <v>201</v>
      </c>
      <c r="B3524">
        <v>105</v>
      </c>
      <c r="C3524">
        <v>242445</v>
      </c>
      <c r="D3524" s="2">
        <v>5</v>
      </c>
      <c r="E3524" s="4">
        <v>42766</v>
      </c>
      <c r="F3524" s="4">
        <v>42766</v>
      </c>
      <c r="G3524" s="3">
        <f t="shared" si="110"/>
        <v>0</v>
      </c>
      <c r="H3524" s="3">
        <f t="shared" si="111"/>
        <v>1</v>
      </c>
    </row>
    <row r="3525" spans="1:8">
      <c r="A3525">
        <v>201</v>
      </c>
      <c r="B3525">
        <v>21</v>
      </c>
      <c r="C3525">
        <v>242447</v>
      </c>
      <c r="D3525" s="2">
        <v>5</v>
      </c>
      <c r="E3525" s="4">
        <v>42766</v>
      </c>
      <c r="F3525" s="4">
        <v>42766</v>
      </c>
      <c r="G3525" s="3">
        <f t="shared" si="110"/>
        <v>0</v>
      </c>
      <c r="H3525" s="3">
        <f t="shared" si="111"/>
        <v>1</v>
      </c>
    </row>
    <row r="3526" spans="1:8">
      <c r="A3526">
        <v>201</v>
      </c>
      <c r="B3526">
        <v>803</v>
      </c>
      <c r="C3526">
        <v>242458</v>
      </c>
      <c r="D3526" s="2">
        <v>5</v>
      </c>
      <c r="E3526" s="4">
        <v>42766</v>
      </c>
      <c r="F3526" s="4">
        <v>42766</v>
      </c>
      <c r="G3526" s="3">
        <f t="shared" si="110"/>
        <v>0</v>
      </c>
      <c r="H3526" s="3">
        <f t="shared" si="111"/>
        <v>1</v>
      </c>
    </row>
    <row r="3527" spans="1:8">
      <c r="A3527">
        <v>201</v>
      </c>
      <c r="B3527">
        <v>12</v>
      </c>
      <c r="C3527">
        <v>120000000239</v>
      </c>
      <c r="D3527" s="2">
        <v>12</v>
      </c>
      <c r="E3527" s="4">
        <v>42766</v>
      </c>
      <c r="F3527" s="4">
        <v>42396</v>
      </c>
      <c r="G3527" s="3">
        <f t="shared" si="110"/>
        <v>1</v>
      </c>
      <c r="H3527" s="3">
        <f t="shared" si="111"/>
        <v>0</v>
      </c>
    </row>
    <row r="3528" spans="1:8">
      <c r="A3528">
        <v>201</v>
      </c>
      <c r="B3528">
        <v>19</v>
      </c>
      <c r="C3528">
        <v>242462</v>
      </c>
      <c r="D3528" s="2">
        <v>14</v>
      </c>
      <c r="E3528" s="4">
        <v>42766</v>
      </c>
      <c r="F3528" s="4">
        <v>42766</v>
      </c>
      <c r="G3528" s="3">
        <f t="shared" si="110"/>
        <v>0</v>
      </c>
      <c r="H3528" s="3">
        <f t="shared" si="111"/>
        <v>1</v>
      </c>
    </row>
    <row r="3529" spans="1:8">
      <c r="A3529">
        <v>201</v>
      </c>
      <c r="B3529">
        <v>303</v>
      </c>
      <c r="C3529">
        <v>242463</v>
      </c>
      <c r="D3529" s="2">
        <v>5</v>
      </c>
      <c r="E3529" s="4">
        <v>42766</v>
      </c>
      <c r="F3529" s="4">
        <v>42766</v>
      </c>
      <c r="G3529" s="3">
        <f t="shared" si="110"/>
        <v>0</v>
      </c>
      <c r="H3529" s="3">
        <f t="shared" si="111"/>
        <v>1</v>
      </c>
    </row>
    <row r="3530" spans="1:8">
      <c r="A3530">
        <v>201</v>
      </c>
      <c r="B3530">
        <v>17</v>
      </c>
      <c r="C3530">
        <v>242465</v>
      </c>
      <c r="D3530" s="2">
        <v>5</v>
      </c>
      <c r="E3530" s="4">
        <v>42766</v>
      </c>
      <c r="F3530" s="4">
        <v>42766</v>
      </c>
      <c r="G3530" s="3">
        <f t="shared" si="110"/>
        <v>0</v>
      </c>
      <c r="H3530" s="3">
        <f t="shared" si="111"/>
        <v>1</v>
      </c>
    </row>
    <row r="3531" spans="1:8">
      <c r="A3531">
        <v>201</v>
      </c>
      <c r="B3531">
        <v>503</v>
      </c>
      <c r="C3531">
        <v>242471</v>
      </c>
      <c r="D3531" s="2">
        <v>5</v>
      </c>
      <c r="E3531" s="4">
        <v>42766</v>
      </c>
      <c r="F3531" s="4">
        <v>42766</v>
      </c>
      <c r="G3531" s="3">
        <f t="shared" si="110"/>
        <v>0</v>
      </c>
      <c r="H3531" s="3">
        <f t="shared" si="111"/>
        <v>1</v>
      </c>
    </row>
    <row r="3532" spans="1:8">
      <c r="A3532">
        <v>201</v>
      </c>
      <c r="B3532">
        <v>701</v>
      </c>
      <c r="C3532">
        <v>242472</v>
      </c>
      <c r="D3532" s="2">
        <v>5</v>
      </c>
      <c r="E3532" s="4">
        <v>42766</v>
      </c>
      <c r="F3532" s="4">
        <v>42766</v>
      </c>
      <c r="G3532" s="3">
        <f t="shared" si="110"/>
        <v>0</v>
      </c>
      <c r="H3532" s="3">
        <f t="shared" si="111"/>
        <v>1</v>
      </c>
    </row>
    <row r="3533" spans="1:8">
      <c r="A3533">
        <v>201</v>
      </c>
      <c r="B3533">
        <v>101</v>
      </c>
      <c r="C3533">
        <v>242475</v>
      </c>
      <c r="D3533" s="2">
        <v>5</v>
      </c>
      <c r="E3533" s="4">
        <v>42766</v>
      </c>
      <c r="F3533" s="4">
        <v>42766</v>
      </c>
      <c r="G3533" s="3">
        <f t="shared" si="110"/>
        <v>0</v>
      </c>
      <c r="H3533" s="3">
        <f t="shared" si="111"/>
        <v>1</v>
      </c>
    </row>
    <row r="3534" spans="1:8">
      <c r="A3534">
        <v>201</v>
      </c>
      <c r="B3534">
        <v>602</v>
      </c>
      <c r="C3534">
        <v>132705</v>
      </c>
      <c r="D3534" s="2">
        <v>15</v>
      </c>
      <c r="E3534" s="4">
        <v>42766</v>
      </c>
      <c r="F3534" s="4">
        <v>42719</v>
      </c>
      <c r="G3534" s="3">
        <f t="shared" si="110"/>
        <v>1</v>
      </c>
      <c r="H3534" s="3">
        <f t="shared" si="111"/>
        <v>0</v>
      </c>
    </row>
    <row r="3535" spans="1:8">
      <c r="A3535">
        <v>201</v>
      </c>
      <c r="B3535">
        <v>852</v>
      </c>
      <c r="C3535">
        <v>242477</v>
      </c>
      <c r="D3535" s="2">
        <v>5</v>
      </c>
      <c r="E3535" s="4">
        <v>42766</v>
      </c>
      <c r="F3535" s="4">
        <v>42766</v>
      </c>
      <c r="G3535" s="3">
        <f t="shared" si="110"/>
        <v>0</v>
      </c>
      <c r="H3535" s="3">
        <f t="shared" si="111"/>
        <v>1</v>
      </c>
    </row>
    <row r="3536" spans="1:8">
      <c r="A3536">
        <v>201</v>
      </c>
      <c r="B3536">
        <v>225</v>
      </c>
      <c r="C3536">
        <v>242480</v>
      </c>
      <c r="D3536" s="2">
        <v>5</v>
      </c>
      <c r="E3536" s="4">
        <v>42766</v>
      </c>
      <c r="F3536" s="4">
        <v>42766</v>
      </c>
      <c r="G3536" s="3">
        <f t="shared" si="110"/>
        <v>0</v>
      </c>
      <c r="H3536" s="3">
        <f t="shared" si="111"/>
        <v>1</v>
      </c>
    </row>
    <row r="3537" spans="1:8">
      <c r="A3537">
        <v>201</v>
      </c>
      <c r="B3537">
        <v>103</v>
      </c>
      <c r="C3537">
        <v>1020000001905</v>
      </c>
      <c r="D3537" s="2">
        <v>5</v>
      </c>
      <c r="E3537" s="4">
        <v>42766</v>
      </c>
      <c r="F3537" s="4">
        <v>40804</v>
      </c>
      <c r="G3537" s="3">
        <f t="shared" si="110"/>
        <v>1</v>
      </c>
      <c r="H3537" s="3">
        <f t="shared" si="111"/>
        <v>0</v>
      </c>
    </row>
    <row r="3538" spans="1:8">
      <c r="A3538">
        <v>201</v>
      </c>
      <c r="B3538">
        <v>5</v>
      </c>
      <c r="C3538">
        <v>242481</v>
      </c>
      <c r="D3538" s="2">
        <v>5</v>
      </c>
      <c r="E3538" s="4">
        <v>42766</v>
      </c>
      <c r="F3538" s="4">
        <v>42766</v>
      </c>
      <c r="G3538" s="3">
        <f t="shared" si="110"/>
        <v>0</v>
      </c>
      <c r="H3538" s="3">
        <f t="shared" si="111"/>
        <v>1</v>
      </c>
    </row>
    <row r="3539" spans="1:8">
      <c r="A3539">
        <v>201</v>
      </c>
      <c r="B3539">
        <v>103</v>
      </c>
      <c r="C3539">
        <v>1030000001399</v>
      </c>
      <c r="D3539" s="2">
        <v>15</v>
      </c>
      <c r="E3539" s="4">
        <v>42766</v>
      </c>
      <c r="F3539" s="4">
        <v>39364</v>
      </c>
      <c r="G3539" s="3">
        <f t="shared" si="110"/>
        <v>1</v>
      </c>
      <c r="H3539" s="3">
        <f t="shared" si="111"/>
        <v>0</v>
      </c>
    </row>
    <row r="3540" spans="1:8">
      <c r="A3540">
        <v>201</v>
      </c>
      <c r="B3540">
        <v>110</v>
      </c>
      <c r="C3540">
        <v>242483</v>
      </c>
      <c r="D3540" s="2">
        <v>5</v>
      </c>
      <c r="E3540" s="4">
        <v>42766</v>
      </c>
      <c r="F3540" s="4">
        <v>42766</v>
      </c>
      <c r="G3540" s="3">
        <f t="shared" si="110"/>
        <v>0</v>
      </c>
      <c r="H3540" s="3">
        <f t="shared" si="111"/>
        <v>1</v>
      </c>
    </row>
    <row r="3541" spans="1:8">
      <c r="A3541">
        <v>201</v>
      </c>
      <c r="B3541">
        <v>3</v>
      </c>
      <c r="C3541">
        <v>242486</v>
      </c>
      <c r="D3541" s="2">
        <v>23</v>
      </c>
      <c r="E3541" s="4">
        <v>42766</v>
      </c>
      <c r="F3541" s="4">
        <v>42766</v>
      </c>
      <c r="G3541" s="3">
        <f t="shared" si="110"/>
        <v>0</v>
      </c>
      <c r="H3541" s="3">
        <f t="shared" si="111"/>
        <v>1</v>
      </c>
    </row>
    <row r="3542" spans="1:8">
      <c r="A3542">
        <v>201</v>
      </c>
      <c r="B3542">
        <v>103</v>
      </c>
      <c r="C3542">
        <v>144314</v>
      </c>
      <c r="D3542" s="2">
        <v>18</v>
      </c>
      <c r="E3542" s="4">
        <v>42766</v>
      </c>
      <c r="F3542" s="4">
        <v>41737</v>
      </c>
      <c r="G3542" s="3">
        <f t="shared" si="110"/>
        <v>1</v>
      </c>
      <c r="H3542" s="3">
        <f t="shared" si="111"/>
        <v>0</v>
      </c>
    </row>
    <row r="3543" spans="1:8">
      <c r="A3543">
        <v>201</v>
      </c>
      <c r="B3543">
        <v>751</v>
      </c>
      <c r="C3543">
        <v>242497</v>
      </c>
      <c r="D3543" s="2">
        <v>23</v>
      </c>
      <c r="E3543" s="4">
        <v>42766</v>
      </c>
      <c r="F3543" s="4">
        <v>42766</v>
      </c>
      <c r="G3543" s="3">
        <f t="shared" si="110"/>
        <v>0</v>
      </c>
      <c r="H3543" s="3">
        <f t="shared" si="111"/>
        <v>1</v>
      </c>
    </row>
    <row r="3544" spans="1:8">
      <c r="A3544">
        <v>201</v>
      </c>
      <c r="B3544">
        <v>604</v>
      </c>
      <c r="C3544">
        <v>242498</v>
      </c>
      <c r="D3544" s="2">
        <v>12</v>
      </c>
      <c r="E3544" s="4">
        <v>42766</v>
      </c>
      <c r="F3544" s="4">
        <v>42766</v>
      </c>
      <c r="G3544" s="3">
        <f t="shared" si="110"/>
        <v>0</v>
      </c>
      <c r="H3544" s="3">
        <f t="shared" si="111"/>
        <v>1</v>
      </c>
    </row>
    <row r="3545" spans="1:8">
      <c r="A3545">
        <v>201</v>
      </c>
      <c r="B3545">
        <v>701</v>
      </c>
      <c r="C3545">
        <v>133067</v>
      </c>
      <c r="D3545" s="2">
        <v>5</v>
      </c>
      <c r="E3545" s="4">
        <v>42766</v>
      </c>
      <c r="F3545" s="4">
        <v>42766</v>
      </c>
      <c r="G3545" s="3">
        <f t="shared" si="110"/>
        <v>0</v>
      </c>
      <c r="H3545" s="3">
        <f t="shared" si="111"/>
        <v>1</v>
      </c>
    </row>
    <row r="3546" spans="1:8">
      <c r="A3546">
        <v>201</v>
      </c>
      <c r="B3546">
        <v>14</v>
      </c>
      <c r="C3546">
        <v>140000000258</v>
      </c>
      <c r="D3546" s="2">
        <v>5</v>
      </c>
      <c r="E3546" s="4">
        <v>42766</v>
      </c>
      <c r="F3546" s="4">
        <v>39363</v>
      </c>
      <c r="G3546" s="3">
        <f t="shared" si="110"/>
        <v>1</v>
      </c>
      <c r="H3546" s="3">
        <f t="shared" si="111"/>
        <v>0</v>
      </c>
    </row>
    <row r="3547" spans="1:8">
      <c r="A3547">
        <v>201</v>
      </c>
      <c r="B3547">
        <v>475</v>
      </c>
      <c r="C3547">
        <v>242504</v>
      </c>
      <c r="D3547" s="2">
        <v>5</v>
      </c>
      <c r="E3547" s="4">
        <v>42766</v>
      </c>
      <c r="F3547" s="4">
        <v>42766</v>
      </c>
      <c r="G3547" s="3">
        <f t="shared" si="110"/>
        <v>0</v>
      </c>
      <c r="H3547" s="3">
        <f t="shared" si="111"/>
        <v>1</v>
      </c>
    </row>
    <row r="3548" spans="1:8">
      <c r="A3548">
        <v>201</v>
      </c>
      <c r="B3548">
        <v>751</v>
      </c>
      <c r="C3548">
        <v>7510000006645</v>
      </c>
      <c r="D3548" s="2">
        <v>5</v>
      </c>
      <c r="E3548" s="4">
        <v>42766</v>
      </c>
      <c r="F3548" s="4">
        <v>40008</v>
      </c>
      <c r="G3548" s="3">
        <f t="shared" si="110"/>
        <v>1</v>
      </c>
      <c r="H3548" s="3">
        <f t="shared" si="111"/>
        <v>0</v>
      </c>
    </row>
    <row r="3549" spans="1:8">
      <c r="A3549">
        <v>201</v>
      </c>
      <c r="B3549">
        <v>12</v>
      </c>
      <c r="C3549">
        <v>242507</v>
      </c>
      <c r="D3549" s="2">
        <v>5</v>
      </c>
      <c r="E3549" s="4">
        <v>42766</v>
      </c>
      <c r="F3549" s="4">
        <v>42766</v>
      </c>
      <c r="G3549" s="3">
        <f t="shared" si="110"/>
        <v>0</v>
      </c>
      <c r="H3549" s="3">
        <f t="shared" si="111"/>
        <v>1</v>
      </c>
    </row>
    <row r="3550" spans="1:8">
      <c r="A3550">
        <v>201</v>
      </c>
      <c r="B3550">
        <v>13</v>
      </c>
      <c r="C3550">
        <v>242513</v>
      </c>
      <c r="D3550" s="2">
        <v>5</v>
      </c>
      <c r="E3550" s="4">
        <v>42766</v>
      </c>
      <c r="F3550" s="4">
        <v>42766</v>
      </c>
      <c r="G3550" s="3">
        <f t="shared" si="110"/>
        <v>0</v>
      </c>
      <c r="H3550" s="3">
        <f t="shared" si="111"/>
        <v>1</v>
      </c>
    </row>
    <row r="3551" spans="1:8">
      <c r="A3551">
        <v>201</v>
      </c>
      <c r="B3551">
        <v>351</v>
      </c>
      <c r="C3551">
        <v>242514</v>
      </c>
      <c r="D3551" s="2">
        <v>5</v>
      </c>
      <c r="E3551" s="4">
        <v>42766</v>
      </c>
      <c r="F3551" s="4">
        <v>42766</v>
      </c>
      <c r="G3551" s="3">
        <f t="shared" si="110"/>
        <v>0</v>
      </c>
      <c r="H3551" s="3">
        <f t="shared" si="111"/>
        <v>1</v>
      </c>
    </row>
    <row r="3552" spans="1:8">
      <c r="A3552">
        <v>201</v>
      </c>
      <c r="B3552">
        <v>108</v>
      </c>
      <c r="C3552">
        <v>242517</v>
      </c>
      <c r="D3552" s="2">
        <v>5</v>
      </c>
      <c r="E3552" s="4">
        <v>42766</v>
      </c>
      <c r="F3552" s="4">
        <v>42766</v>
      </c>
      <c r="G3552" s="3">
        <f t="shared" si="110"/>
        <v>0</v>
      </c>
      <c r="H3552" s="3">
        <f t="shared" si="111"/>
        <v>1</v>
      </c>
    </row>
    <row r="3553" spans="1:8">
      <c r="A3553">
        <v>201</v>
      </c>
      <c r="B3553">
        <v>17</v>
      </c>
      <c r="C3553">
        <v>242523</v>
      </c>
      <c r="D3553" s="2">
        <v>5</v>
      </c>
      <c r="E3553" s="4">
        <v>42766</v>
      </c>
      <c r="F3553" s="4">
        <v>42766</v>
      </c>
      <c r="G3553" s="3">
        <f t="shared" si="110"/>
        <v>0</v>
      </c>
      <c r="H3553" s="3">
        <f t="shared" si="111"/>
        <v>1</v>
      </c>
    </row>
    <row r="3554" spans="1:8">
      <c r="A3554">
        <v>201</v>
      </c>
      <c r="B3554">
        <v>851</v>
      </c>
      <c r="C3554">
        <v>242526</v>
      </c>
      <c r="D3554" s="2">
        <v>5</v>
      </c>
      <c r="E3554" s="4">
        <v>42766</v>
      </c>
      <c r="F3554" s="4">
        <v>42766</v>
      </c>
      <c r="G3554" s="3">
        <f t="shared" si="110"/>
        <v>0</v>
      </c>
      <c r="H3554" s="3">
        <f t="shared" si="111"/>
        <v>1</v>
      </c>
    </row>
    <row r="3555" spans="1:8">
      <c r="A3555">
        <v>201</v>
      </c>
      <c r="B3555">
        <v>502</v>
      </c>
      <c r="C3555">
        <v>242529</v>
      </c>
      <c r="D3555" s="2">
        <v>5</v>
      </c>
      <c r="E3555" s="4">
        <v>42766</v>
      </c>
      <c r="F3555" s="4">
        <v>42766</v>
      </c>
      <c r="G3555" s="3">
        <f t="shared" si="110"/>
        <v>0</v>
      </c>
      <c r="H3555" s="3">
        <f t="shared" si="111"/>
        <v>1</v>
      </c>
    </row>
    <row r="3556" spans="1:8">
      <c r="A3556">
        <v>201</v>
      </c>
      <c r="B3556">
        <v>351</v>
      </c>
      <c r="C3556">
        <v>6010000004033</v>
      </c>
      <c r="D3556" s="2">
        <v>5</v>
      </c>
      <c r="E3556" s="4">
        <v>42766</v>
      </c>
      <c r="F3556" s="4">
        <v>42766</v>
      </c>
      <c r="G3556" s="3">
        <f t="shared" si="110"/>
        <v>0</v>
      </c>
      <c r="H3556" s="3">
        <f t="shared" si="111"/>
        <v>1</v>
      </c>
    </row>
    <row r="3557" spans="1:8">
      <c r="A3557">
        <v>201</v>
      </c>
      <c r="B3557">
        <v>504</v>
      </c>
      <c r="C3557">
        <v>242532</v>
      </c>
      <c r="D3557" s="2">
        <v>5</v>
      </c>
      <c r="E3557" s="4">
        <v>42766</v>
      </c>
      <c r="F3557" s="4">
        <v>42766</v>
      </c>
      <c r="G3557" s="3">
        <f t="shared" si="110"/>
        <v>0</v>
      </c>
      <c r="H3557" s="3">
        <f t="shared" si="111"/>
        <v>1</v>
      </c>
    </row>
    <row r="3558" spans="1:8">
      <c r="A3558">
        <v>201</v>
      </c>
      <c r="B3558">
        <v>851</v>
      </c>
      <c r="C3558">
        <v>242533</v>
      </c>
      <c r="D3558" s="2">
        <v>5</v>
      </c>
      <c r="E3558" s="4">
        <v>42766</v>
      </c>
      <c r="F3558" s="4">
        <v>42766</v>
      </c>
      <c r="G3558" s="3">
        <f t="shared" si="110"/>
        <v>0</v>
      </c>
      <c r="H3558" s="3">
        <f t="shared" si="111"/>
        <v>1</v>
      </c>
    </row>
    <row r="3559" spans="1:8">
      <c r="A3559">
        <v>201</v>
      </c>
      <c r="B3559">
        <v>104</v>
      </c>
      <c r="C3559">
        <v>242535</v>
      </c>
      <c r="D3559" s="2">
        <v>14</v>
      </c>
      <c r="E3559" s="4">
        <v>42766</v>
      </c>
      <c r="F3559" s="4">
        <v>42766</v>
      </c>
      <c r="G3559" s="3">
        <f t="shared" si="110"/>
        <v>0</v>
      </c>
      <c r="H3559" s="3">
        <f t="shared" si="111"/>
        <v>1</v>
      </c>
    </row>
    <row r="3560" spans="1:8">
      <c r="A3560">
        <v>201</v>
      </c>
      <c r="B3560">
        <v>701</v>
      </c>
      <c r="C3560">
        <v>242539</v>
      </c>
      <c r="D3560" s="2">
        <v>5</v>
      </c>
      <c r="E3560" s="4">
        <v>42766</v>
      </c>
      <c r="F3560" s="4">
        <v>42766</v>
      </c>
      <c r="G3560" s="3">
        <f t="shared" si="110"/>
        <v>0</v>
      </c>
      <c r="H3560" s="3">
        <f t="shared" si="111"/>
        <v>1</v>
      </c>
    </row>
    <row r="3561" spans="1:8">
      <c r="A3561">
        <v>201</v>
      </c>
      <c r="B3561">
        <v>12</v>
      </c>
      <c r="C3561">
        <v>242542</v>
      </c>
      <c r="D3561" s="2">
        <v>5</v>
      </c>
      <c r="E3561" s="4">
        <v>42766</v>
      </c>
      <c r="F3561" s="4">
        <v>42766</v>
      </c>
      <c r="G3561" s="3">
        <f t="shared" si="110"/>
        <v>0</v>
      </c>
      <c r="H3561" s="3">
        <f t="shared" si="111"/>
        <v>1</v>
      </c>
    </row>
    <row r="3562" spans="1:8">
      <c r="A3562">
        <v>201</v>
      </c>
      <c r="B3562">
        <v>802</v>
      </c>
      <c r="C3562">
        <v>40000005429</v>
      </c>
      <c r="D3562" s="2">
        <v>5</v>
      </c>
      <c r="E3562" s="4">
        <v>42766</v>
      </c>
      <c r="F3562" s="4">
        <v>42765</v>
      </c>
      <c r="G3562" s="3">
        <f t="shared" si="110"/>
        <v>0</v>
      </c>
      <c r="H3562" s="3">
        <f t="shared" si="111"/>
        <v>1</v>
      </c>
    </row>
    <row r="3563" spans="1:8">
      <c r="A3563">
        <v>201</v>
      </c>
      <c r="B3563">
        <v>110</v>
      </c>
      <c r="C3563">
        <v>75800</v>
      </c>
      <c r="D3563" s="2">
        <v>5</v>
      </c>
      <c r="E3563" s="4">
        <v>42766</v>
      </c>
      <c r="F3563" s="4">
        <v>40864</v>
      </c>
      <c r="G3563" s="3">
        <f t="shared" si="110"/>
        <v>1</v>
      </c>
      <c r="H3563" s="3">
        <f t="shared" si="111"/>
        <v>0</v>
      </c>
    </row>
    <row r="3564" spans="1:8">
      <c r="A3564">
        <v>201</v>
      </c>
      <c r="B3564">
        <v>604</v>
      </c>
      <c r="C3564">
        <v>242544</v>
      </c>
      <c r="D3564" s="2">
        <v>12</v>
      </c>
      <c r="E3564" s="4">
        <v>42766</v>
      </c>
      <c r="F3564" s="4">
        <v>42766</v>
      </c>
      <c r="G3564" s="3">
        <f t="shared" si="110"/>
        <v>0</v>
      </c>
      <c r="H3564" s="3">
        <f t="shared" si="111"/>
        <v>1</v>
      </c>
    </row>
    <row r="3565" spans="1:8">
      <c r="A3565">
        <v>201</v>
      </c>
      <c r="B3565">
        <v>851</v>
      </c>
      <c r="C3565">
        <v>242546</v>
      </c>
      <c r="D3565" s="2">
        <v>5</v>
      </c>
      <c r="E3565" s="4">
        <v>42766</v>
      </c>
      <c r="F3565" s="4">
        <v>42766</v>
      </c>
      <c r="G3565" s="3">
        <f t="shared" si="110"/>
        <v>0</v>
      </c>
      <c r="H3565" s="3">
        <f t="shared" si="111"/>
        <v>1</v>
      </c>
    </row>
    <row r="3566" spans="1:8">
      <c r="A3566">
        <v>201</v>
      </c>
      <c r="B3566">
        <v>104</v>
      </c>
      <c r="C3566">
        <v>93322</v>
      </c>
      <c r="D3566" s="2">
        <v>8</v>
      </c>
      <c r="E3566" s="4">
        <v>42766</v>
      </c>
      <c r="F3566" s="4">
        <v>41051</v>
      </c>
      <c r="G3566" s="3">
        <f t="shared" si="110"/>
        <v>1</v>
      </c>
      <c r="H3566" s="3">
        <f t="shared" si="111"/>
        <v>0</v>
      </c>
    </row>
    <row r="3567" spans="1:8">
      <c r="A3567">
        <v>201</v>
      </c>
      <c r="B3567">
        <v>104</v>
      </c>
      <c r="C3567">
        <v>93352</v>
      </c>
      <c r="D3567" s="2">
        <v>8</v>
      </c>
      <c r="E3567" s="4">
        <v>42766</v>
      </c>
      <c r="F3567" s="4">
        <v>41051</v>
      </c>
      <c r="G3567" s="3">
        <f t="shared" si="110"/>
        <v>1</v>
      </c>
      <c r="H3567" s="3">
        <f t="shared" si="111"/>
        <v>0</v>
      </c>
    </row>
    <row r="3568" spans="1:8">
      <c r="A3568">
        <v>201</v>
      </c>
      <c r="B3568">
        <v>104</v>
      </c>
      <c r="C3568">
        <v>93360</v>
      </c>
      <c r="D3568" s="2">
        <v>8</v>
      </c>
      <c r="E3568" s="4">
        <v>42766</v>
      </c>
      <c r="F3568" s="4">
        <v>41051</v>
      </c>
      <c r="G3568" s="3">
        <f t="shared" si="110"/>
        <v>1</v>
      </c>
      <c r="H3568" s="3">
        <f t="shared" si="111"/>
        <v>0</v>
      </c>
    </row>
    <row r="3569" spans="1:8">
      <c r="A3569">
        <v>201</v>
      </c>
      <c r="B3569">
        <v>110</v>
      </c>
      <c r="C3569">
        <v>242551</v>
      </c>
      <c r="D3569" s="2">
        <v>5</v>
      </c>
      <c r="E3569" s="4">
        <v>42766</v>
      </c>
      <c r="F3569" s="4">
        <v>42766</v>
      </c>
      <c r="G3569" s="3">
        <f t="shared" si="110"/>
        <v>0</v>
      </c>
      <c r="H3569" s="3">
        <f t="shared" si="111"/>
        <v>1</v>
      </c>
    </row>
    <row r="3570" spans="1:8">
      <c r="A3570">
        <v>201</v>
      </c>
      <c r="B3570">
        <v>501</v>
      </c>
      <c r="C3570">
        <v>242553</v>
      </c>
      <c r="D3570" s="2">
        <v>5</v>
      </c>
      <c r="E3570" s="4">
        <v>42766</v>
      </c>
      <c r="F3570" s="4">
        <v>42766</v>
      </c>
      <c r="G3570" s="3">
        <f t="shared" si="110"/>
        <v>0</v>
      </c>
      <c r="H3570" s="3">
        <f t="shared" si="111"/>
        <v>1</v>
      </c>
    </row>
    <row r="3571" spans="1:8">
      <c r="A3571">
        <v>201</v>
      </c>
      <c r="B3571">
        <v>27</v>
      </c>
      <c r="C3571">
        <v>242555</v>
      </c>
      <c r="D3571" s="2">
        <v>5</v>
      </c>
      <c r="E3571" s="4">
        <v>42766</v>
      </c>
      <c r="F3571" s="4">
        <v>42766</v>
      </c>
      <c r="G3571" s="3">
        <f t="shared" si="110"/>
        <v>0</v>
      </c>
      <c r="H3571" s="3">
        <f t="shared" si="111"/>
        <v>1</v>
      </c>
    </row>
    <row r="3572" spans="1:8">
      <c r="A3572">
        <v>201</v>
      </c>
      <c r="B3572">
        <v>108</v>
      </c>
      <c r="C3572">
        <v>242556</v>
      </c>
      <c r="D3572" s="2">
        <v>5</v>
      </c>
      <c r="E3572" s="4">
        <v>42766</v>
      </c>
      <c r="F3572" s="4">
        <v>42766</v>
      </c>
      <c r="G3572" s="3">
        <f t="shared" si="110"/>
        <v>0</v>
      </c>
      <c r="H3572" s="3">
        <f t="shared" si="111"/>
        <v>1</v>
      </c>
    </row>
    <row r="3573" spans="1:8">
      <c r="A3573">
        <v>201</v>
      </c>
      <c r="B3573">
        <v>804</v>
      </c>
      <c r="C3573">
        <v>242557</v>
      </c>
      <c r="D3573" s="2">
        <v>5</v>
      </c>
      <c r="E3573" s="4">
        <v>42766</v>
      </c>
      <c r="F3573" s="4">
        <v>42766</v>
      </c>
      <c r="G3573" s="3">
        <f t="shared" si="110"/>
        <v>0</v>
      </c>
      <c r="H3573" s="3">
        <f t="shared" si="111"/>
        <v>1</v>
      </c>
    </row>
    <row r="3574" spans="1:8">
      <c r="A3574">
        <v>201</v>
      </c>
      <c r="B3574">
        <v>151</v>
      </c>
      <c r="C3574">
        <v>242561</v>
      </c>
      <c r="D3574" s="2">
        <v>5</v>
      </c>
      <c r="E3574" s="4">
        <v>42766</v>
      </c>
      <c r="F3574" s="4">
        <v>42766</v>
      </c>
      <c r="G3574" s="3">
        <f t="shared" si="110"/>
        <v>0</v>
      </c>
      <c r="H3574" s="3">
        <f t="shared" si="111"/>
        <v>1</v>
      </c>
    </row>
    <row r="3575" spans="1:8">
      <c r="A3575">
        <v>201</v>
      </c>
      <c r="B3575">
        <v>451</v>
      </c>
      <c r="C3575">
        <v>242562</v>
      </c>
      <c r="D3575" s="2">
        <v>5</v>
      </c>
      <c r="E3575" s="4">
        <v>42766</v>
      </c>
      <c r="F3575" s="4">
        <v>42766</v>
      </c>
      <c r="G3575" s="3">
        <f t="shared" si="110"/>
        <v>0</v>
      </c>
      <c r="H3575" s="3">
        <f t="shared" si="111"/>
        <v>1</v>
      </c>
    </row>
    <row r="3576" spans="1:8">
      <c r="A3576">
        <v>201</v>
      </c>
      <c r="B3576">
        <v>11</v>
      </c>
      <c r="C3576">
        <v>242563</v>
      </c>
      <c r="D3576" s="2">
        <v>5</v>
      </c>
      <c r="E3576" s="4">
        <v>42766</v>
      </c>
      <c r="F3576" s="4">
        <v>42766</v>
      </c>
      <c r="G3576" s="3">
        <f t="shared" si="110"/>
        <v>0</v>
      </c>
      <c r="H3576" s="3">
        <f t="shared" si="111"/>
        <v>1</v>
      </c>
    </row>
    <row r="3577" spans="1:8">
      <c r="A3577">
        <v>201</v>
      </c>
      <c r="B3577">
        <v>10</v>
      </c>
      <c r="C3577">
        <v>242566</v>
      </c>
      <c r="D3577" s="2">
        <v>5</v>
      </c>
      <c r="E3577" s="4">
        <v>42766</v>
      </c>
      <c r="F3577" s="4">
        <v>42766</v>
      </c>
      <c r="G3577" s="3">
        <f t="shared" si="110"/>
        <v>0</v>
      </c>
      <c r="H3577" s="3">
        <f t="shared" si="111"/>
        <v>1</v>
      </c>
    </row>
    <row r="3578" spans="1:8">
      <c r="A3578">
        <v>201</v>
      </c>
      <c r="B3578">
        <v>201</v>
      </c>
      <c r="C3578">
        <v>2010000008606</v>
      </c>
      <c r="D3578" s="2">
        <v>15</v>
      </c>
      <c r="E3578" s="4">
        <v>42766</v>
      </c>
      <c r="F3578" s="4">
        <v>42766</v>
      </c>
      <c r="G3578" s="3">
        <f t="shared" si="110"/>
        <v>0</v>
      </c>
      <c r="H3578" s="3">
        <f t="shared" si="111"/>
        <v>1</v>
      </c>
    </row>
    <row r="3579" spans="1:8">
      <c r="A3579">
        <v>201</v>
      </c>
      <c r="B3579">
        <v>11</v>
      </c>
      <c r="C3579">
        <v>242569</v>
      </c>
      <c r="D3579" s="2">
        <v>17</v>
      </c>
      <c r="E3579" s="4">
        <v>42766</v>
      </c>
      <c r="F3579" s="4">
        <v>42766</v>
      </c>
      <c r="G3579" s="3">
        <f t="shared" si="110"/>
        <v>0</v>
      </c>
      <c r="H3579" s="3">
        <f t="shared" si="111"/>
        <v>1</v>
      </c>
    </row>
    <row r="3580" spans="1:8">
      <c r="A3580">
        <v>201</v>
      </c>
      <c r="B3580">
        <v>2</v>
      </c>
      <c r="C3580">
        <v>242574</v>
      </c>
      <c r="D3580" s="2">
        <v>5</v>
      </c>
      <c r="E3580" s="4">
        <v>42766</v>
      </c>
      <c r="F3580" s="4">
        <v>42766</v>
      </c>
      <c r="G3580" s="3">
        <f t="shared" si="110"/>
        <v>0</v>
      </c>
      <c r="H3580" s="3">
        <f t="shared" si="111"/>
        <v>1</v>
      </c>
    </row>
    <row r="3581" spans="1:8">
      <c r="A3581">
        <v>201</v>
      </c>
      <c r="B3581">
        <v>3</v>
      </c>
      <c r="C3581">
        <v>242577</v>
      </c>
      <c r="D3581" s="2">
        <v>5</v>
      </c>
      <c r="E3581" s="4">
        <v>42766</v>
      </c>
      <c r="F3581" s="4">
        <v>42766</v>
      </c>
      <c r="G3581" s="3">
        <f t="shared" si="110"/>
        <v>0</v>
      </c>
      <c r="H3581" s="3">
        <f t="shared" si="111"/>
        <v>1</v>
      </c>
    </row>
    <row r="3582" spans="1:8">
      <c r="A3582">
        <v>201</v>
      </c>
      <c r="B3582">
        <v>13</v>
      </c>
      <c r="C3582">
        <v>242580</v>
      </c>
      <c r="D3582" s="2">
        <v>5</v>
      </c>
      <c r="E3582" s="4">
        <v>42766</v>
      </c>
      <c r="F3582" s="4">
        <v>42766</v>
      </c>
      <c r="G3582" s="3">
        <f t="shared" si="110"/>
        <v>0</v>
      </c>
      <c r="H3582" s="3">
        <f t="shared" si="111"/>
        <v>1</v>
      </c>
    </row>
    <row r="3583" spans="1:8">
      <c r="A3583">
        <v>201</v>
      </c>
      <c r="B3583">
        <v>451</v>
      </c>
      <c r="C3583">
        <v>242582</v>
      </c>
      <c r="D3583" s="2">
        <v>23</v>
      </c>
      <c r="E3583" s="4">
        <v>42766</v>
      </c>
      <c r="F3583" s="4">
        <v>42766</v>
      </c>
      <c r="G3583" s="3">
        <f t="shared" si="110"/>
        <v>0</v>
      </c>
      <c r="H3583" s="3">
        <f t="shared" si="111"/>
        <v>1</v>
      </c>
    </row>
    <row r="3584" spans="1:8">
      <c r="A3584">
        <v>201</v>
      </c>
      <c r="B3584">
        <v>3</v>
      </c>
      <c r="C3584">
        <v>242583</v>
      </c>
      <c r="D3584" s="2">
        <v>15</v>
      </c>
      <c r="E3584" s="4">
        <v>42766</v>
      </c>
      <c r="F3584" s="4">
        <v>42766</v>
      </c>
      <c r="G3584" s="3">
        <f t="shared" si="110"/>
        <v>0</v>
      </c>
      <c r="H3584" s="3">
        <f t="shared" si="111"/>
        <v>1</v>
      </c>
    </row>
    <row r="3585" spans="1:8">
      <c r="A3585">
        <v>201</v>
      </c>
      <c r="B3585">
        <v>109</v>
      </c>
      <c r="C3585">
        <v>242584</v>
      </c>
      <c r="D3585" s="2">
        <v>5</v>
      </c>
      <c r="E3585" s="4">
        <v>42766</v>
      </c>
      <c r="F3585" s="4">
        <v>42766</v>
      </c>
      <c r="G3585" s="3">
        <f t="shared" si="110"/>
        <v>0</v>
      </c>
      <c r="H3585" s="3">
        <f t="shared" si="111"/>
        <v>1</v>
      </c>
    </row>
    <row r="3586" spans="1:8">
      <c r="A3586">
        <v>201</v>
      </c>
      <c r="B3586">
        <v>504</v>
      </c>
      <c r="C3586">
        <v>242586</v>
      </c>
      <c r="D3586" s="2">
        <v>5</v>
      </c>
      <c r="E3586" s="4">
        <v>42766</v>
      </c>
      <c r="F3586" s="4">
        <v>42766</v>
      </c>
      <c r="G3586" s="3">
        <f t="shared" ref="G3586:G3636" si="112">IF(E3586&gt;=DATE(2017,1,1),IF(F3586&lt;DATE(2017,1,1),1,0),0)</f>
        <v>0</v>
      </c>
      <c r="H3586" s="3">
        <f t="shared" ref="H3586:H3636" si="113">IF(F3586&gt;=DATE(2017,1,1),IF(D3586&lt;&gt;"",1,0),0)</f>
        <v>1</v>
      </c>
    </row>
    <row r="3587" spans="1:8">
      <c r="A3587">
        <v>201</v>
      </c>
      <c r="B3587">
        <v>108</v>
      </c>
      <c r="C3587">
        <v>242589</v>
      </c>
      <c r="D3587" s="2">
        <v>5</v>
      </c>
      <c r="E3587" s="4">
        <v>42766</v>
      </c>
      <c r="F3587" s="4">
        <v>42766</v>
      </c>
      <c r="G3587" s="3">
        <f t="shared" si="112"/>
        <v>0</v>
      </c>
      <c r="H3587" s="3">
        <f t="shared" si="113"/>
        <v>1</v>
      </c>
    </row>
    <row r="3588" spans="1:8">
      <c r="A3588">
        <v>201</v>
      </c>
      <c r="B3588">
        <v>10</v>
      </c>
      <c r="C3588">
        <v>242592</v>
      </c>
      <c r="D3588" s="2">
        <v>5</v>
      </c>
      <c r="E3588" s="4">
        <v>42766</v>
      </c>
      <c r="F3588" s="4">
        <v>42766</v>
      </c>
      <c r="G3588" s="3">
        <f t="shared" si="112"/>
        <v>0</v>
      </c>
      <c r="H3588" s="3">
        <f t="shared" si="113"/>
        <v>1</v>
      </c>
    </row>
    <row r="3589" spans="1:8">
      <c r="A3589">
        <v>201</v>
      </c>
      <c r="B3589">
        <v>16</v>
      </c>
      <c r="C3589">
        <v>128874</v>
      </c>
      <c r="D3589" s="2">
        <v>5</v>
      </c>
      <c r="E3589" s="4">
        <v>42766</v>
      </c>
      <c r="F3589" s="4">
        <v>41484</v>
      </c>
      <c r="G3589" s="3">
        <f t="shared" si="112"/>
        <v>1</v>
      </c>
      <c r="H3589" s="3">
        <f t="shared" si="113"/>
        <v>0</v>
      </c>
    </row>
    <row r="3590" spans="1:8">
      <c r="A3590">
        <v>201</v>
      </c>
      <c r="B3590">
        <v>451</v>
      </c>
      <c r="C3590">
        <v>242593</v>
      </c>
      <c r="D3590" s="2">
        <v>5</v>
      </c>
      <c r="E3590" s="4">
        <v>42766</v>
      </c>
      <c r="F3590" s="4">
        <v>42766</v>
      </c>
      <c r="G3590" s="3">
        <f t="shared" si="112"/>
        <v>0</v>
      </c>
      <c r="H3590" s="3">
        <f t="shared" si="113"/>
        <v>1</v>
      </c>
    </row>
    <row r="3591" spans="1:8">
      <c r="A3591">
        <v>201</v>
      </c>
      <c r="B3591">
        <v>30</v>
      </c>
      <c r="C3591">
        <v>37819</v>
      </c>
      <c r="D3591" s="2">
        <v>5</v>
      </c>
      <c r="E3591" s="4">
        <v>42766</v>
      </c>
      <c r="F3591" s="4">
        <v>42766</v>
      </c>
      <c r="G3591" s="3">
        <f t="shared" si="112"/>
        <v>0</v>
      </c>
      <c r="H3591" s="3">
        <f t="shared" si="113"/>
        <v>1</v>
      </c>
    </row>
    <row r="3592" spans="1:8">
      <c r="A3592">
        <v>201</v>
      </c>
      <c r="B3592">
        <v>11</v>
      </c>
      <c r="C3592">
        <v>242607</v>
      </c>
      <c r="D3592" s="2">
        <v>5</v>
      </c>
      <c r="E3592" s="4">
        <v>42766</v>
      </c>
      <c r="F3592" s="4">
        <v>42766</v>
      </c>
      <c r="G3592" s="3">
        <f t="shared" si="112"/>
        <v>0</v>
      </c>
      <c r="H3592" s="3">
        <f t="shared" si="113"/>
        <v>1</v>
      </c>
    </row>
    <row r="3593" spans="1:8">
      <c r="A3593">
        <v>201</v>
      </c>
      <c r="B3593">
        <v>36</v>
      </c>
      <c r="C3593">
        <v>242608</v>
      </c>
      <c r="D3593" s="2">
        <v>5</v>
      </c>
      <c r="E3593" s="4">
        <v>42766</v>
      </c>
      <c r="F3593" s="4">
        <v>42766</v>
      </c>
      <c r="G3593" s="3">
        <f t="shared" si="112"/>
        <v>0</v>
      </c>
      <c r="H3593" s="3">
        <f t="shared" si="113"/>
        <v>1</v>
      </c>
    </row>
    <row r="3594" spans="1:8">
      <c r="A3594">
        <v>201</v>
      </c>
      <c r="B3594">
        <v>11</v>
      </c>
      <c r="C3594">
        <v>93175</v>
      </c>
      <c r="D3594" s="2">
        <v>5</v>
      </c>
      <c r="E3594" s="4">
        <v>42766</v>
      </c>
      <c r="F3594" s="4">
        <v>42229</v>
      </c>
      <c r="G3594" s="3">
        <f t="shared" si="112"/>
        <v>1</v>
      </c>
      <c r="H3594" s="3">
        <f t="shared" si="113"/>
        <v>0</v>
      </c>
    </row>
    <row r="3595" spans="1:8">
      <c r="A3595">
        <v>201</v>
      </c>
      <c r="B3595">
        <v>36</v>
      </c>
      <c r="C3595">
        <v>242613</v>
      </c>
      <c r="D3595" s="2">
        <v>5</v>
      </c>
      <c r="E3595" s="4">
        <v>42766</v>
      </c>
      <c r="F3595" s="4">
        <v>42766</v>
      </c>
      <c r="G3595" s="3">
        <f t="shared" si="112"/>
        <v>0</v>
      </c>
      <c r="H3595" s="3">
        <f t="shared" si="113"/>
        <v>1</v>
      </c>
    </row>
    <row r="3596" spans="1:8">
      <c r="A3596">
        <v>201</v>
      </c>
      <c r="B3596">
        <v>11</v>
      </c>
      <c r="C3596">
        <v>109772</v>
      </c>
      <c r="D3596" s="2">
        <v>5</v>
      </c>
      <c r="E3596" s="4">
        <v>42766</v>
      </c>
      <c r="F3596" s="4">
        <v>41247</v>
      </c>
      <c r="G3596" s="3">
        <f t="shared" si="112"/>
        <v>1</v>
      </c>
      <c r="H3596" s="3">
        <f t="shared" si="113"/>
        <v>0</v>
      </c>
    </row>
    <row r="3597" spans="1:8">
      <c r="A3597">
        <v>201</v>
      </c>
      <c r="B3597">
        <v>851</v>
      </c>
      <c r="C3597">
        <v>242614</v>
      </c>
      <c r="D3597" s="2">
        <v>5</v>
      </c>
      <c r="E3597" s="4">
        <v>42766</v>
      </c>
      <c r="F3597" s="4">
        <v>42766</v>
      </c>
      <c r="G3597" s="3">
        <f t="shared" si="112"/>
        <v>0</v>
      </c>
      <c r="H3597" s="3">
        <f t="shared" si="113"/>
        <v>1</v>
      </c>
    </row>
    <row r="3598" spans="1:8">
      <c r="A3598">
        <v>201</v>
      </c>
      <c r="B3598">
        <v>11</v>
      </c>
      <c r="C3598">
        <v>110000000653</v>
      </c>
      <c r="D3598" s="2">
        <v>15</v>
      </c>
      <c r="E3598" s="4">
        <v>42766</v>
      </c>
      <c r="F3598" s="4">
        <v>39161</v>
      </c>
      <c r="G3598" s="3">
        <f t="shared" si="112"/>
        <v>1</v>
      </c>
      <c r="H3598" s="3">
        <f t="shared" si="113"/>
        <v>0</v>
      </c>
    </row>
    <row r="3599" spans="1:8">
      <c r="A3599">
        <v>201</v>
      </c>
      <c r="B3599">
        <v>303</v>
      </c>
      <c r="C3599">
        <v>3030000001946</v>
      </c>
      <c r="D3599" s="2">
        <v>5</v>
      </c>
      <c r="E3599" s="4">
        <v>42766</v>
      </c>
      <c r="F3599" s="4">
        <v>39223</v>
      </c>
      <c r="G3599" s="3">
        <f t="shared" si="112"/>
        <v>1</v>
      </c>
      <c r="H3599" s="3">
        <f t="shared" si="113"/>
        <v>0</v>
      </c>
    </row>
    <row r="3600" spans="1:8">
      <c r="A3600">
        <v>201</v>
      </c>
      <c r="B3600">
        <v>11</v>
      </c>
      <c r="C3600">
        <v>26651</v>
      </c>
      <c r="D3600" s="2">
        <v>5</v>
      </c>
      <c r="E3600" s="4">
        <v>42766</v>
      </c>
      <c r="F3600" s="4">
        <v>40316</v>
      </c>
      <c r="G3600" s="3">
        <f t="shared" si="112"/>
        <v>1</v>
      </c>
      <c r="H3600" s="3">
        <f t="shared" si="113"/>
        <v>0</v>
      </c>
    </row>
    <row r="3601" spans="1:8">
      <c r="A3601">
        <v>201</v>
      </c>
      <c r="B3601">
        <v>27</v>
      </c>
      <c r="C3601">
        <v>242617</v>
      </c>
      <c r="D3601" s="2">
        <v>5</v>
      </c>
      <c r="E3601" s="4">
        <v>42766</v>
      </c>
      <c r="F3601" s="4">
        <v>42766</v>
      </c>
      <c r="G3601" s="3">
        <f t="shared" si="112"/>
        <v>0</v>
      </c>
      <c r="H3601" s="3">
        <f t="shared" si="113"/>
        <v>1</v>
      </c>
    </row>
    <row r="3602" spans="1:8">
      <c r="A3602">
        <v>201</v>
      </c>
      <c r="B3602">
        <v>11</v>
      </c>
      <c r="C3602">
        <v>33644</v>
      </c>
      <c r="D3602" s="2">
        <v>21</v>
      </c>
      <c r="E3602" s="4">
        <v>42766</v>
      </c>
      <c r="F3602" s="4">
        <v>40412</v>
      </c>
      <c r="G3602" s="3">
        <f t="shared" si="112"/>
        <v>1</v>
      </c>
      <c r="H3602" s="3">
        <f t="shared" si="113"/>
        <v>0</v>
      </c>
    </row>
    <row r="3603" spans="1:8">
      <c r="A3603">
        <v>201</v>
      </c>
      <c r="B3603">
        <v>11</v>
      </c>
      <c r="C3603">
        <v>36033</v>
      </c>
      <c r="D3603" s="2">
        <v>5</v>
      </c>
      <c r="E3603" s="4">
        <v>42766</v>
      </c>
      <c r="F3603" s="4">
        <v>40444</v>
      </c>
      <c r="G3603" s="3">
        <f t="shared" si="112"/>
        <v>1</v>
      </c>
      <c r="H3603" s="3">
        <f t="shared" si="113"/>
        <v>0</v>
      </c>
    </row>
    <row r="3604" spans="1:8">
      <c r="A3604">
        <v>201</v>
      </c>
      <c r="B3604">
        <v>11</v>
      </c>
      <c r="C3604">
        <v>48442</v>
      </c>
      <c r="D3604" s="2">
        <v>5</v>
      </c>
      <c r="E3604" s="4">
        <v>42766</v>
      </c>
      <c r="F3604" s="4">
        <v>40595</v>
      </c>
      <c r="G3604" s="3">
        <f t="shared" si="112"/>
        <v>1</v>
      </c>
      <c r="H3604" s="3">
        <f t="shared" si="113"/>
        <v>0</v>
      </c>
    </row>
    <row r="3605" spans="1:8">
      <c r="A3605">
        <v>201</v>
      </c>
      <c r="B3605">
        <v>851</v>
      </c>
      <c r="C3605">
        <v>242620</v>
      </c>
      <c r="D3605" s="2">
        <v>5</v>
      </c>
      <c r="E3605" s="4">
        <v>42766</v>
      </c>
      <c r="F3605" s="4">
        <v>42766</v>
      </c>
      <c r="G3605" s="3">
        <f t="shared" si="112"/>
        <v>0</v>
      </c>
      <c r="H3605" s="3">
        <f t="shared" si="113"/>
        <v>1</v>
      </c>
    </row>
    <row r="3606" spans="1:8">
      <c r="A3606">
        <v>201</v>
      </c>
      <c r="B3606">
        <v>11</v>
      </c>
      <c r="C3606">
        <v>119060</v>
      </c>
      <c r="D3606" s="2">
        <v>13</v>
      </c>
      <c r="E3606" s="4">
        <v>42766</v>
      </c>
      <c r="F3606" s="4">
        <v>41359</v>
      </c>
      <c r="G3606" s="3">
        <f t="shared" si="112"/>
        <v>1</v>
      </c>
      <c r="H3606" s="3">
        <f t="shared" si="113"/>
        <v>0</v>
      </c>
    </row>
    <row r="3607" spans="1:8">
      <c r="A3607">
        <v>201</v>
      </c>
      <c r="B3607">
        <v>11</v>
      </c>
      <c r="C3607">
        <v>135039</v>
      </c>
      <c r="D3607" s="2">
        <v>15</v>
      </c>
      <c r="E3607" s="4">
        <v>42766</v>
      </c>
      <c r="F3607" s="4">
        <v>41589</v>
      </c>
      <c r="G3607" s="3">
        <f t="shared" si="112"/>
        <v>1</v>
      </c>
      <c r="H3607" s="3">
        <f t="shared" si="113"/>
        <v>0</v>
      </c>
    </row>
    <row r="3608" spans="1:8">
      <c r="A3608">
        <v>201</v>
      </c>
      <c r="B3608">
        <v>501</v>
      </c>
      <c r="C3608">
        <v>5010000003481</v>
      </c>
      <c r="D3608" s="2">
        <v>5</v>
      </c>
      <c r="E3608" s="4">
        <v>42766</v>
      </c>
      <c r="F3608" s="4">
        <v>39063</v>
      </c>
      <c r="G3608" s="3">
        <f t="shared" si="112"/>
        <v>1</v>
      </c>
      <c r="H3608" s="3">
        <f t="shared" si="113"/>
        <v>0</v>
      </c>
    </row>
    <row r="3609" spans="1:8">
      <c r="A3609">
        <v>201</v>
      </c>
      <c r="B3609">
        <v>360</v>
      </c>
      <c r="C3609">
        <v>242621</v>
      </c>
      <c r="D3609" s="2">
        <v>5</v>
      </c>
      <c r="E3609" s="4">
        <v>42766</v>
      </c>
      <c r="F3609" s="4">
        <v>42766</v>
      </c>
      <c r="G3609" s="3">
        <f t="shared" si="112"/>
        <v>0</v>
      </c>
      <c r="H3609" s="3">
        <f t="shared" si="113"/>
        <v>1</v>
      </c>
    </row>
    <row r="3610" spans="1:8">
      <c r="A3610">
        <v>201</v>
      </c>
      <c r="B3610">
        <v>11</v>
      </c>
      <c r="C3610">
        <v>137079</v>
      </c>
      <c r="D3610" s="2">
        <v>19</v>
      </c>
      <c r="E3610" s="4">
        <v>42766</v>
      </c>
      <c r="F3610" s="4">
        <v>41624</v>
      </c>
      <c r="G3610" s="3">
        <f t="shared" si="112"/>
        <v>1</v>
      </c>
      <c r="H3610" s="3">
        <f t="shared" si="113"/>
        <v>0</v>
      </c>
    </row>
    <row r="3611" spans="1:8">
      <c r="A3611">
        <v>201</v>
      </c>
      <c r="B3611">
        <v>36</v>
      </c>
      <c r="C3611">
        <v>242623</v>
      </c>
      <c r="D3611" s="2">
        <v>5</v>
      </c>
      <c r="E3611" s="4">
        <v>42766</v>
      </c>
      <c r="F3611" s="4">
        <v>42766</v>
      </c>
      <c r="G3611" s="3">
        <f t="shared" si="112"/>
        <v>0</v>
      </c>
      <c r="H3611" s="3">
        <f t="shared" si="113"/>
        <v>1</v>
      </c>
    </row>
    <row r="3612" spans="1:8">
      <c r="A3612">
        <v>201</v>
      </c>
      <c r="B3612">
        <v>11</v>
      </c>
      <c r="C3612">
        <v>141555</v>
      </c>
      <c r="D3612" s="2">
        <v>15</v>
      </c>
      <c r="E3612" s="4">
        <v>42766</v>
      </c>
      <c r="F3612" s="4">
        <v>41697</v>
      </c>
      <c r="G3612" s="3">
        <f t="shared" si="112"/>
        <v>1</v>
      </c>
      <c r="H3612" s="3">
        <f t="shared" si="113"/>
        <v>0</v>
      </c>
    </row>
    <row r="3613" spans="1:8">
      <c r="A3613">
        <v>201</v>
      </c>
      <c r="B3613">
        <v>16</v>
      </c>
      <c r="C3613">
        <v>127897</v>
      </c>
      <c r="D3613" s="2">
        <v>5</v>
      </c>
      <c r="E3613" s="4">
        <v>42766</v>
      </c>
      <c r="F3613" s="4">
        <v>41470</v>
      </c>
      <c r="G3613" s="3">
        <f t="shared" si="112"/>
        <v>1</v>
      </c>
      <c r="H3613" s="3">
        <f t="shared" si="113"/>
        <v>0</v>
      </c>
    </row>
    <row r="3614" spans="1:8">
      <c r="A3614">
        <v>201</v>
      </c>
      <c r="B3614">
        <v>11</v>
      </c>
      <c r="C3614">
        <v>142758</v>
      </c>
      <c r="D3614" s="2">
        <v>15</v>
      </c>
      <c r="E3614" s="4">
        <v>42766</v>
      </c>
      <c r="F3614" s="4">
        <v>41715</v>
      </c>
      <c r="G3614" s="3">
        <f t="shared" si="112"/>
        <v>1</v>
      </c>
      <c r="H3614" s="3">
        <f t="shared" si="113"/>
        <v>0</v>
      </c>
    </row>
    <row r="3615" spans="1:8">
      <c r="A3615">
        <v>201</v>
      </c>
      <c r="B3615">
        <v>11</v>
      </c>
      <c r="C3615">
        <v>147663</v>
      </c>
      <c r="D3615" s="2">
        <v>12</v>
      </c>
      <c r="E3615" s="4">
        <v>42766</v>
      </c>
      <c r="F3615" s="4">
        <v>41786</v>
      </c>
      <c r="G3615" s="3">
        <f t="shared" si="112"/>
        <v>1</v>
      </c>
      <c r="H3615" s="3">
        <f t="shared" si="113"/>
        <v>0</v>
      </c>
    </row>
    <row r="3616" spans="1:8">
      <c r="A3616">
        <v>201</v>
      </c>
      <c r="B3616">
        <v>225</v>
      </c>
      <c r="C3616">
        <v>74773</v>
      </c>
      <c r="D3616" s="2">
        <v>18</v>
      </c>
      <c r="E3616" s="4">
        <v>42766</v>
      </c>
      <c r="F3616" s="4">
        <v>40855</v>
      </c>
      <c r="G3616" s="3">
        <f t="shared" si="112"/>
        <v>1</v>
      </c>
      <c r="H3616" s="3">
        <f t="shared" si="113"/>
        <v>0</v>
      </c>
    </row>
    <row r="3617" spans="1:8">
      <c r="A3617">
        <v>201</v>
      </c>
      <c r="B3617">
        <v>251</v>
      </c>
      <c r="C3617">
        <v>101893</v>
      </c>
      <c r="D3617" s="2">
        <v>5</v>
      </c>
      <c r="E3617" s="4">
        <v>42766</v>
      </c>
      <c r="F3617" s="4">
        <v>41157</v>
      </c>
      <c r="G3617" s="3">
        <f t="shared" si="112"/>
        <v>1</v>
      </c>
      <c r="H3617" s="3">
        <f t="shared" si="113"/>
        <v>0</v>
      </c>
    </row>
    <row r="3618" spans="1:8">
      <c r="A3618">
        <v>201</v>
      </c>
      <c r="B3618">
        <v>11</v>
      </c>
      <c r="C3618">
        <v>150833</v>
      </c>
      <c r="D3618" s="2">
        <v>5</v>
      </c>
      <c r="E3618" s="4">
        <v>42766</v>
      </c>
      <c r="F3618" s="4">
        <v>41835</v>
      </c>
      <c r="G3618" s="3">
        <f t="shared" si="112"/>
        <v>1</v>
      </c>
      <c r="H3618" s="3">
        <f t="shared" si="113"/>
        <v>0</v>
      </c>
    </row>
    <row r="3619" spans="1:8">
      <c r="A3619">
        <v>201</v>
      </c>
      <c r="B3619">
        <v>11</v>
      </c>
      <c r="C3619">
        <v>60000003340</v>
      </c>
      <c r="D3619" s="2">
        <v>5</v>
      </c>
      <c r="E3619" s="4">
        <v>42766</v>
      </c>
      <c r="F3619" s="4">
        <v>39897</v>
      </c>
      <c r="G3619" s="3">
        <f t="shared" si="112"/>
        <v>1</v>
      </c>
      <c r="H3619" s="3">
        <f t="shared" si="113"/>
        <v>0</v>
      </c>
    </row>
    <row r="3620" spans="1:8">
      <c r="A3620">
        <v>201</v>
      </c>
      <c r="B3620">
        <v>11</v>
      </c>
      <c r="C3620">
        <v>60000005544</v>
      </c>
      <c r="D3620" s="2">
        <v>21</v>
      </c>
      <c r="E3620" s="4">
        <v>42766</v>
      </c>
      <c r="F3620" s="4">
        <v>39880</v>
      </c>
      <c r="G3620" s="3">
        <f t="shared" si="112"/>
        <v>1</v>
      </c>
      <c r="H3620" s="3">
        <f t="shared" si="113"/>
        <v>0</v>
      </c>
    </row>
    <row r="3621" spans="1:8">
      <c r="A3621">
        <v>201</v>
      </c>
      <c r="B3621">
        <v>11</v>
      </c>
      <c r="C3621">
        <v>110000000035</v>
      </c>
      <c r="D3621" s="2">
        <v>15</v>
      </c>
      <c r="E3621" s="4">
        <v>42766</v>
      </c>
      <c r="F3621" s="4">
        <v>39099</v>
      </c>
      <c r="G3621" s="3">
        <f t="shared" si="112"/>
        <v>1</v>
      </c>
      <c r="H3621" s="3">
        <f t="shared" si="113"/>
        <v>0</v>
      </c>
    </row>
    <row r="3622" spans="1:8">
      <c r="A3622">
        <v>201</v>
      </c>
      <c r="B3622">
        <v>11</v>
      </c>
      <c r="C3622">
        <v>110000000174</v>
      </c>
      <c r="D3622" s="2">
        <v>12</v>
      </c>
      <c r="E3622" s="4">
        <v>42766</v>
      </c>
      <c r="F3622" s="4">
        <v>39119</v>
      </c>
      <c r="G3622" s="3">
        <f t="shared" si="112"/>
        <v>1</v>
      </c>
      <c r="H3622" s="3">
        <f t="shared" si="113"/>
        <v>0</v>
      </c>
    </row>
    <row r="3623" spans="1:8">
      <c r="A3623">
        <v>201</v>
      </c>
      <c r="B3623">
        <v>11</v>
      </c>
      <c r="C3623">
        <v>110000000403</v>
      </c>
      <c r="D3623" s="2">
        <v>15</v>
      </c>
      <c r="E3623" s="4">
        <v>42766</v>
      </c>
      <c r="F3623" s="4">
        <v>39135</v>
      </c>
      <c r="G3623" s="3">
        <f t="shared" si="112"/>
        <v>1</v>
      </c>
      <c r="H3623" s="3">
        <f t="shared" si="113"/>
        <v>0</v>
      </c>
    </row>
    <row r="3624" spans="1:8">
      <c r="A3624">
        <v>201</v>
      </c>
      <c r="B3624">
        <v>251</v>
      </c>
      <c r="C3624">
        <v>34678</v>
      </c>
      <c r="D3624" s="2">
        <v>5</v>
      </c>
      <c r="E3624" s="4">
        <v>42766</v>
      </c>
      <c r="F3624" s="4">
        <v>40423</v>
      </c>
      <c r="G3624" s="3">
        <f t="shared" si="112"/>
        <v>1</v>
      </c>
      <c r="H3624" s="3">
        <f t="shared" si="113"/>
        <v>0</v>
      </c>
    </row>
    <row r="3625" spans="1:8">
      <c r="A3625">
        <v>201</v>
      </c>
      <c r="B3625">
        <v>251</v>
      </c>
      <c r="C3625">
        <v>49938</v>
      </c>
      <c r="D3625" s="2">
        <v>5</v>
      </c>
      <c r="E3625" s="4">
        <v>42766</v>
      </c>
      <c r="F3625" s="4">
        <v>40611</v>
      </c>
      <c r="G3625" s="3">
        <f t="shared" si="112"/>
        <v>1</v>
      </c>
      <c r="H3625" s="3">
        <f t="shared" si="113"/>
        <v>0</v>
      </c>
    </row>
    <row r="3626" spans="1:8">
      <c r="A3626">
        <v>201</v>
      </c>
      <c r="B3626">
        <v>303</v>
      </c>
      <c r="C3626">
        <v>242630</v>
      </c>
      <c r="D3626" s="2">
        <v>29</v>
      </c>
      <c r="E3626" s="4">
        <v>42767</v>
      </c>
      <c r="F3626" s="4">
        <v>42767</v>
      </c>
      <c r="G3626" s="3">
        <f t="shared" si="112"/>
        <v>0</v>
      </c>
      <c r="H3626" s="3">
        <f t="shared" si="113"/>
        <v>1</v>
      </c>
    </row>
    <row r="3627" spans="1:8">
      <c r="A3627">
        <v>201</v>
      </c>
      <c r="B3627">
        <v>501</v>
      </c>
      <c r="C3627">
        <v>5010000003394</v>
      </c>
      <c r="D3627" s="2">
        <v>5</v>
      </c>
      <c r="E3627" s="4">
        <v>42767</v>
      </c>
      <c r="F3627" s="4">
        <v>39057</v>
      </c>
      <c r="G3627" s="3">
        <f t="shared" si="112"/>
        <v>1</v>
      </c>
      <c r="H3627" s="3">
        <f t="shared" si="113"/>
        <v>0</v>
      </c>
    </row>
    <row r="3628" spans="1:8">
      <c r="A3628">
        <v>201</v>
      </c>
      <c r="B3628">
        <v>110</v>
      </c>
      <c r="C3628">
        <v>242632</v>
      </c>
      <c r="D3628" s="2">
        <v>5</v>
      </c>
      <c r="E3628" s="4">
        <v>42767</v>
      </c>
      <c r="F3628" s="4">
        <v>42767</v>
      </c>
      <c r="G3628" s="3">
        <f t="shared" si="112"/>
        <v>0</v>
      </c>
      <c r="H3628" s="3">
        <f t="shared" si="113"/>
        <v>1</v>
      </c>
    </row>
    <row r="3629" spans="1:8">
      <c r="A3629">
        <v>300</v>
      </c>
      <c r="B3629">
        <v>302</v>
      </c>
      <c r="C3629">
        <v>3020000005777</v>
      </c>
      <c r="G3629" s="3">
        <f t="shared" si="112"/>
        <v>0</v>
      </c>
      <c r="H3629" s="3">
        <f t="shared" si="113"/>
        <v>0</v>
      </c>
    </row>
    <row r="3630" spans="1:8">
      <c r="A3630">
        <v>300</v>
      </c>
      <c r="B3630">
        <v>103</v>
      </c>
      <c r="C3630">
        <v>1030000004656</v>
      </c>
      <c r="G3630" s="3">
        <f t="shared" si="112"/>
        <v>0</v>
      </c>
      <c r="H3630" s="3">
        <f t="shared" si="113"/>
        <v>0</v>
      </c>
    </row>
    <row r="3631" spans="1:8">
      <c r="A3631">
        <v>300</v>
      </c>
      <c r="B3631">
        <v>103</v>
      </c>
      <c r="C3631">
        <v>1030000004659</v>
      </c>
      <c r="G3631" s="3">
        <f t="shared" si="112"/>
        <v>0</v>
      </c>
      <c r="H3631" s="3">
        <f t="shared" si="113"/>
        <v>0</v>
      </c>
    </row>
    <row r="3632" spans="1:8">
      <c r="A3632">
        <v>300</v>
      </c>
      <c r="B3632">
        <v>101</v>
      </c>
      <c r="C3632">
        <v>1010000013828</v>
      </c>
      <c r="G3632" s="3">
        <f t="shared" si="112"/>
        <v>0</v>
      </c>
      <c r="H3632" s="3">
        <f t="shared" si="113"/>
        <v>0</v>
      </c>
    </row>
    <row r="3633" spans="1:8">
      <c r="A3633">
        <v>300</v>
      </c>
      <c r="B3633">
        <v>101</v>
      </c>
      <c r="C3633">
        <v>1010000013833</v>
      </c>
      <c r="G3633" s="3">
        <f t="shared" si="112"/>
        <v>0</v>
      </c>
      <c r="H3633" s="3">
        <f t="shared" si="113"/>
        <v>0</v>
      </c>
    </row>
    <row r="3634" spans="1:8">
      <c r="A3634">
        <v>300</v>
      </c>
      <c r="B3634">
        <v>101</v>
      </c>
      <c r="C3634">
        <v>1010000013834</v>
      </c>
      <c r="G3634" s="3">
        <f t="shared" si="112"/>
        <v>0</v>
      </c>
      <c r="H3634" s="3">
        <f t="shared" si="113"/>
        <v>0</v>
      </c>
    </row>
    <row r="3635" spans="1:8">
      <c r="A3635">
        <v>300</v>
      </c>
      <c r="B3635">
        <v>101</v>
      </c>
      <c r="C3635">
        <v>1010000013856</v>
      </c>
      <c r="G3635" s="3">
        <f t="shared" si="112"/>
        <v>0</v>
      </c>
      <c r="H3635" s="3">
        <f t="shared" si="113"/>
        <v>0</v>
      </c>
    </row>
    <row r="3636" spans="1:8">
      <c r="A3636">
        <v>300</v>
      </c>
      <c r="B3636">
        <v>103</v>
      </c>
      <c r="C3636">
        <v>1030000004713</v>
      </c>
      <c r="G3636" s="3">
        <f t="shared" si="112"/>
        <v>0</v>
      </c>
      <c r="H3636" s="3">
        <f t="shared" si="113"/>
        <v>0</v>
      </c>
    </row>
  </sheetData>
  <autoFilter ref="A1:I3636">
    <sortState ref="A2:I125905">
      <sortCondition ref="A1:A125905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569"/>
  <sheetViews>
    <sheetView workbookViewId="0">
      <selection activeCell="E1" sqref="E1"/>
    </sheetView>
  </sheetViews>
  <sheetFormatPr baseColWidth="10" defaultRowHeight="15"/>
  <cols>
    <col min="1" max="1" width="16.140625" style="19" bestFit="1" customWidth="1"/>
    <col min="3" max="3" width="7.28515625" bestFit="1" customWidth="1"/>
    <col min="4" max="4" width="18.7109375" style="8" customWidth="1"/>
    <col min="5" max="5" width="15.42578125" style="30" customWidth="1"/>
  </cols>
  <sheetData>
    <row r="1" spans="1:5" ht="25.5">
      <c r="A1" s="17" t="s">
        <v>13</v>
      </c>
      <c r="B1" s="15" t="s">
        <v>14</v>
      </c>
      <c r="C1" s="15" t="s">
        <v>15</v>
      </c>
      <c r="D1" s="20" t="s">
        <v>16</v>
      </c>
      <c r="E1" s="28" t="s">
        <v>17</v>
      </c>
    </row>
    <row r="2" spans="1:5">
      <c r="A2" s="18">
        <v>237452</v>
      </c>
      <c r="B2" s="16">
        <v>2</v>
      </c>
      <c r="C2" s="16" t="s">
        <v>18</v>
      </c>
      <c r="D2" s="21">
        <v>42744</v>
      </c>
      <c r="E2" s="29">
        <v>260000</v>
      </c>
    </row>
    <row r="3" spans="1:5">
      <c r="A3" s="18">
        <v>50000000466</v>
      </c>
      <c r="B3" s="16">
        <v>2</v>
      </c>
      <c r="C3" s="16" t="s">
        <v>18</v>
      </c>
      <c r="D3" s="21">
        <v>42789</v>
      </c>
      <c r="E3" s="29">
        <v>394400</v>
      </c>
    </row>
    <row r="4" spans="1:5">
      <c r="A4" s="18">
        <v>228800</v>
      </c>
      <c r="B4" s="16">
        <v>3</v>
      </c>
      <c r="C4" s="16" t="s">
        <v>18</v>
      </c>
      <c r="D4" s="21">
        <v>42782</v>
      </c>
      <c r="E4" s="29">
        <v>236000</v>
      </c>
    </row>
    <row r="5" spans="1:5">
      <c r="A5" s="18">
        <v>234578</v>
      </c>
      <c r="B5" s="16">
        <v>3</v>
      </c>
      <c r="C5" s="16" t="s">
        <v>18</v>
      </c>
      <c r="D5" s="21">
        <v>42758</v>
      </c>
      <c r="E5" s="29">
        <v>340000</v>
      </c>
    </row>
    <row r="6" spans="1:5">
      <c r="A6" s="18">
        <v>235383</v>
      </c>
      <c r="B6" s="16">
        <v>3</v>
      </c>
      <c r="C6" s="16" t="s">
        <v>18</v>
      </c>
      <c r="D6" s="21">
        <v>42785</v>
      </c>
      <c r="E6" s="29">
        <v>230000</v>
      </c>
    </row>
    <row r="7" spans="1:5">
      <c r="A7" s="18">
        <v>237797</v>
      </c>
      <c r="B7" s="16">
        <v>3</v>
      </c>
      <c r="C7" s="16" t="s">
        <v>18</v>
      </c>
      <c r="D7" s="21">
        <v>42759</v>
      </c>
      <c r="E7" s="29">
        <v>403000</v>
      </c>
    </row>
    <row r="8" spans="1:5">
      <c r="A8" s="18">
        <v>239660</v>
      </c>
      <c r="B8" s="16">
        <v>3</v>
      </c>
      <c r="C8" s="16" t="s">
        <v>18</v>
      </c>
      <c r="D8" s="21">
        <v>42766</v>
      </c>
      <c r="E8" s="29">
        <v>316000</v>
      </c>
    </row>
    <row r="9" spans="1:5">
      <c r="A9" s="18">
        <v>90000002226</v>
      </c>
      <c r="B9" s="16">
        <v>3</v>
      </c>
      <c r="C9" s="16" t="s">
        <v>18</v>
      </c>
      <c r="D9" s="21">
        <v>42771</v>
      </c>
      <c r="E9" s="29">
        <v>348900</v>
      </c>
    </row>
    <row r="10" spans="1:5">
      <c r="A10" s="18">
        <v>210000000295</v>
      </c>
      <c r="B10" s="16">
        <v>3</v>
      </c>
      <c r="C10" s="16" t="s">
        <v>18</v>
      </c>
      <c r="D10" s="21">
        <v>42765</v>
      </c>
      <c r="E10" s="29">
        <v>440000</v>
      </c>
    </row>
    <row r="11" spans="1:5">
      <c r="A11" s="18">
        <v>84451</v>
      </c>
      <c r="B11" s="16">
        <v>4</v>
      </c>
      <c r="C11" s="16" t="s">
        <v>19</v>
      </c>
      <c r="D11" s="21">
        <v>42788</v>
      </c>
      <c r="E11" s="29">
        <v>400000</v>
      </c>
    </row>
    <row r="12" spans="1:5">
      <c r="A12" s="18">
        <v>159674</v>
      </c>
      <c r="B12" s="16">
        <v>4</v>
      </c>
      <c r="C12" s="16" t="s">
        <v>18</v>
      </c>
      <c r="D12" s="21">
        <v>42754</v>
      </c>
      <c r="E12" s="29">
        <v>100580</v>
      </c>
    </row>
    <row r="13" spans="1:5">
      <c r="A13" s="18">
        <v>159900</v>
      </c>
      <c r="B13" s="16">
        <v>4</v>
      </c>
      <c r="C13" s="16" t="s">
        <v>18</v>
      </c>
      <c r="D13" s="21">
        <v>42775</v>
      </c>
      <c r="E13" s="29">
        <v>189900</v>
      </c>
    </row>
    <row r="14" spans="1:5">
      <c r="A14" s="18">
        <v>223939</v>
      </c>
      <c r="B14" s="16">
        <v>4</v>
      </c>
      <c r="C14" s="16" t="s">
        <v>19</v>
      </c>
      <c r="D14" s="21">
        <v>42764</v>
      </c>
      <c r="E14" s="29">
        <v>830000</v>
      </c>
    </row>
    <row r="15" spans="1:5">
      <c r="A15" s="18">
        <v>40000002080</v>
      </c>
      <c r="B15" s="16">
        <v>4</v>
      </c>
      <c r="C15" s="16" t="s">
        <v>19</v>
      </c>
      <c r="D15" s="21">
        <v>42775</v>
      </c>
      <c r="E15" s="29">
        <v>1400000</v>
      </c>
    </row>
    <row r="16" spans="1:5">
      <c r="A16" s="18">
        <v>40000003181</v>
      </c>
      <c r="B16" s="16">
        <v>4</v>
      </c>
      <c r="C16" s="16" t="s">
        <v>18</v>
      </c>
      <c r="D16" s="21">
        <v>42778</v>
      </c>
      <c r="E16" s="29">
        <v>217745</v>
      </c>
    </row>
    <row r="17" spans="1:5">
      <c r="A17" s="18">
        <v>40000003624</v>
      </c>
      <c r="B17" s="16">
        <v>4</v>
      </c>
      <c r="C17" s="16" t="s">
        <v>20</v>
      </c>
      <c r="D17" s="21">
        <v>42753</v>
      </c>
      <c r="E17" s="29">
        <v>17550000</v>
      </c>
    </row>
    <row r="18" spans="1:5">
      <c r="A18" s="18">
        <v>237697</v>
      </c>
      <c r="B18" s="16">
        <v>5</v>
      </c>
      <c r="C18" s="16" t="s">
        <v>18</v>
      </c>
      <c r="D18" s="21">
        <v>42740</v>
      </c>
      <c r="E18" s="29">
        <v>300000</v>
      </c>
    </row>
    <row r="19" spans="1:5">
      <c r="A19" s="18">
        <v>151352</v>
      </c>
      <c r="B19" s="16">
        <v>6</v>
      </c>
      <c r="C19" s="16" t="s">
        <v>20</v>
      </c>
      <c r="D19" s="21">
        <v>42757</v>
      </c>
      <c r="E19" s="29">
        <v>10000000</v>
      </c>
    </row>
    <row r="20" spans="1:5">
      <c r="A20" s="18">
        <v>235683</v>
      </c>
      <c r="B20" s="16">
        <v>6</v>
      </c>
      <c r="C20" s="16" t="s">
        <v>18</v>
      </c>
      <c r="D20" s="21">
        <v>42746</v>
      </c>
      <c r="E20" s="29">
        <v>288500</v>
      </c>
    </row>
    <row r="21" spans="1:5">
      <c r="A21" s="18">
        <v>235849</v>
      </c>
      <c r="B21" s="16">
        <v>9</v>
      </c>
      <c r="C21" s="16" t="s">
        <v>18</v>
      </c>
      <c r="D21" s="21">
        <v>42759</v>
      </c>
      <c r="E21" s="29">
        <v>322380</v>
      </c>
    </row>
    <row r="22" spans="1:5">
      <c r="A22" s="18">
        <v>238005</v>
      </c>
      <c r="B22" s="16">
        <v>9</v>
      </c>
      <c r="C22" s="16" t="s">
        <v>19</v>
      </c>
      <c r="D22" s="21">
        <v>42764</v>
      </c>
      <c r="E22" s="29">
        <v>320000</v>
      </c>
    </row>
    <row r="23" spans="1:5">
      <c r="A23" s="18">
        <v>90000001976</v>
      </c>
      <c r="B23" s="16">
        <v>9</v>
      </c>
      <c r="C23" s="16" t="s">
        <v>18</v>
      </c>
      <c r="D23" s="21">
        <v>42789</v>
      </c>
      <c r="E23" s="29">
        <v>690200</v>
      </c>
    </row>
    <row r="24" spans="1:5">
      <c r="A24" s="18">
        <v>90000004078</v>
      </c>
      <c r="B24" s="16">
        <v>9</v>
      </c>
      <c r="C24" s="16" t="s">
        <v>19</v>
      </c>
      <c r="D24" s="21">
        <v>42753</v>
      </c>
      <c r="E24" s="29">
        <v>600000</v>
      </c>
    </row>
    <row r="25" spans="1:5">
      <c r="A25" s="18">
        <v>64721</v>
      </c>
      <c r="B25" s="16">
        <v>11</v>
      </c>
      <c r="C25" s="16" t="s">
        <v>19</v>
      </c>
      <c r="D25" s="21">
        <v>42771</v>
      </c>
      <c r="E25" s="29">
        <v>400000</v>
      </c>
    </row>
    <row r="26" spans="1:5">
      <c r="A26" s="18">
        <v>239710</v>
      </c>
      <c r="B26" s="16">
        <v>11</v>
      </c>
      <c r="C26" s="16" t="s">
        <v>18</v>
      </c>
      <c r="D26" s="21">
        <v>42782</v>
      </c>
      <c r="E26" s="29">
        <v>365035.98</v>
      </c>
    </row>
    <row r="27" spans="1:5">
      <c r="A27" s="18">
        <v>130000000290</v>
      </c>
      <c r="B27" s="16">
        <v>13</v>
      </c>
      <c r="C27" s="16" t="s">
        <v>18</v>
      </c>
      <c r="D27" s="21">
        <v>42775</v>
      </c>
      <c r="E27" s="29">
        <v>173000</v>
      </c>
    </row>
    <row r="28" spans="1:5">
      <c r="A28" s="18">
        <v>130000000996</v>
      </c>
      <c r="B28" s="16">
        <v>13</v>
      </c>
      <c r="C28" s="16" t="s">
        <v>18</v>
      </c>
      <c r="D28" s="21">
        <v>42780</v>
      </c>
      <c r="E28" s="29">
        <v>132860.01999999999</v>
      </c>
    </row>
    <row r="29" spans="1:5">
      <c r="A29" s="18">
        <v>130000003058</v>
      </c>
      <c r="B29" s="16">
        <v>13</v>
      </c>
      <c r="C29" s="16" t="s">
        <v>18</v>
      </c>
      <c r="D29" s="21">
        <v>42778</v>
      </c>
      <c r="E29" s="29">
        <v>103500</v>
      </c>
    </row>
    <row r="30" spans="1:5">
      <c r="A30" s="18">
        <v>130000003670</v>
      </c>
      <c r="B30" s="16">
        <v>13</v>
      </c>
      <c r="C30" s="16" t="s">
        <v>18</v>
      </c>
      <c r="D30" s="21">
        <v>42774</v>
      </c>
      <c r="E30" s="29">
        <v>145000</v>
      </c>
    </row>
    <row r="31" spans="1:5">
      <c r="A31" s="18">
        <v>233074</v>
      </c>
      <c r="B31" s="16">
        <v>14</v>
      </c>
      <c r="C31" s="16" t="s">
        <v>18</v>
      </c>
      <c r="D31" s="21">
        <v>42751</v>
      </c>
      <c r="E31" s="29">
        <v>350000</v>
      </c>
    </row>
    <row r="32" spans="1:5">
      <c r="A32" s="18">
        <v>233578</v>
      </c>
      <c r="B32" s="16">
        <v>14</v>
      </c>
      <c r="C32" s="16" t="s">
        <v>18</v>
      </c>
      <c r="D32" s="21">
        <v>42753</v>
      </c>
      <c r="E32" s="29">
        <v>350000</v>
      </c>
    </row>
    <row r="33" spans="1:5">
      <c r="A33" s="18">
        <v>234553</v>
      </c>
      <c r="B33" s="16">
        <v>14</v>
      </c>
      <c r="C33" s="16" t="s">
        <v>18</v>
      </c>
      <c r="D33" s="21">
        <v>42766</v>
      </c>
      <c r="E33" s="29">
        <v>315000</v>
      </c>
    </row>
    <row r="34" spans="1:5">
      <c r="A34" s="18">
        <v>234663</v>
      </c>
      <c r="B34" s="16">
        <v>14</v>
      </c>
      <c r="C34" s="16" t="s">
        <v>18</v>
      </c>
      <c r="D34" s="21">
        <v>42764</v>
      </c>
      <c r="E34" s="29">
        <v>290000</v>
      </c>
    </row>
    <row r="35" spans="1:5">
      <c r="A35" s="18">
        <v>235449</v>
      </c>
      <c r="B35" s="16">
        <v>14</v>
      </c>
      <c r="C35" s="16" t="s">
        <v>18</v>
      </c>
      <c r="D35" s="21">
        <v>42764</v>
      </c>
      <c r="E35" s="29">
        <v>152662.25</v>
      </c>
    </row>
    <row r="36" spans="1:5">
      <c r="A36" s="18">
        <v>235826</v>
      </c>
      <c r="B36" s="16">
        <v>14</v>
      </c>
      <c r="C36" s="16" t="s">
        <v>18</v>
      </c>
      <c r="D36" s="21">
        <v>42764</v>
      </c>
      <c r="E36" s="29">
        <v>320000</v>
      </c>
    </row>
    <row r="37" spans="1:5">
      <c r="A37" s="18">
        <v>235838</v>
      </c>
      <c r="B37" s="16">
        <v>14</v>
      </c>
      <c r="C37" s="16" t="s">
        <v>18</v>
      </c>
      <c r="D37" s="21">
        <v>42750</v>
      </c>
      <c r="E37" s="29">
        <v>520000</v>
      </c>
    </row>
    <row r="38" spans="1:5">
      <c r="A38" s="18">
        <v>235913</v>
      </c>
      <c r="B38" s="16">
        <v>14</v>
      </c>
      <c r="C38" s="16" t="s">
        <v>18</v>
      </c>
      <c r="D38" s="21">
        <v>42782</v>
      </c>
      <c r="E38" s="29">
        <v>280000</v>
      </c>
    </row>
    <row r="39" spans="1:5">
      <c r="A39" s="18">
        <v>236059</v>
      </c>
      <c r="B39" s="16">
        <v>14</v>
      </c>
      <c r="C39" s="16" t="s">
        <v>18</v>
      </c>
      <c r="D39" s="21">
        <v>42764</v>
      </c>
      <c r="E39" s="29">
        <v>280000</v>
      </c>
    </row>
    <row r="40" spans="1:5">
      <c r="A40" s="18">
        <v>236484</v>
      </c>
      <c r="B40" s="16">
        <v>14</v>
      </c>
      <c r="C40" s="16" t="s">
        <v>18</v>
      </c>
      <c r="D40" s="21">
        <v>42759</v>
      </c>
      <c r="E40" s="29">
        <v>345000</v>
      </c>
    </row>
    <row r="41" spans="1:5">
      <c r="A41" s="18">
        <v>238160</v>
      </c>
      <c r="B41" s="16">
        <v>14</v>
      </c>
      <c r="C41" s="16" t="s">
        <v>18</v>
      </c>
      <c r="D41" s="21">
        <v>42759</v>
      </c>
      <c r="E41" s="29">
        <v>225000</v>
      </c>
    </row>
    <row r="42" spans="1:5">
      <c r="A42" s="18">
        <v>240663</v>
      </c>
      <c r="B42" s="16">
        <v>14</v>
      </c>
      <c r="C42" s="16" t="s">
        <v>18</v>
      </c>
      <c r="D42" s="21">
        <v>42765</v>
      </c>
      <c r="E42" s="29">
        <v>340000</v>
      </c>
    </row>
    <row r="43" spans="1:5">
      <c r="A43" s="18">
        <v>140000000092</v>
      </c>
      <c r="B43" s="16">
        <v>14</v>
      </c>
      <c r="C43" s="16" t="s">
        <v>18</v>
      </c>
      <c r="D43" s="21">
        <v>42758</v>
      </c>
      <c r="E43" s="29">
        <v>232725</v>
      </c>
    </row>
    <row r="44" spans="1:5">
      <c r="A44" s="18">
        <v>140000000330</v>
      </c>
      <c r="B44" s="16">
        <v>14</v>
      </c>
      <c r="C44" s="16" t="s">
        <v>18</v>
      </c>
      <c r="D44" s="21">
        <v>42782</v>
      </c>
      <c r="E44" s="29">
        <v>148000</v>
      </c>
    </row>
    <row r="45" spans="1:5">
      <c r="A45" s="18">
        <v>2010000005123</v>
      </c>
      <c r="B45" s="16">
        <v>14</v>
      </c>
      <c r="C45" s="16" t="s">
        <v>18</v>
      </c>
      <c r="D45" s="21">
        <v>42753</v>
      </c>
      <c r="E45" s="29">
        <v>330000</v>
      </c>
    </row>
    <row r="46" spans="1:5">
      <c r="A46" s="18">
        <v>40887</v>
      </c>
      <c r="B46" s="16">
        <v>15</v>
      </c>
      <c r="C46" s="16" t="s">
        <v>19</v>
      </c>
      <c r="D46" s="21">
        <v>42771</v>
      </c>
      <c r="E46" s="29">
        <v>400000</v>
      </c>
    </row>
    <row r="47" spans="1:5">
      <c r="A47" s="18">
        <v>235250</v>
      </c>
      <c r="B47" s="16">
        <v>15</v>
      </c>
      <c r="C47" s="16" t="s">
        <v>18</v>
      </c>
      <c r="D47" s="21">
        <v>42779</v>
      </c>
      <c r="E47" s="29">
        <v>475400</v>
      </c>
    </row>
    <row r="48" spans="1:5">
      <c r="A48" s="18">
        <v>236338</v>
      </c>
      <c r="B48" s="16">
        <v>15</v>
      </c>
      <c r="C48" s="16" t="s">
        <v>18</v>
      </c>
      <c r="D48" s="21">
        <v>42786</v>
      </c>
      <c r="E48" s="29">
        <v>149500</v>
      </c>
    </row>
    <row r="49" spans="1:5">
      <c r="A49" s="18">
        <v>240319</v>
      </c>
      <c r="B49" s="16">
        <v>15</v>
      </c>
      <c r="C49" s="16" t="s">
        <v>18</v>
      </c>
      <c r="D49" s="21">
        <v>42775</v>
      </c>
      <c r="E49" s="29">
        <v>186423.18</v>
      </c>
    </row>
    <row r="50" spans="1:5">
      <c r="A50" s="18">
        <v>240745</v>
      </c>
      <c r="B50" s="16">
        <v>15</v>
      </c>
      <c r="C50" s="16" t="s">
        <v>18</v>
      </c>
      <c r="D50" s="21">
        <v>42760</v>
      </c>
      <c r="E50" s="29">
        <v>379610</v>
      </c>
    </row>
    <row r="51" spans="1:5">
      <c r="A51" s="18">
        <v>240758</v>
      </c>
      <c r="B51" s="16">
        <v>15</v>
      </c>
      <c r="C51" s="16" t="s">
        <v>18</v>
      </c>
      <c r="D51" s="21">
        <v>42765</v>
      </c>
      <c r="E51" s="29">
        <v>527170</v>
      </c>
    </row>
    <row r="52" spans="1:5">
      <c r="A52" s="18">
        <v>244479</v>
      </c>
      <c r="B52" s="16">
        <v>15</v>
      </c>
      <c r="C52" s="16" t="s">
        <v>18</v>
      </c>
      <c r="D52" s="21">
        <v>42785</v>
      </c>
      <c r="E52" s="29">
        <v>127000</v>
      </c>
    </row>
    <row r="53" spans="1:5">
      <c r="A53" s="18">
        <v>244685</v>
      </c>
      <c r="B53" s="16">
        <v>15</v>
      </c>
      <c r="C53" s="16" t="s">
        <v>18</v>
      </c>
      <c r="D53" s="21">
        <v>42788</v>
      </c>
      <c r="E53" s="29">
        <v>218000</v>
      </c>
    </row>
    <row r="54" spans="1:5">
      <c r="A54" s="18">
        <v>245431</v>
      </c>
      <c r="B54" s="16">
        <v>15</v>
      </c>
      <c r="C54" s="16" t="s">
        <v>18</v>
      </c>
      <c r="D54" s="21">
        <v>42788</v>
      </c>
      <c r="E54" s="29">
        <v>334000</v>
      </c>
    </row>
    <row r="55" spans="1:5">
      <c r="A55" s="18">
        <v>160000000216</v>
      </c>
      <c r="B55" s="16">
        <v>16</v>
      </c>
      <c r="C55" s="16" t="s">
        <v>20</v>
      </c>
      <c r="D55" s="21">
        <v>42751</v>
      </c>
      <c r="E55" s="29">
        <v>10000000</v>
      </c>
    </row>
    <row r="56" spans="1:5">
      <c r="A56" s="18">
        <v>240786</v>
      </c>
      <c r="B56" s="16">
        <v>17</v>
      </c>
      <c r="C56" s="16" t="s">
        <v>18</v>
      </c>
      <c r="D56" s="21">
        <v>42757</v>
      </c>
      <c r="E56" s="29">
        <v>87500</v>
      </c>
    </row>
    <row r="57" spans="1:5">
      <c r="A57" s="18">
        <v>130000001348</v>
      </c>
      <c r="B57" s="16">
        <v>17</v>
      </c>
      <c r="C57" s="16" t="s">
        <v>19</v>
      </c>
      <c r="D57" s="21">
        <v>42746</v>
      </c>
      <c r="E57" s="29">
        <v>900000</v>
      </c>
    </row>
    <row r="58" spans="1:5">
      <c r="A58" s="18">
        <v>163074</v>
      </c>
      <c r="B58" s="16">
        <v>18</v>
      </c>
      <c r="C58" s="16" t="s">
        <v>18</v>
      </c>
      <c r="D58" s="21">
        <v>42789</v>
      </c>
      <c r="E58" s="29">
        <v>346000.01</v>
      </c>
    </row>
    <row r="59" spans="1:5">
      <c r="A59" s="18">
        <v>234619</v>
      </c>
      <c r="B59" s="16">
        <v>18</v>
      </c>
      <c r="C59" s="16" t="s">
        <v>18</v>
      </c>
      <c r="D59" s="21">
        <v>42743</v>
      </c>
      <c r="E59" s="29">
        <v>255200</v>
      </c>
    </row>
    <row r="60" spans="1:5">
      <c r="A60" s="18">
        <v>237863</v>
      </c>
      <c r="B60" s="16">
        <v>18</v>
      </c>
      <c r="C60" s="16" t="s">
        <v>18</v>
      </c>
      <c r="D60" s="21">
        <v>42766</v>
      </c>
      <c r="E60" s="29">
        <v>300000</v>
      </c>
    </row>
    <row r="61" spans="1:5">
      <c r="A61" s="18">
        <v>241775</v>
      </c>
      <c r="B61" s="16">
        <v>18</v>
      </c>
      <c r="C61" s="16" t="s">
        <v>19</v>
      </c>
      <c r="D61" s="21">
        <v>42787</v>
      </c>
      <c r="E61" s="29">
        <v>700000</v>
      </c>
    </row>
    <row r="62" spans="1:5">
      <c r="A62" s="18">
        <v>60000000393</v>
      </c>
      <c r="B62" s="16">
        <v>18</v>
      </c>
      <c r="C62" s="16" t="s">
        <v>20</v>
      </c>
      <c r="D62" s="21">
        <v>42788</v>
      </c>
      <c r="E62" s="29">
        <v>20700000</v>
      </c>
    </row>
    <row r="63" spans="1:5">
      <c r="A63" s="18">
        <v>139997</v>
      </c>
      <c r="B63" s="16">
        <v>19</v>
      </c>
      <c r="C63" s="16" t="s">
        <v>18</v>
      </c>
      <c r="D63" s="21">
        <v>42786</v>
      </c>
      <c r="E63" s="29">
        <v>260400</v>
      </c>
    </row>
    <row r="64" spans="1:5">
      <c r="A64" s="18">
        <v>217309</v>
      </c>
      <c r="B64" s="16">
        <v>19</v>
      </c>
      <c r="C64" s="16" t="s">
        <v>18</v>
      </c>
      <c r="D64" s="21">
        <v>42773</v>
      </c>
      <c r="E64" s="29">
        <v>353549</v>
      </c>
    </row>
    <row r="65" spans="1:5">
      <c r="A65" s="18">
        <v>222616</v>
      </c>
      <c r="B65" s="16">
        <v>19</v>
      </c>
      <c r="C65" s="16" t="s">
        <v>18</v>
      </c>
      <c r="D65" s="21">
        <v>42766</v>
      </c>
      <c r="E65" s="29">
        <v>144985</v>
      </c>
    </row>
    <row r="66" spans="1:5">
      <c r="A66" s="18">
        <v>232336</v>
      </c>
      <c r="B66" s="16">
        <v>19</v>
      </c>
      <c r="C66" s="16" t="s">
        <v>19</v>
      </c>
      <c r="D66" s="21">
        <v>42764</v>
      </c>
      <c r="E66" s="29">
        <v>700000</v>
      </c>
    </row>
    <row r="67" spans="1:5">
      <c r="A67" s="18">
        <v>236960</v>
      </c>
      <c r="B67" s="16">
        <v>19</v>
      </c>
      <c r="C67" s="16" t="s">
        <v>18</v>
      </c>
      <c r="D67" s="21">
        <v>42760</v>
      </c>
      <c r="E67" s="29">
        <v>264499.99</v>
      </c>
    </row>
    <row r="68" spans="1:5">
      <c r="A68" s="18">
        <v>237512</v>
      </c>
      <c r="B68" s="16">
        <v>19</v>
      </c>
      <c r="C68" s="16" t="s">
        <v>18</v>
      </c>
      <c r="D68" s="21">
        <v>42746</v>
      </c>
      <c r="E68" s="29">
        <v>699960</v>
      </c>
    </row>
    <row r="69" spans="1:5">
      <c r="A69" s="18">
        <v>241144</v>
      </c>
      <c r="B69" s="16">
        <v>19</v>
      </c>
      <c r="C69" s="16" t="s">
        <v>19</v>
      </c>
      <c r="D69" s="21">
        <v>42764</v>
      </c>
      <c r="E69" s="29">
        <v>500000</v>
      </c>
    </row>
    <row r="70" spans="1:5">
      <c r="A70" s="18">
        <v>242771</v>
      </c>
      <c r="B70" s="16">
        <v>19</v>
      </c>
      <c r="C70" s="16" t="s">
        <v>18</v>
      </c>
      <c r="D70" s="21">
        <v>42786</v>
      </c>
      <c r="E70" s="29">
        <v>169360.15</v>
      </c>
    </row>
    <row r="71" spans="1:5">
      <c r="A71" s="18">
        <v>244378</v>
      </c>
      <c r="B71" s="16">
        <v>19</v>
      </c>
      <c r="C71" s="16" t="s">
        <v>18</v>
      </c>
      <c r="D71" s="21">
        <v>42788</v>
      </c>
      <c r="E71" s="29">
        <v>284410</v>
      </c>
    </row>
    <row r="72" spans="1:5">
      <c r="A72" s="18">
        <v>110000003766</v>
      </c>
      <c r="B72" s="16">
        <v>19</v>
      </c>
      <c r="C72" s="16" t="s">
        <v>18</v>
      </c>
      <c r="D72" s="21">
        <v>42780</v>
      </c>
      <c r="E72" s="29">
        <v>521000</v>
      </c>
    </row>
    <row r="73" spans="1:5">
      <c r="A73" s="18">
        <v>250000000548</v>
      </c>
      <c r="B73" s="16">
        <v>19</v>
      </c>
      <c r="C73" s="16" t="s">
        <v>18</v>
      </c>
      <c r="D73" s="21">
        <v>42747</v>
      </c>
      <c r="E73" s="29">
        <v>370364</v>
      </c>
    </row>
    <row r="74" spans="1:5">
      <c r="A74" s="18">
        <v>235844</v>
      </c>
      <c r="B74" s="16">
        <v>20</v>
      </c>
      <c r="C74" s="16" t="s">
        <v>18</v>
      </c>
      <c r="D74" s="21">
        <v>42740</v>
      </c>
      <c r="E74" s="29">
        <v>500000</v>
      </c>
    </row>
    <row r="75" spans="1:5">
      <c r="A75" s="18">
        <v>200000000353</v>
      </c>
      <c r="B75" s="16">
        <v>20</v>
      </c>
      <c r="C75" s="16" t="s">
        <v>20</v>
      </c>
      <c r="D75" s="21">
        <v>42771</v>
      </c>
      <c r="E75" s="29">
        <v>7334498.8300000001</v>
      </c>
    </row>
    <row r="76" spans="1:5">
      <c r="A76" s="18">
        <v>200000000953</v>
      </c>
      <c r="B76" s="16">
        <v>20</v>
      </c>
      <c r="C76" s="16" t="s">
        <v>18</v>
      </c>
      <c r="D76" s="21">
        <v>42768</v>
      </c>
      <c r="E76" s="29">
        <v>430000</v>
      </c>
    </row>
    <row r="77" spans="1:5">
      <c r="A77" s="18">
        <v>238203</v>
      </c>
      <c r="B77" s="16">
        <v>21</v>
      </c>
      <c r="C77" s="16" t="s">
        <v>18</v>
      </c>
      <c r="D77" s="21">
        <v>42752</v>
      </c>
      <c r="E77" s="29">
        <v>172692</v>
      </c>
    </row>
    <row r="78" spans="1:5">
      <c r="A78" s="18">
        <v>238555</v>
      </c>
      <c r="B78" s="16">
        <v>21</v>
      </c>
      <c r="C78" s="16" t="s">
        <v>18</v>
      </c>
      <c r="D78" s="21">
        <v>42778</v>
      </c>
      <c r="E78" s="29">
        <v>93600</v>
      </c>
    </row>
    <row r="79" spans="1:5">
      <c r="A79" s="18">
        <v>240883</v>
      </c>
      <c r="B79" s="16">
        <v>21</v>
      </c>
      <c r="C79" s="16" t="s">
        <v>18</v>
      </c>
      <c r="D79" s="21">
        <v>42767</v>
      </c>
      <c r="E79" s="29">
        <v>206465</v>
      </c>
    </row>
    <row r="80" spans="1:5">
      <c r="A80" s="18">
        <v>241905</v>
      </c>
      <c r="B80" s="16">
        <v>21</v>
      </c>
      <c r="C80" s="16" t="s">
        <v>18</v>
      </c>
      <c r="D80" s="21">
        <v>42782</v>
      </c>
      <c r="E80" s="29">
        <v>436135</v>
      </c>
    </row>
    <row r="81" spans="1:5">
      <c r="A81" s="18">
        <v>2010000002335</v>
      </c>
      <c r="B81" s="16">
        <v>21</v>
      </c>
      <c r="C81" s="16" t="s">
        <v>18</v>
      </c>
      <c r="D81" s="21">
        <v>42750</v>
      </c>
      <c r="E81" s="29">
        <v>240786</v>
      </c>
    </row>
    <row r="82" spans="1:5">
      <c r="A82" s="18">
        <v>15921</v>
      </c>
      <c r="B82" s="16">
        <v>23</v>
      </c>
      <c r="C82" s="16" t="s">
        <v>18</v>
      </c>
      <c r="D82" s="21">
        <v>42745</v>
      </c>
      <c r="E82" s="29">
        <v>107500</v>
      </c>
    </row>
    <row r="83" spans="1:5">
      <c r="A83" s="18">
        <v>237091</v>
      </c>
      <c r="B83" s="16">
        <v>23</v>
      </c>
      <c r="C83" s="16" t="s">
        <v>19</v>
      </c>
      <c r="D83" s="21">
        <v>42751</v>
      </c>
      <c r="E83" s="29">
        <v>850000</v>
      </c>
    </row>
    <row r="84" spans="1:5">
      <c r="A84" s="18">
        <v>230000001047</v>
      </c>
      <c r="B84" s="16">
        <v>23</v>
      </c>
      <c r="C84" s="16" t="s">
        <v>19</v>
      </c>
      <c r="D84" s="21">
        <v>42767</v>
      </c>
      <c r="E84" s="29">
        <v>500000</v>
      </c>
    </row>
    <row r="85" spans="1:5">
      <c r="A85" s="18">
        <v>233247</v>
      </c>
      <c r="B85" s="16">
        <v>25</v>
      </c>
      <c r="C85" s="16" t="s">
        <v>18</v>
      </c>
      <c r="D85" s="21">
        <v>42740</v>
      </c>
      <c r="E85" s="29">
        <v>636480</v>
      </c>
    </row>
    <row r="86" spans="1:5">
      <c r="A86" s="18">
        <v>237368</v>
      </c>
      <c r="B86" s="16">
        <v>25</v>
      </c>
      <c r="C86" s="16" t="s">
        <v>18</v>
      </c>
      <c r="D86" s="21">
        <v>42786</v>
      </c>
      <c r="E86" s="29">
        <v>329067</v>
      </c>
    </row>
    <row r="87" spans="1:5">
      <c r="A87" s="18">
        <v>241660</v>
      </c>
      <c r="B87" s="16">
        <v>25</v>
      </c>
      <c r="C87" s="16" t="s">
        <v>20</v>
      </c>
      <c r="D87" s="21">
        <v>42781</v>
      </c>
      <c r="E87" s="29">
        <v>6828975</v>
      </c>
    </row>
    <row r="88" spans="1:5">
      <c r="A88" s="18">
        <v>110000000833</v>
      </c>
      <c r="B88" s="16">
        <v>25</v>
      </c>
      <c r="C88" s="16" t="s">
        <v>19</v>
      </c>
      <c r="D88" s="21">
        <v>42740</v>
      </c>
      <c r="E88" s="29">
        <v>700000</v>
      </c>
    </row>
    <row r="89" spans="1:5">
      <c r="A89" s="18">
        <v>250000001528</v>
      </c>
      <c r="B89" s="16">
        <v>25</v>
      </c>
      <c r="C89" s="16" t="s">
        <v>18</v>
      </c>
      <c r="D89" s="21">
        <v>42768</v>
      </c>
      <c r="E89" s="29">
        <v>200090</v>
      </c>
    </row>
    <row r="90" spans="1:5">
      <c r="A90" s="18">
        <v>232053</v>
      </c>
      <c r="B90" s="16">
        <v>27</v>
      </c>
      <c r="C90" s="16" t="s">
        <v>18</v>
      </c>
      <c r="D90" s="21">
        <v>42775</v>
      </c>
      <c r="E90" s="29">
        <v>359190</v>
      </c>
    </row>
    <row r="91" spans="1:5">
      <c r="A91" s="18">
        <v>236624</v>
      </c>
      <c r="B91" s="16">
        <v>27</v>
      </c>
      <c r="C91" s="16" t="s">
        <v>18</v>
      </c>
      <c r="D91" s="21">
        <v>42746</v>
      </c>
      <c r="E91" s="29">
        <v>480000</v>
      </c>
    </row>
    <row r="92" spans="1:5">
      <c r="A92" s="18">
        <v>238496</v>
      </c>
      <c r="B92" s="16">
        <v>27</v>
      </c>
      <c r="C92" s="16" t="s">
        <v>19</v>
      </c>
      <c r="D92" s="21">
        <v>42747</v>
      </c>
      <c r="E92" s="29">
        <v>600000</v>
      </c>
    </row>
    <row r="93" spans="1:5">
      <c r="A93" s="18">
        <v>242379</v>
      </c>
      <c r="B93" s="16">
        <v>27</v>
      </c>
      <c r="C93" s="16" t="s">
        <v>18</v>
      </c>
      <c r="D93" s="21">
        <v>42786</v>
      </c>
      <c r="E93" s="29">
        <v>181750</v>
      </c>
    </row>
    <row r="94" spans="1:5">
      <c r="A94" s="18">
        <v>70000003548</v>
      </c>
      <c r="B94" s="16">
        <v>27</v>
      </c>
      <c r="C94" s="16" t="s">
        <v>18</v>
      </c>
      <c r="D94" s="21">
        <v>42743</v>
      </c>
      <c r="E94" s="29">
        <v>887000</v>
      </c>
    </row>
    <row r="95" spans="1:5">
      <c r="A95" s="18">
        <v>270000001682</v>
      </c>
      <c r="B95" s="16">
        <v>27</v>
      </c>
      <c r="C95" s="16" t="s">
        <v>19</v>
      </c>
      <c r="D95" s="21">
        <v>42747</v>
      </c>
      <c r="E95" s="29">
        <v>300000</v>
      </c>
    </row>
    <row r="96" spans="1:5">
      <c r="A96" s="18">
        <v>8510000004394</v>
      </c>
      <c r="B96" s="16">
        <v>29</v>
      </c>
      <c r="C96" s="16" t="s">
        <v>18</v>
      </c>
      <c r="D96" s="21">
        <v>42789</v>
      </c>
      <c r="E96" s="29">
        <v>305000.01</v>
      </c>
    </row>
    <row r="97" spans="1:5">
      <c r="A97" s="18">
        <v>237109</v>
      </c>
      <c r="B97" s="16">
        <v>30</v>
      </c>
      <c r="C97" s="16" t="s">
        <v>18</v>
      </c>
      <c r="D97" s="21">
        <v>42751</v>
      </c>
      <c r="E97" s="29">
        <v>333000</v>
      </c>
    </row>
    <row r="98" spans="1:5">
      <c r="A98" s="18">
        <v>237154</v>
      </c>
      <c r="B98" s="16">
        <v>30</v>
      </c>
      <c r="C98" s="16" t="s">
        <v>18</v>
      </c>
      <c r="D98" s="21">
        <v>42772</v>
      </c>
      <c r="E98" s="29">
        <v>228980</v>
      </c>
    </row>
    <row r="99" spans="1:5">
      <c r="A99" s="18">
        <v>146434</v>
      </c>
      <c r="B99" s="16">
        <v>31</v>
      </c>
      <c r="C99" s="16" t="s">
        <v>18</v>
      </c>
      <c r="D99" s="21">
        <v>42746</v>
      </c>
      <c r="E99" s="29">
        <v>110189.02</v>
      </c>
    </row>
    <row r="100" spans="1:5">
      <c r="A100" s="18">
        <v>229711</v>
      </c>
      <c r="B100" s="16">
        <v>31</v>
      </c>
      <c r="C100" s="16" t="s">
        <v>19</v>
      </c>
      <c r="D100" s="21">
        <v>42757</v>
      </c>
      <c r="E100" s="29">
        <v>1000000</v>
      </c>
    </row>
    <row r="101" spans="1:5">
      <c r="A101" s="18">
        <v>239202</v>
      </c>
      <c r="B101" s="16">
        <v>31</v>
      </c>
      <c r="C101" s="16" t="s">
        <v>19</v>
      </c>
      <c r="D101" s="21">
        <v>42787</v>
      </c>
      <c r="E101" s="29">
        <v>1000000</v>
      </c>
    </row>
    <row r="102" spans="1:5">
      <c r="A102" s="18">
        <v>240018</v>
      </c>
      <c r="B102" s="16">
        <v>31</v>
      </c>
      <c r="C102" s="16" t="s">
        <v>18</v>
      </c>
      <c r="D102" s="21">
        <v>42766</v>
      </c>
      <c r="E102" s="29">
        <v>699639.98</v>
      </c>
    </row>
    <row r="103" spans="1:5">
      <c r="A103" s="18">
        <v>240021</v>
      </c>
      <c r="B103" s="16">
        <v>31</v>
      </c>
      <c r="C103" s="16" t="s">
        <v>18</v>
      </c>
      <c r="D103" s="21">
        <v>42767</v>
      </c>
      <c r="E103" s="29">
        <v>549546.93999999994</v>
      </c>
    </row>
    <row r="104" spans="1:5">
      <c r="A104" s="18">
        <v>242017</v>
      </c>
      <c r="B104" s="16">
        <v>31</v>
      </c>
      <c r="C104" s="16" t="s">
        <v>18</v>
      </c>
      <c r="D104" s="21">
        <v>42786</v>
      </c>
      <c r="E104" s="29">
        <v>406409.02</v>
      </c>
    </row>
    <row r="105" spans="1:5">
      <c r="A105" s="18">
        <v>242234</v>
      </c>
      <c r="B105" s="16">
        <v>31</v>
      </c>
      <c r="C105" s="16" t="s">
        <v>18</v>
      </c>
      <c r="D105" s="21">
        <v>42781</v>
      </c>
      <c r="E105" s="29">
        <v>469420.87</v>
      </c>
    </row>
    <row r="106" spans="1:5">
      <c r="A106" s="18">
        <v>310000000840</v>
      </c>
      <c r="B106" s="16">
        <v>31</v>
      </c>
      <c r="C106" s="16" t="s">
        <v>18</v>
      </c>
      <c r="D106" s="21">
        <v>42747</v>
      </c>
      <c r="E106" s="29">
        <v>355470.03</v>
      </c>
    </row>
    <row r="107" spans="1:5">
      <c r="A107" s="18">
        <v>310000001969</v>
      </c>
      <c r="B107" s="16">
        <v>31</v>
      </c>
      <c r="C107" s="16" t="s">
        <v>18</v>
      </c>
      <c r="D107" s="21">
        <v>42764</v>
      </c>
      <c r="E107" s="29">
        <v>354210</v>
      </c>
    </row>
    <row r="108" spans="1:5">
      <c r="A108" s="18">
        <v>232054</v>
      </c>
      <c r="B108" s="16">
        <v>36</v>
      </c>
      <c r="C108" s="16" t="s">
        <v>19</v>
      </c>
      <c r="D108" s="21">
        <v>42747</v>
      </c>
      <c r="E108" s="29">
        <v>1200000</v>
      </c>
    </row>
    <row r="109" spans="1:5">
      <c r="A109" s="18">
        <v>176989</v>
      </c>
      <c r="B109" s="16">
        <v>37</v>
      </c>
      <c r="C109" s="16" t="s">
        <v>18</v>
      </c>
      <c r="D109" s="21">
        <v>42759</v>
      </c>
      <c r="E109" s="29">
        <v>118000</v>
      </c>
    </row>
    <row r="110" spans="1:5">
      <c r="A110" s="18">
        <v>193549</v>
      </c>
      <c r="B110" s="16">
        <v>37</v>
      </c>
      <c r="C110" s="16" t="s">
        <v>19</v>
      </c>
      <c r="D110" s="21">
        <v>42775</v>
      </c>
      <c r="E110" s="29">
        <v>570000</v>
      </c>
    </row>
    <row r="111" spans="1:5">
      <c r="A111" s="18">
        <v>212452</v>
      </c>
      <c r="B111" s="16">
        <v>37</v>
      </c>
      <c r="C111" s="16" t="s">
        <v>18</v>
      </c>
      <c r="D111" s="21">
        <v>42781</v>
      </c>
      <c r="E111" s="29">
        <v>523700</v>
      </c>
    </row>
    <row r="112" spans="1:5">
      <c r="A112" s="18">
        <v>225136</v>
      </c>
      <c r="B112" s="16">
        <v>37</v>
      </c>
      <c r="C112" s="16" t="s">
        <v>18</v>
      </c>
      <c r="D112" s="21">
        <v>42760</v>
      </c>
      <c r="E112" s="29">
        <v>699500</v>
      </c>
    </row>
    <row r="113" spans="1:5">
      <c r="A113" s="18">
        <v>225178</v>
      </c>
      <c r="B113" s="16">
        <v>37</v>
      </c>
      <c r="C113" s="16" t="s">
        <v>18</v>
      </c>
      <c r="D113" s="21">
        <v>42786</v>
      </c>
      <c r="E113" s="29">
        <v>999500</v>
      </c>
    </row>
    <row r="114" spans="1:5">
      <c r="A114" s="18">
        <v>232376</v>
      </c>
      <c r="B114" s="16">
        <v>37</v>
      </c>
      <c r="C114" s="16" t="s">
        <v>18</v>
      </c>
      <c r="D114" s="21">
        <v>42746</v>
      </c>
      <c r="E114" s="29">
        <v>448000</v>
      </c>
    </row>
    <row r="115" spans="1:5">
      <c r="A115" s="18">
        <v>237078</v>
      </c>
      <c r="B115" s="16">
        <v>37</v>
      </c>
      <c r="C115" s="16" t="s">
        <v>18</v>
      </c>
      <c r="D115" s="21">
        <v>42759</v>
      </c>
      <c r="E115" s="29">
        <v>553000</v>
      </c>
    </row>
    <row r="116" spans="1:5">
      <c r="A116" s="18">
        <v>237336</v>
      </c>
      <c r="B116" s="16">
        <v>37</v>
      </c>
      <c r="C116" s="16" t="s">
        <v>18</v>
      </c>
      <c r="D116" s="21">
        <v>42738</v>
      </c>
      <c r="E116" s="29">
        <v>328000</v>
      </c>
    </row>
    <row r="117" spans="1:5">
      <c r="A117" s="18">
        <v>237874</v>
      </c>
      <c r="B117" s="16">
        <v>37</v>
      </c>
      <c r="C117" s="16" t="s">
        <v>18</v>
      </c>
      <c r="D117" s="21">
        <v>42740</v>
      </c>
      <c r="E117" s="29">
        <v>336500</v>
      </c>
    </row>
    <row r="118" spans="1:5">
      <c r="A118" s="18">
        <v>237875</v>
      </c>
      <c r="B118" s="16">
        <v>37</v>
      </c>
      <c r="C118" s="16" t="s">
        <v>18</v>
      </c>
      <c r="D118" s="21">
        <v>42740</v>
      </c>
      <c r="E118" s="29">
        <v>340000</v>
      </c>
    </row>
    <row r="119" spans="1:5">
      <c r="A119" s="18">
        <v>237888</v>
      </c>
      <c r="B119" s="16">
        <v>37</v>
      </c>
      <c r="C119" s="16" t="s">
        <v>18</v>
      </c>
      <c r="D119" s="21">
        <v>42740</v>
      </c>
      <c r="E119" s="29">
        <v>330000</v>
      </c>
    </row>
    <row r="120" spans="1:5">
      <c r="A120" s="18">
        <v>238017</v>
      </c>
      <c r="B120" s="16">
        <v>37</v>
      </c>
      <c r="C120" s="16" t="s">
        <v>18</v>
      </c>
      <c r="D120" s="21">
        <v>42743</v>
      </c>
      <c r="E120" s="29">
        <v>348000</v>
      </c>
    </row>
    <row r="121" spans="1:5">
      <c r="A121" s="18">
        <v>240008</v>
      </c>
      <c r="B121" s="16">
        <v>37</v>
      </c>
      <c r="C121" s="16" t="s">
        <v>18</v>
      </c>
      <c r="D121" s="21">
        <v>42760</v>
      </c>
      <c r="E121" s="29">
        <v>377200</v>
      </c>
    </row>
    <row r="122" spans="1:5">
      <c r="A122" s="18">
        <v>240059</v>
      </c>
      <c r="B122" s="16">
        <v>37</v>
      </c>
      <c r="C122" s="16" t="s">
        <v>18</v>
      </c>
      <c r="D122" s="21">
        <v>42761</v>
      </c>
      <c r="E122" s="29">
        <v>600000</v>
      </c>
    </row>
    <row r="123" spans="1:5">
      <c r="A123" s="18">
        <v>240667</v>
      </c>
      <c r="B123" s="16">
        <v>37</v>
      </c>
      <c r="C123" s="16" t="s">
        <v>18</v>
      </c>
      <c r="D123" s="21">
        <v>42760</v>
      </c>
      <c r="E123" s="29">
        <v>329500</v>
      </c>
    </row>
    <row r="124" spans="1:5">
      <c r="A124" s="18">
        <v>240776</v>
      </c>
      <c r="B124" s="16">
        <v>37</v>
      </c>
      <c r="C124" s="16" t="s">
        <v>18</v>
      </c>
      <c r="D124" s="21">
        <v>42772</v>
      </c>
      <c r="E124" s="29">
        <v>359000</v>
      </c>
    </row>
    <row r="125" spans="1:5">
      <c r="A125" s="18">
        <v>241103</v>
      </c>
      <c r="B125" s="16">
        <v>37</v>
      </c>
      <c r="C125" s="16" t="s">
        <v>18</v>
      </c>
      <c r="D125" s="21">
        <v>42764</v>
      </c>
      <c r="E125" s="29">
        <v>404000</v>
      </c>
    </row>
    <row r="126" spans="1:5">
      <c r="A126" s="18">
        <v>241838</v>
      </c>
      <c r="B126" s="16">
        <v>37</v>
      </c>
      <c r="C126" s="16" t="s">
        <v>18</v>
      </c>
      <c r="D126" s="21">
        <v>42772</v>
      </c>
      <c r="E126" s="29">
        <v>415000</v>
      </c>
    </row>
    <row r="127" spans="1:5">
      <c r="A127" s="18">
        <v>242172</v>
      </c>
      <c r="B127" s="16">
        <v>37</v>
      </c>
      <c r="C127" s="16" t="s">
        <v>18</v>
      </c>
      <c r="D127" s="21">
        <v>42772</v>
      </c>
      <c r="E127" s="29">
        <v>340000</v>
      </c>
    </row>
    <row r="128" spans="1:5">
      <c r="A128" s="18">
        <v>242629</v>
      </c>
      <c r="B128" s="16">
        <v>37</v>
      </c>
      <c r="C128" s="16" t="s">
        <v>18</v>
      </c>
      <c r="D128" s="21">
        <v>42772</v>
      </c>
      <c r="E128" s="29">
        <v>405000</v>
      </c>
    </row>
    <row r="129" spans="1:5">
      <c r="A129" s="18">
        <v>242801</v>
      </c>
      <c r="B129" s="16">
        <v>37</v>
      </c>
      <c r="C129" s="16" t="s">
        <v>18</v>
      </c>
      <c r="D129" s="21">
        <v>42772</v>
      </c>
      <c r="E129" s="29">
        <v>478500</v>
      </c>
    </row>
    <row r="130" spans="1:5">
      <c r="A130" s="18">
        <v>242910</v>
      </c>
      <c r="B130" s="16">
        <v>37</v>
      </c>
      <c r="C130" s="16" t="s">
        <v>18</v>
      </c>
      <c r="D130" s="21">
        <v>42773</v>
      </c>
      <c r="E130" s="29">
        <v>342500</v>
      </c>
    </row>
    <row r="131" spans="1:5">
      <c r="A131" s="18">
        <v>243090</v>
      </c>
      <c r="B131" s="16">
        <v>37</v>
      </c>
      <c r="C131" s="16" t="s">
        <v>18</v>
      </c>
      <c r="D131" s="21">
        <v>42774</v>
      </c>
      <c r="E131" s="29">
        <v>352000</v>
      </c>
    </row>
    <row r="132" spans="1:5">
      <c r="A132" s="18">
        <v>60000000886</v>
      </c>
      <c r="B132" s="16">
        <v>37</v>
      </c>
      <c r="C132" s="16" t="s">
        <v>18</v>
      </c>
      <c r="D132" s="21">
        <v>42738</v>
      </c>
      <c r="E132" s="29">
        <v>375000</v>
      </c>
    </row>
    <row r="133" spans="1:5">
      <c r="A133" s="18">
        <v>80000008809</v>
      </c>
      <c r="B133" s="16">
        <v>37</v>
      </c>
      <c r="C133" s="16" t="s">
        <v>18</v>
      </c>
      <c r="D133" s="21">
        <v>42738</v>
      </c>
      <c r="E133" s="29">
        <v>410800</v>
      </c>
    </row>
    <row r="134" spans="1:5">
      <c r="A134" s="18">
        <v>140000000453</v>
      </c>
      <c r="B134" s="16">
        <v>37</v>
      </c>
      <c r="C134" s="16" t="s">
        <v>18</v>
      </c>
      <c r="D134" s="21">
        <v>42764</v>
      </c>
      <c r="E134" s="29">
        <v>401500</v>
      </c>
    </row>
    <row r="135" spans="1:5">
      <c r="A135" s="18">
        <v>140000003547</v>
      </c>
      <c r="B135" s="16">
        <v>37</v>
      </c>
      <c r="C135" s="16" t="s">
        <v>18</v>
      </c>
      <c r="D135" s="21">
        <v>42760</v>
      </c>
      <c r="E135" s="29">
        <v>429600</v>
      </c>
    </row>
    <row r="136" spans="1:5">
      <c r="A136" s="18">
        <v>175014</v>
      </c>
      <c r="B136" s="16">
        <v>101</v>
      </c>
      <c r="C136" s="16" t="s">
        <v>18</v>
      </c>
      <c r="D136" s="21">
        <v>42789</v>
      </c>
      <c r="E136" s="29">
        <v>140500</v>
      </c>
    </row>
    <row r="137" spans="1:5">
      <c r="A137" s="18">
        <v>231594</v>
      </c>
      <c r="B137" s="16">
        <v>101</v>
      </c>
      <c r="C137" s="16" t="s">
        <v>18</v>
      </c>
      <c r="D137" s="21">
        <v>42759</v>
      </c>
      <c r="E137" s="29">
        <v>232090</v>
      </c>
    </row>
    <row r="138" spans="1:5">
      <c r="A138" s="18">
        <v>232135</v>
      </c>
      <c r="B138" s="16">
        <v>101</v>
      </c>
      <c r="C138" s="16" t="s">
        <v>18</v>
      </c>
      <c r="D138" s="21">
        <v>42745</v>
      </c>
      <c r="E138" s="29">
        <v>320000</v>
      </c>
    </row>
    <row r="139" spans="1:5">
      <c r="A139" s="18">
        <v>232156</v>
      </c>
      <c r="B139" s="16">
        <v>101</v>
      </c>
      <c r="C139" s="16" t="s">
        <v>18</v>
      </c>
      <c r="D139" s="21">
        <v>42745</v>
      </c>
      <c r="E139" s="29">
        <v>400000</v>
      </c>
    </row>
    <row r="140" spans="1:5">
      <c r="A140" s="18">
        <v>233303</v>
      </c>
      <c r="B140" s="16">
        <v>101</v>
      </c>
      <c r="C140" s="16" t="s">
        <v>18</v>
      </c>
      <c r="D140" s="21">
        <v>42753</v>
      </c>
      <c r="E140" s="29">
        <v>173590</v>
      </c>
    </row>
    <row r="141" spans="1:5">
      <c r="A141" s="18">
        <v>233317</v>
      </c>
      <c r="B141" s="16">
        <v>101</v>
      </c>
      <c r="C141" s="16" t="s">
        <v>19</v>
      </c>
      <c r="D141" s="21">
        <v>42764</v>
      </c>
      <c r="E141" s="29">
        <v>650000</v>
      </c>
    </row>
    <row r="142" spans="1:5">
      <c r="A142" s="18">
        <v>234409</v>
      </c>
      <c r="B142" s="16">
        <v>101</v>
      </c>
      <c r="C142" s="16" t="s">
        <v>18</v>
      </c>
      <c r="D142" s="21">
        <v>42738</v>
      </c>
      <c r="E142" s="29">
        <v>250000</v>
      </c>
    </row>
    <row r="143" spans="1:5">
      <c r="A143" s="18">
        <v>234558</v>
      </c>
      <c r="B143" s="16">
        <v>101</v>
      </c>
      <c r="C143" s="16" t="s">
        <v>18</v>
      </c>
      <c r="D143" s="21">
        <v>42767</v>
      </c>
      <c r="E143" s="29">
        <v>269950</v>
      </c>
    </row>
    <row r="144" spans="1:5">
      <c r="A144" s="18">
        <v>236466</v>
      </c>
      <c r="B144" s="16">
        <v>101</v>
      </c>
      <c r="C144" s="16" t="s">
        <v>18</v>
      </c>
      <c r="D144" s="21">
        <v>42767</v>
      </c>
      <c r="E144" s="29">
        <v>120300</v>
      </c>
    </row>
    <row r="145" spans="1:5">
      <c r="A145" s="18">
        <v>236530</v>
      </c>
      <c r="B145" s="16">
        <v>101</v>
      </c>
      <c r="C145" s="16" t="s">
        <v>18</v>
      </c>
      <c r="D145" s="21">
        <v>42782</v>
      </c>
      <c r="E145" s="29">
        <v>316500</v>
      </c>
    </row>
    <row r="146" spans="1:5">
      <c r="A146" s="18">
        <v>236561</v>
      </c>
      <c r="B146" s="16">
        <v>101</v>
      </c>
      <c r="C146" s="16" t="s">
        <v>18</v>
      </c>
      <c r="D146" s="21">
        <v>42789</v>
      </c>
      <c r="E146" s="29">
        <v>200522.08</v>
      </c>
    </row>
    <row r="147" spans="1:5">
      <c r="A147" s="18">
        <v>236731</v>
      </c>
      <c r="B147" s="16">
        <v>101</v>
      </c>
      <c r="C147" s="16" t="s">
        <v>18</v>
      </c>
      <c r="D147" s="21">
        <v>42764</v>
      </c>
      <c r="E147" s="29">
        <v>250000</v>
      </c>
    </row>
    <row r="148" spans="1:5">
      <c r="A148" s="18">
        <v>236755</v>
      </c>
      <c r="B148" s="16">
        <v>101</v>
      </c>
      <c r="C148" s="16" t="s">
        <v>18</v>
      </c>
      <c r="D148" s="21">
        <v>42764</v>
      </c>
      <c r="E148" s="29">
        <v>370000</v>
      </c>
    </row>
    <row r="149" spans="1:5">
      <c r="A149" s="18">
        <v>236836</v>
      </c>
      <c r="B149" s="16">
        <v>101</v>
      </c>
      <c r="C149" s="16" t="s">
        <v>18</v>
      </c>
      <c r="D149" s="21">
        <v>42786</v>
      </c>
      <c r="E149" s="29">
        <v>1287400</v>
      </c>
    </row>
    <row r="150" spans="1:5">
      <c r="A150" s="18">
        <v>237343</v>
      </c>
      <c r="B150" s="16">
        <v>101</v>
      </c>
      <c r="C150" s="16" t="s">
        <v>18</v>
      </c>
      <c r="D150" s="21">
        <v>42778</v>
      </c>
      <c r="E150" s="29">
        <v>164030</v>
      </c>
    </row>
    <row r="151" spans="1:5">
      <c r="A151" s="18">
        <v>237848</v>
      </c>
      <c r="B151" s="16">
        <v>101</v>
      </c>
      <c r="C151" s="16" t="s">
        <v>18</v>
      </c>
      <c r="D151" s="21">
        <v>42760</v>
      </c>
      <c r="E151" s="29">
        <v>341200</v>
      </c>
    </row>
    <row r="152" spans="1:5">
      <c r="A152" s="18">
        <v>240595</v>
      </c>
      <c r="B152" s="16">
        <v>101</v>
      </c>
      <c r="C152" s="16" t="s">
        <v>18</v>
      </c>
      <c r="D152" s="21">
        <v>42767</v>
      </c>
      <c r="E152" s="29">
        <v>225791</v>
      </c>
    </row>
    <row r="153" spans="1:5">
      <c r="A153" s="18">
        <v>240603</v>
      </c>
      <c r="B153" s="16">
        <v>101</v>
      </c>
      <c r="C153" s="16" t="s">
        <v>18</v>
      </c>
      <c r="D153" s="21">
        <v>42767</v>
      </c>
      <c r="E153" s="29">
        <v>210990</v>
      </c>
    </row>
    <row r="154" spans="1:5">
      <c r="A154" s="18">
        <v>240708</v>
      </c>
      <c r="B154" s="16">
        <v>101</v>
      </c>
      <c r="C154" s="16" t="s">
        <v>18</v>
      </c>
      <c r="D154" s="21">
        <v>42760</v>
      </c>
      <c r="E154" s="29">
        <v>339700</v>
      </c>
    </row>
    <row r="155" spans="1:5">
      <c r="A155" s="18">
        <v>241305</v>
      </c>
      <c r="B155" s="16">
        <v>101</v>
      </c>
      <c r="C155" s="16" t="s">
        <v>19</v>
      </c>
      <c r="D155" s="21">
        <v>42787</v>
      </c>
      <c r="E155" s="29">
        <v>840000</v>
      </c>
    </row>
    <row r="156" spans="1:5">
      <c r="A156" s="18">
        <v>241536</v>
      </c>
      <c r="B156" s="16">
        <v>101</v>
      </c>
      <c r="C156" s="16" t="s">
        <v>18</v>
      </c>
      <c r="D156" s="21">
        <v>42781</v>
      </c>
      <c r="E156" s="29">
        <v>270968.08</v>
      </c>
    </row>
    <row r="157" spans="1:5">
      <c r="A157" s="18">
        <v>241653</v>
      </c>
      <c r="B157" s="16">
        <v>101</v>
      </c>
      <c r="C157" s="16" t="s">
        <v>19</v>
      </c>
      <c r="D157" s="21">
        <v>42766</v>
      </c>
      <c r="E157" s="29">
        <v>800000</v>
      </c>
    </row>
    <row r="158" spans="1:5">
      <c r="A158" s="18">
        <v>242064</v>
      </c>
      <c r="B158" s="16">
        <v>101</v>
      </c>
      <c r="C158" s="16" t="s">
        <v>18</v>
      </c>
      <c r="D158" s="21">
        <v>42782</v>
      </c>
      <c r="E158" s="29">
        <v>101900</v>
      </c>
    </row>
    <row r="159" spans="1:5">
      <c r="A159" s="18">
        <v>1010000004806</v>
      </c>
      <c r="B159" s="16">
        <v>101</v>
      </c>
      <c r="C159" s="16" t="s">
        <v>19</v>
      </c>
      <c r="D159" s="21">
        <v>42747</v>
      </c>
      <c r="E159" s="29">
        <v>964452.57</v>
      </c>
    </row>
    <row r="160" spans="1:5">
      <c r="A160" s="18">
        <v>1010000005367</v>
      </c>
      <c r="B160" s="16">
        <v>101</v>
      </c>
      <c r="C160" s="16" t="s">
        <v>18</v>
      </c>
      <c r="D160" s="21">
        <v>42786</v>
      </c>
      <c r="E160" s="29">
        <v>87620</v>
      </c>
    </row>
    <row r="161" spans="1:5">
      <c r="A161" s="18">
        <v>1010000007062</v>
      </c>
      <c r="B161" s="16">
        <v>101</v>
      </c>
      <c r="C161" s="16" t="s">
        <v>19</v>
      </c>
      <c r="D161" s="21">
        <v>42765</v>
      </c>
      <c r="E161" s="29">
        <v>1330000</v>
      </c>
    </row>
    <row r="162" spans="1:5">
      <c r="A162" s="18">
        <v>1010000008678</v>
      </c>
      <c r="B162" s="16">
        <v>101</v>
      </c>
      <c r="C162" s="16" t="s">
        <v>18</v>
      </c>
      <c r="D162" s="21">
        <v>42773</v>
      </c>
      <c r="E162" s="29">
        <v>487000</v>
      </c>
    </row>
    <row r="163" spans="1:5">
      <c r="A163" s="18">
        <v>1010000010195</v>
      </c>
      <c r="B163" s="16">
        <v>101</v>
      </c>
      <c r="C163" s="16" t="s">
        <v>18</v>
      </c>
      <c r="D163" s="21">
        <v>42778</v>
      </c>
      <c r="E163" s="29">
        <v>418400</v>
      </c>
    </row>
    <row r="164" spans="1:5">
      <c r="A164" s="18">
        <v>1010000010204</v>
      </c>
      <c r="B164" s="16">
        <v>101</v>
      </c>
      <c r="C164" s="16" t="s">
        <v>18</v>
      </c>
      <c r="D164" s="21">
        <v>42745</v>
      </c>
      <c r="E164" s="29">
        <v>290000</v>
      </c>
    </row>
    <row r="165" spans="1:5">
      <c r="A165" s="18">
        <v>1010000010277</v>
      </c>
      <c r="B165" s="16">
        <v>101</v>
      </c>
      <c r="C165" s="16" t="s">
        <v>19</v>
      </c>
      <c r="D165" s="21">
        <v>42758</v>
      </c>
      <c r="E165" s="29">
        <v>700000</v>
      </c>
    </row>
    <row r="166" spans="1:5">
      <c r="A166" s="18">
        <v>1010000010556</v>
      </c>
      <c r="B166" s="16">
        <v>101</v>
      </c>
      <c r="C166" s="16" t="s">
        <v>18</v>
      </c>
      <c r="D166" s="21">
        <v>42764</v>
      </c>
      <c r="E166" s="29">
        <v>529000</v>
      </c>
    </row>
    <row r="167" spans="1:5">
      <c r="A167" s="18">
        <v>1010000010996</v>
      </c>
      <c r="B167" s="16">
        <v>101</v>
      </c>
      <c r="C167" s="16" t="s">
        <v>19</v>
      </c>
      <c r="D167" s="21">
        <v>42747</v>
      </c>
      <c r="E167" s="29">
        <v>798636.66</v>
      </c>
    </row>
    <row r="168" spans="1:5">
      <c r="A168" s="18">
        <v>1010000012427</v>
      </c>
      <c r="B168" s="16">
        <v>101</v>
      </c>
      <c r="C168" s="16" t="s">
        <v>18</v>
      </c>
      <c r="D168" s="21">
        <v>42738</v>
      </c>
      <c r="E168" s="29">
        <v>575000</v>
      </c>
    </row>
    <row r="169" spans="1:5">
      <c r="A169" s="18">
        <v>1010000015436</v>
      </c>
      <c r="B169" s="16">
        <v>101</v>
      </c>
      <c r="C169" s="16" t="s">
        <v>18</v>
      </c>
      <c r="D169" s="21">
        <v>42759</v>
      </c>
      <c r="E169" s="29">
        <v>92600</v>
      </c>
    </row>
    <row r="170" spans="1:5">
      <c r="A170" s="18">
        <v>1020000004190</v>
      </c>
      <c r="B170" s="16">
        <v>101</v>
      </c>
      <c r="C170" s="16" t="s">
        <v>18</v>
      </c>
      <c r="D170" s="21">
        <v>42775</v>
      </c>
      <c r="E170" s="29">
        <v>188830</v>
      </c>
    </row>
    <row r="171" spans="1:5">
      <c r="A171" s="18">
        <v>1020000004316</v>
      </c>
      <c r="B171" s="16">
        <v>101</v>
      </c>
      <c r="C171" s="16" t="s">
        <v>18</v>
      </c>
      <c r="D171" s="21">
        <v>42751</v>
      </c>
      <c r="E171" s="29">
        <v>480000</v>
      </c>
    </row>
    <row r="172" spans="1:5">
      <c r="A172" s="18">
        <v>1030000001008</v>
      </c>
      <c r="B172" s="16">
        <v>101</v>
      </c>
      <c r="C172" s="16" t="s">
        <v>18</v>
      </c>
      <c r="D172" s="21">
        <v>42746</v>
      </c>
      <c r="E172" s="29">
        <v>520000</v>
      </c>
    </row>
    <row r="173" spans="1:5">
      <c r="A173" s="18">
        <v>112405</v>
      </c>
      <c r="B173" s="16">
        <v>103</v>
      </c>
      <c r="C173" s="16" t="s">
        <v>18</v>
      </c>
      <c r="D173" s="21">
        <v>42747</v>
      </c>
      <c r="E173" s="29">
        <v>115700</v>
      </c>
    </row>
    <row r="174" spans="1:5">
      <c r="A174" s="18">
        <v>195839</v>
      </c>
      <c r="B174" s="16">
        <v>103</v>
      </c>
      <c r="C174" s="16" t="s">
        <v>19</v>
      </c>
      <c r="D174" s="21">
        <v>42752</v>
      </c>
      <c r="E174" s="29">
        <v>1200000</v>
      </c>
    </row>
    <row r="175" spans="1:5">
      <c r="A175" s="18">
        <v>212715</v>
      </c>
      <c r="B175" s="16">
        <v>103</v>
      </c>
      <c r="C175" s="16" t="s">
        <v>20</v>
      </c>
      <c r="D175" s="21">
        <v>42767</v>
      </c>
      <c r="E175" s="29">
        <v>1661881</v>
      </c>
    </row>
    <row r="176" spans="1:5">
      <c r="A176" s="18">
        <v>221389</v>
      </c>
      <c r="B176" s="16">
        <v>103</v>
      </c>
      <c r="C176" s="16" t="s">
        <v>18</v>
      </c>
      <c r="D176" s="21">
        <v>42767</v>
      </c>
      <c r="E176" s="29">
        <v>460800</v>
      </c>
    </row>
    <row r="177" spans="1:5">
      <c r="A177" s="18">
        <v>234508</v>
      </c>
      <c r="B177" s="16">
        <v>103</v>
      </c>
      <c r="C177" s="16" t="s">
        <v>18</v>
      </c>
      <c r="D177" s="21">
        <v>42764</v>
      </c>
      <c r="E177" s="29">
        <v>247500</v>
      </c>
    </row>
    <row r="178" spans="1:5">
      <c r="A178" s="18">
        <v>234657</v>
      </c>
      <c r="B178" s="16">
        <v>103</v>
      </c>
      <c r="C178" s="16" t="s">
        <v>19</v>
      </c>
      <c r="D178" s="21">
        <v>42747</v>
      </c>
      <c r="E178" s="29">
        <v>1000000</v>
      </c>
    </row>
    <row r="179" spans="1:5">
      <c r="A179" s="18">
        <v>235228</v>
      </c>
      <c r="B179" s="16">
        <v>103</v>
      </c>
      <c r="C179" s="16" t="s">
        <v>18</v>
      </c>
      <c r="D179" s="21">
        <v>42751</v>
      </c>
      <c r="E179" s="29">
        <v>289414.77</v>
      </c>
    </row>
    <row r="180" spans="1:5">
      <c r="A180" s="18">
        <v>235633</v>
      </c>
      <c r="B180" s="16">
        <v>103</v>
      </c>
      <c r="C180" s="16" t="s">
        <v>18</v>
      </c>
      <c r="D180" s="21">
        <v>42750</v>
      </c>
      <c r="E180" s="29">
        <v>275000</v>
      </c>
    </row>
    <row r="181" spans="1:5">
      <c r="A181" s="18">
        <v>235654</v>
      </c>
      <c r="B181" s="16">
        <v>103</v>
      </c>
      <c r="C181" s="16" t="s">
        <v>18</v>
      </c>
      <c r="D181" s="21">
        <v>42752</v>
      </c>
      <c r="E181" s="29">
        <v>360360</v>
      </c>
    </row>
    <row r="182" spans="1:5">
      <c r="A182" s="18">
        <v>235659</v>
      </c>
      <c r="B182" s="16">
        <v>103</v>
      </c>
      <c r="C182" s="16" t="s">
        <v>18</v>
      </c>
      <c r="D182" s="21">
        <v>42761</v>
      </c>
      <c r="E182" s="29">
        <v>315900</v>
      </c>
    </row>
    <row r="183" spans="1:5">
      <c r="A183" s="18">
        <v>235882</v>
      </c>
      <c r="B183" s="16">
        <v>103</v>
      </c>
      <c r="C183" s="16" t="s">
        <v>18</v>
      </c>
      <c r="D183" s="21">
        <v>42746</v>
      </c>
      <c r="E183" s="29">
        <v>284851.96000000002</v>
      </c>
    </row>
    <row r="184" spans="1:5">
      <c r="A184" s="18">
        <v>236004</v>
      </c>
      <c r="B184" s="16">
        <v>103</v>
      </c>
      <c r="C184" s="16" t="s">
        <v>18</v>
      </c>
      <c r="D184" s="21">
        <v>42750</v>
      </c>
      <c r="E184" s="29">
        <v>270270</v>
      </c>
    </row>
    <row r="185" spans="1:5">
      <c r="A185" s="18">
        <v>236008</v>
      </c>
      <c r="B185" s="16">
        <v>103</v>
      </c>
      <c r="C185" s="16" t="s">
        <v>18</v>
      </c>
      <c r="D185" s="21">
        <v>42750</v>
      </c>
      <c r="E185" s="29">
        <v>366713.1</v>
      </c>
    </row>
    <row r="186" spans="1:5">
      <c r="A186" s="18">
        <v>236016</v>
      </c>
      <c r="B186" s="16">
        <v>103</v>
      </c>
      <c r="C186" s="16" t="s">
        <v>18</v>
      </c>
      <c r="D186" s="21">
        <v>42751</v>
      </c>
      <c r="E186" s="29">
        <v>431730</v>
      </c>
    </row>
    <row r="187" spans="1:5">
      <c r="A187" s="18">
        <v>237334</v>
      </c>
      <c r="B187" s="16">
        <v>103</v>
      </c>
      <c r="C187" s="16" t="s">
        <v>18</v>
      </c>
      <c r="D187" s="21">
        <v>42746</v>
      </c>
      <c r="E187" s="29">
        <v>454430.34</v>
      </c>
    </row>
    <row r="188" spans="1:5">
      <c r="A188" s="18">
        <v>237481</v>
      </c>
      <c r="B188" s="16">
        <v>103</v>
      </c>
      <c r="C188" s="16" t="s">
        <v>18</v>
      </c>
      <c r="D188" s="21">
        <v>42780</v>
      </c>
      <c r="E188" s="29">
        <v>693810</v>
      </c>
    </row>
    <row r="189" spans="1:5">
      <c r="A189" s="18">
        <v>239553</v>
      </c>
      <c r="B189" s="16">
        <v>103</v>
      </c>
      <c r="C189" s="16" t="s">
        <v>18</v>
      </c>
      <c r="D189" s="21">
        <v>42765</v>
      </c>
      <c r="E189" s="29">
        <v>332010</v>
      </c>
    </row>
    <row r="190" spans="1:5">
      <c r="A190" s="18">
        <v>242196</v>
      </c>
      <c r="B190" s="16">
        <v>103</v>
      </c>
      <c r="C190" s="16" t="s">
        <v>20</v>
      </c>
      <c r="D190" s="21">
        <v>42779</v>
      </c>
      <c r="E190" s="29">
        <v>20879910</v>
      </c>
    </row>
    <row r="191" spans="1:5">
      <c r="A191" s="18">
        <v>242293</v>
      </c>
      <c r="B191" s="16">
        <v>103</v>
      </c>
      <c r="C191" s="16" t="s">
        <v>18</v>
      </c>
      <c r="D191" s="21">
        <v>42768</v>
      </c>
      <c r="E191" s="29">
        <v>143400</v>
      </c>
    </row>
    <row r="192" spans="1:5">
      <c r="A192" s="18">
        <v>70000004300</v>
      </c>
      <c r="B192" s="16">
        <v>103</v>
      </c>
      <c r="C192" s="16" t="s">
        <v>18</v>
      </c>
      <c r="D192" s="21">
        <v>42750</v>
      </c>
      <c r="E192" s="29">
        <v>432900</v>
      </c>
    </row>
    <row r="193" spans="1:5">
      <c r="A193" s="18">
        <v>150000000265</v>
      </c>
      <c r="B193" s="16">
        <v>103</v>
      </c>
      <c r="C193" s="16" t="s">
        <v>18</v>
      </c>
      <c r="D193" s="21">
        <v>42778</v>
      </c>
      <c r="E193" s="29">
        <v>1698660</v>
      </c>
    </row>
    <row r="194" spans="1:5">
      <c r="A194" s="18">
        <v>1030000001290</v>
      </c>
      <c r="B194" s="16">
        <v>103</v>
      </c>
      <c r="C194" s="16" t="s">
        <v>19</v>
      </c>
      <c r="D194" s="21">
        <v>42751</v>
      </c>
      <c r="E194" s="29">
        <v>600000</v>
      </c>
    </row>
    <row r="195" spans="1:5">
      <c r="A195" s="18">
        <v>43584</v>
      </c>
      <c r="B195" s="16">
        <v>104</v>
      </c>
      <c r="C195" s="16" t="s">
        <v>18</v>
      </c>
      <c r="D195" s="21">
        <v>42774</v>
      </c>
      <c r="E195" s="29">
        <v>208589</v>
      </c>
    </row>
    <row r="196" spans="1:5">
      <c r="A196" s="18">
        <v>165831</v>
      </c>
      <c r="B196" s="16">
        <v>104</v>
      </c>
      <c r="C196" s="16" t="s">
        <v>18</v>
      </c>
      <c r="D196" s="21">
        <v>42785</v>
      </c>
      <c r="E196" s="29">
        <v>300000</v>
      </c>
    </row>
    <row r="197" spans="1:5">
      <c r="A197" s="18">
        <v>225925</v>
      </c>
      <c r="B197" s="16">
        <v>104</v>
      </c>
      <c r="C197" s="16" t="s">
        <v>18</v>
      </c>
      <c r="D197" s="21">
        <v>42740</v>
      </c>
      <c r="E197" s="29">
        <v>260000</v>
      </c>
    </row>
    <row r="198" spans="1:5">
      <c r="A198" s="18">
        <v>232464</v>
      </c>
      <c r="B198" s="16">
        <v>104</v>
      </c>
      <c r="C198" s="16" t="s">
        <v>18</v>
      </c>
      <c r="D198" s="21">
        <v>42771</v>
      </c>
      <c r="E198" s="29">
        <v>460000</v>
      </c>
    </row>
    <row r="199" spans="1:5">
      <c r="A199" s="18">
        <v>233656</v>
      </c>
      <c r="B199" s="16">
        <v>104</v>
      </c>
      <c r="C199" s="16" t="s">
        <v>18</v>
      </c>
      <c r="D199" s="21">
        <v>42779</v>
      </c>
      <c r="E199" s="29">
        <v>344200</v>
      </c>
    </row>
    <row r="200" spans="1:5">
      <c r="A200" s="18">
        <v>233658</v>
      </c>
      <c r="B200" s="16">
        <v>104</v>
      </c>
      <c r="C200" s="16" t="s">
        <v>18</v>
      </c>
      <c r="D200" s="21">
        <v>42779</v>
      </c>
      <c r="E200" s="29">
        <v>120750</v>
      </c>
    </row>
    <row r="201" spans="1:5">
      <c r="A201" s="18">
        <v>233670</v>
      </c>
      <c r="B201" s="16">
        <v>104</v>
      </c>
      <c r="C201" s="16" t="s">
        <v>18</v>
      </c>
      <c r="D201" s="21">
        <v>42772</v>
      </c>
      <c r="E201" s="29">
        <v>97700</v>
      </c>
    </row>
    <row r="202" spans="1:5">
      <c r="A202" s="18">
        <v>233695</v>
      </c>
      <c r="B202" s="16">
        <v>104</v>
      </c>
      <c r="C202" s="16" t="s">
        <v>18</v>
      </c>
      <c r="D202" s="21">
        <v>42779</v>
      </c>
      <c r="E202" s="29">
        <v>149000</v>
      </c>
    </row>
    <row r="203" spans="1:5">
      <c r="A203" s="18">
        <v>235555</v>
      </c>
      <c r="B203" s="16">
        <v>104</v>
      </c>
      <c r="C203" s="16" t="s">
        <v>18</v>
      </c>
      <c r="D203" s="21">
        <v>42773</v>
      </c>
      <c r="E203" s="29">
        <v>153000</v>
      </c>
    </row>
    <row r="204" spans="1:5">
      <c r="A204" s="18">
        <v>241589</v>
      </c>
      <c r="B204" s="16">
        <v>104</v>
      </c>
      <c r="C204" s="16" t="s">
        <v>18</v>
      </c>
      <c r="D204" s="21">
        <v>42774</v>
      </c>
      <c r="E204" s="29">
        <v>149800</v>
      </c>
    </row>
    <row r="205" spans="1:5">
      <c r="A205" s="18">
        <v>1010000008035</v>
      </c>
      <c r="B205" s="16">
        <v>104</v>
      </c>
      <c r="C205" s="16" t="s">
        <v>18</v>
      </c>
      <c r="D205" s="21">
        <v>42775</v>
      </c>
      <c r="E205" s="29">
        <v>217489.01</v>
      </c>
    </row>
    <row r="206" spans="1:5">
      <c r="A206" s="18">
        <v>1040000000550</v>
      </c>
      <c r="B206" s="16">
        <v>104</v>
      </c>
      <c r="C206" s="16" t="s">
        <v>18</v>
      </c>
      <c r="D206" s="21">
        <v>42779</v>
      </c>
      <c r="E206" s="29">
        <v>300400</v>
      </c>
    </row>
    <row r="207" spans="1:5">
      <c r="A207" s="18">
        <v>1040000000817</v>
      </c>
      <c r="B207" s="16">
        <v>104</v>
      </c>
      <c r="C207" s="16" t="s">
        <v>18</v>
      </c>
      <c r="D207" s="21">
        <v>42773</v>
      </c>
      <c r="E207" s="29">
        <v>389380</v>
      </c>
    </row>
    <row r="208" spans="1:5">
      <c r="A208" s="18">
        <v>1040000000819</v>
      </c>
      <c r="B208" s="16">
        <v>104</v>
      </c>
      <c r="C208" s="16" t="s">
        <v>18</v>
      </c>
      <c r="D208" s="21">
        <v>42789</v>
      </c>
      <c r="E208" s="29">
        <v>158600</v>
      </c>
    </row>
    <row r="209" spans="1:5">
      <c r="A209" s="18">
        <v>219011</v>
      </c>
      <c r="B209" s="16">
        <v>105</v>
      </c>
      <c r="C209" s="16" t="s">
        <v>18</v>
      </c>
      <c r="D209" s="21">
        <v>42759</v>
      </c>
      <c r="E209" s="29">
        <v>163900</v>
      </c>
    </row>
    <row r="210" spans="1:5">
      <c r="A210" s="18">
        <v>230709</v>
      </c>
      <c r="B210" s="16">
        <v>105</v>
      </c>
      <c r="C210" s="16" t="s">
        <v>18</v>
      </c>
      <c r="D210" s="21">
        <v>42758</v>
      </c>
      <c r="E210" s="29">
        <v>355962.94</v>
      </c>
    </row>
    <row r="211" spans="1:5">
      <c r="A211" s="18">
        <v>234928</v>
      </c>
      <c r="B211" s="16">
        <v>105</v>
      </c>
      <c r="C211" s="16" t="s">
        <v>18</v>
      </c>
      <c r="D211" s="21">
        <v>42740</v>
      </c>
      <c r="E211" s="29">
        <v>494299.31</v>
      </c>
    </row>
    <row r="212" spans="1:5">
      <c r="A212" s="18">
        <v>234948</v>
      </c>
      <c r="B212" s="16">
        <v>105</v>
      </c>
      <c r="C212" s="16" t="s">
        <v>18</v>
      </c>
      <c r="D212" s="21">
        <v>42740</v>
      </c>
      <c r="E212" s="29">
        <v>432707.61</v>
      </c>
    </row>
    <row r="213" spans="1:5">
      <c r="A213" s="18">
        <v>235156</v>
      </c>
      <c r="B213" s="16">
        <v>105</v>
      </c>
      <c r="C213" s="16" t="s">
        <v>18</v>
      </c>
      <c r="D213" s="21">
        <v>42743</v>
      </c>
      <c r="E213" s="29">
        <v>486903.69</v>
      </c>
    </row>
    <row r="214" spans="1:5">
      <c r="A214" s="18">
        <v>237622</v>
      </c>
      <c r="B214" s="16">
        <v>105</v>
      </c>
      <c r="C214" s="16" t="s">
        <v>18</v>
      </c>
      <c r="D214" s="21">
        <v>42740</v>
      </c>
      <c r="E214" s="29">
        <v>485534.01</v>
      </c>
    </row>
    <row r="215" spans="1:5">
      <c r="A215" s="18">
        <v>237724</v>
      </c>
      <c r="B215" s="16">
        <v>105</v>
      </c>
      <c r="C215" s="16" t="s">
        <v>18</v>
      </c>
      <c r="D215" s="21">
        <v>42767</v>
      </c>
      <c r="E215" s="29">
        <v>398364.67</v>
      </c>
    </row>
    <row r="216" spans="1:5">
      <c r="A216" s="18">
        <v>238670</v>
      </c>
      <c r="B216" s="16">
        <v>105</v>
      </c>
      <c r="C216" s="16" t="s">
        <v>18</v>
      </c>
      <c r="D216" s="21">
        <v>42754</v>
      </c>
      <c r="E216" s="29">
        <v>396965.53</v>
      </c>
    </row>
    <row r="217" spans="1:5">
      <c r="A217" s="18">
        <v>238872</v>
      </c>
      <c r="B217" s="16">
        <v>105</v>
      </c>
      <c r="C217" s="16" t="s">
        <v>18</v>
      </c>
      <c r="D217" s="21">
        <v>42752</v>
      </c>
      <c r="E217" s="29">
        <v>274894.7</v>
      </c>
    </row>
    <row r="218" spans="1:5">
      <c r="A218" s="18">
        <v>238882</v>
      </c>
      <c r="B218" s="16">
        <v>105</v>
      </c>
      <c r="C218" s="16" t="s">
        <v>18</v>
      </c>
      <c r="D218" s="21">
        <v>42752</v>
      </c>
      <c r="E218" s="29">
        <v>329880.09999999998</v>
      </c>
    </row>
    <row r="219" spans="1:5">
      <c r="A219" s="18">
        <v>239216</v>
      </c>
      <c r="B219" s="16">
        <v>105</v>
      </c>
      <c r="C219" s="16" t="s">
        <v>18</v>
      </c>
      <c r="D219" s="21">
        <v>42785</v>
      </c>
      <c r="E219" s="29">
        <v>569000</v>
      </c>
    </row>
    <row r="220" spans="1:5">
      <c r="A220" s="18">
        <v>239463</v>
      </c>
      <c r="B220" s="16">
        <v>105</v>
      </c>
      <c r="C220" s="16" t="s">
        <v>18</v>
      </c>
      <c r="D220" s="21">
        <v>42752</v>
      </c>
      <c r="E220" s="29">
        <v>113489.86</v>
      </c>
    </row>
    <row r="221" spans="1:5">
      <c r="A221" s="18">
        <v>239504</v>
      </c>
      <c r="B221" s="16">
        <v>105</v>
      </c>
      <c r="C221" s="16" t="s">
        <v>18</v>
      </c>
      <c r="D221" s="21">
        <v>42753</v>
      </c>
      <c r="E221" s="29">
        <v>495021.42</v>
      </c>
    </row>
    <row r="222" spans="1:5">
      <c r="A222" s="18">
        <v>239547</v>
      </c>
      <c r="B222" s="16">
        <v>105</v>
      </c>
      <c r="C222" s="16" t="s">
        <v>18</v>
      </c>
      <c r="D222" s="21">
        <v>42754</v>
      </c>
      <c r="E222" s="29">
        <v>279500</v>
      </c>
    </row>
    <row r="223" spans="1:5">
      <c r="A223" s="18">
        <v>239549</v>
      </c>
      <c r="B223" s="16">
        <v>105</v>
      </c>
      <c r="C223" s="16" t="s">
        <v>18</v>
      </c>
      <c r="D223" s="21">
        <v>42754</v>
      </c>
      <c r="E223" s="29">
        <v>411949.27</v>
      </c>
    </row>
    <row r="224" spans="1:5">
      <c r="A224" s="18">
        <v>239824</v>
      </c>
      <c r="B224" s="16">
        <v>105</v>
      </c>
      <c r="C224" s="16" t="s">
        <v>18</v>
      </c>
      <c r="D224" s="21">
        <v>42754</v>
      </c>
      <c r="E224" s="29">
        <v>411903.47</v>
      </c>
    </row>
    <row r="225" spans="1:5">
      <c r="A225" s="18">
        <v>239859</v>
      </c>
      <c r="B225" s="16">
        <v>105</v>
      </c>
      <c r="C225" s="16" t="s">
        <v>18</v>
      </c>
      <c r="D225" s="21">
        <v>42772</v>
      </c>
      <c r="E225" s="29">
        <v>282226</v>
      </c>
    </row>
    <row r="226" spans="1:5">
      <c r="A226" s="18">
        <v>240117</v>
      </c>
      <c r="B226" s="16">
        <v>105</v>
      </c>
      <c r="C226" s="16" t="s">
        <v>18</v>
      </c>
      <c r="D226" s="21">
        <v>42759</v>
      </c>
      <c r="E226" s="29">
        <v>502958.2</v>
      </c>
    </row>
    <row r="227" spans="1:5">
      <c r="A227" s="18">
        <v>240734</v>
      </c>
      <c r="B227" s="16">
        <v>105</v>
      </c>
      <c r="C227" s="16" t="s">
        <v>18</v>
      </c>
      <c r="D227" s="21">
        <v>42761</v>
      </c>
      <c r="E227" s="29">
        <v>340929.92</v>
      </c>
    </row>
    <row r="228" spans="1:5">
      <c r="A228" s="18">
        <v>242559</v>
      </c>
      <c r="B228" s="16">
        <v>105</v>
      </c>
      <c r="C228" s="16" t="s">
        <v>18</v>
      </c>
      <c r="D228" s="21">
        <v>42779</v>
      </c>
      <c r="E228" s="29">
        <v>470962.35</v>
      </c>
    </row>
    <row r="229" spans="1:5">
      <c r="A229" s="18">
        <v>242611</v>
      </c>
      <c r="B229" s="16">
        <v>105</v>
      </c>
      <c r="C229" s="16" t="s">
        <v>18</v>
      </c>
      <c r="D229" s="21">
        <v>42789</v>
      </c>
      <c r="E229" s="29">
        <v>319162.27</v>
      </c>
    </row>
    <row r="230" spans="1:5">
      <c r="A230" s="18">
        <v>242612</v>
      </c>
      <c r="B230" s="16">
        <v>105</v>
      </c>
      <c r="C230" s="16" t="s">
        <v>18</v>
      </c>
      <c r="D230" s="21">
        <v>42788</v>
      </c>
      <c r="E230" s="29">
        <v>290812.89</v>
      </c>
    </row>
    <row r="231" spans="1:5">
      <c r="A231" s="18">
        <v>242667</v>
      </c>
      <c r="B231" s="16">
        <v>105</v>
      </c>
      <c r="C231" s="16" t="s">
        <v>18</v>
      </c>
      <c r="D231" s="21">
        <v>42782</v>
      </c>
      <c r="E231" s="29">
        <v>232915.05</v>
      </c>
    </row>
    <row r="232" spans="1:5">
      <c r="A232" s="18">
        <v>242844</v>
      </c>
      <c r="B232" s="16">
        <v>105</v>
      </c>
      <c r="C232" s="16" t="s">
        <v>18</v>
      </c>
      <c r="D232" s="21">
        <v>42789</v>
      </c>
      <c r="E232" s="29">
        <v>500284.9</v>
      </c>
    </row>
    <row r="233" spans="1:5">
      <c r="A233" s="18">
        <v>242849</v>
      </c>
      <c r="B233" s="16">
        <v>105</v>
      </c>
      <c r="C233" s="16" t="s">
        <v>18</v>
      </c>
      <c r="D233" s="21">
        <v>42779</v>
      </c>
      <c r="E233" s="29">
        <v>349854.87</v>
      </c>
    </row>
    <row r="234" spans="1:5">
      <c r="A234" s="18">
        <v>1030000001240</v>
      </c>
      <c r="B234" s="16">
        <v>105</v>
      </c>
      <c r="C234" s="16" t="s">
        <v>19</v>
      </c>
      <c r="D234" s="21">
        <v>42764</v>
      </c>
      <c r="E234" s="29">
        <v>495000</v>
      </c>
    </row>
    <row r="235" spans="1:5">
      <c r="A235" s="18">
        <v>1050000001940</v>
      </c>
      <c r="B235" s="16">
        <v>105</v>
      </c>
      <c r="C235" s="16" t="s">
        <v>18</v>
      </c>
      <c r="D235" s="21">
        <v>42754</v>
      </c>
      <c r="E235" s="29">
        <v>351049.25</v>
      </c>
    </row>
    <row r="236" spans="1:5">
      <c r="A236" s="18">
        <v>15349</v>
      </c>
      <c r="B236" s="16">
        <v>106</v>
      </c>
      <c r="C236" s="16" t="s">
        <v>18</v>
      </c>
      <c r="D236" s="21">
        <v>42765</v>
      </c>
      <c r="E236" s="29">
        <v>250000</v>
      </c>
    </row>
    <row r="237" spans="1:5">
      <c r="A237" s="18">
        <v>36103</v>
      </c>
      <c r="B237" s="16">
        <v>106</v>
      </c>
      <c r="C237" s="16" t="s">
        <v>18</v>
      </c>
      <c r="D237" s="21">
        <v>42764</v>
      </c>
      <c r="E237" s="29">
        <v>430006.5</v>
      </c>
    </row>
    <row r="238" spans="1:5">
      <c r="A238" s="18">
        <v>52076</v>
      </c>
      <c r="B238" s="16">
        <v>106</v>
      </c>
      <c r="C238" s="16" t="s">
        <v>18</v>
      </c>
      <c r="D238" s="21">
        <v>42750</v>
      </c>
      <c r="E238" s="29">
        <v>510120</v>
      </c>
    </row>
    <row r="239" spans="1:5">
      <c r="A239" s="18">
        <v>59601</v>
      </c>
      <c r="B239" s="16">
        <v>106</v>
      </c>
      <c r="C239" s="16" t="s">
        <v>19</v>
      </c>
      <c r="D239" s="21">
        <v>42768</v>
      </c>
      <c r="E239" s="29">
        <v>840000</v>
      </c>
    </row>
    <row r="240" spans="1:5">
      <c r="A240" s="18">
        <v>60847</v>
      </c>
      <c r="B240" s="16">
        <v>106</v>
      </c>
      <c r="C240" s="16" t="s">
        <v>18</v>
      </c>
      <c r="D240" s="21">
        <v>42754</v>
      </c>
      <c r="E240" s="29">
        <v>194300</v>
      </c>
    </row>
    <row r="241" spans="1:5">
      <c r="A241" s="18">
        <v>150316</v>
      </c>
      <c r="B241" s="16">
        <v>106</v>
      </c>
      <c r="C241" s="16" t="s">
        <v>18</v>
      </c>
      <c r="D241" s="21">
        <v>42752</v>
      </c>
      <c r="E241" s="29">
        <v>560000</v>
      </c>
    </row>
    <row r="242" spans="1:5">
      <c r="A242" s="18">
        <v>154147</v>
      </c>
      <c r="B242" s="16">
        <v>106</v>
      </c>
      <c r="C242" s="16" t="s">
        <v>18</v>
      </c>
      <c r="D242" s="21">
        <v>42768</v>
      </c>
      <c r="E242" s="29">
        <v>170900</v>
      </c>
    </row>
    <row r="243" spans="1:5">
      <c r="A243" s="18">
        <v>201280</v>
      </c>
      <c r="B243" s="16">
        <v>106</v>
      </c>
      <c r="C243" s="16" t="s">
        <v>20</v>
      </c>
      <c r="D243" s="21">
        <v>42757</v>
      </c>
      <c r="E243" s="29">
        <v>1452002.64</v>
      </c>
    </row>
    <row r="244" spans="1:5">
      <c r="A244" s="18">
        <v>202035</v>
      </c>
      <c r="B244" s="16">
        <v>106</v>
      </c>
      <c r="C244" s="16" t="s">
        <v>20</v>
      </c>
      <c r="D244" s="21">
        <v>42766</v>
      </c>
      <c r="E244" s="29">
        <v>1088000</v>
      </c>
    </row>
    <row r="245" spans="1:5">
      <c r="A245" s="18">
        <v>203276</v>
      </c>
      <c r="B245" s="16">
        <v>106</v>
      </c>
      <c r="C245" s="16" t="s">
        <v>20</v>
      </c>
      <c r="D245" s="21">
        <v>42766</v>
      </c>
      <c r="E245" s="29">
        <v>1088000</v>
      </c>
    </row>
    <row r="246" spans="1:5">
      <c r="A246" s="18">
        <v>203424</v>
      </c>
      <c r="B246" s="16">
        <v>106</v>
      </c>
      <c r="C246" s="16" t="s">
        <v>19</v>
      </c>
      <c r="D246" s="21">
        <v>42775</v>
      </c>
      <c r="E246" s="29">
        <v>830000</v>
      </c>
    </row>
    <row r="247" spans="1:5">
      <c r="A247" s="18">
        <v>203888</v>
      </c>
      <c r="B247" s="16">
        <v>106</v>
      </c>
      <c r="C247" s="16" t="s">
        <v>20</v>
      </c>
      <c r="D247" s="21">
        <v>42767</v>
      </c>
      <c r="E247" s="29">
        <v>1588000</v>
      </c>
    </row>
    <row r="248" spans="1:5">
      <c r="A248" s="18">
        <v>216585</v>
      </c>
      <c r="B248" s="16">
        <v>106</v>
      </c>
      <c r="C248" s="16" t="s">
        <v>18</v>
      </c>
      <c r="D248" s="21">
        <v>42766</v>
      </c>
      <c r="E248" s="29">
        <v>448500</v>
      </c>
    </row>
    <row r="249" spans="1:5">
      <c r="A249" s="18">
        <v>217429</v>
      </c>
      <c r="B249" s="16">
        <v>106</v>
      </c>
      <c r="C249" s="16" t="s">
        <v>20</v>
      </c>
      <c r="D249" s="21">
        <v>42781</v>
      </c>
      <c r="E249" s="29">
        <v>1088000</v>
      </c>
    </row>
    <row r="250" spans="1:5">
      <c r="A250" s="18">
        <v>231913</v>
      </c>
      <c r="B250" s="16">
        <v>106</v>
      </c>
      <c r="C250" s="16" t="s">
        <v>19</v>
      </c>
      <c r="D250" s="21">
        <v>42774</v>
      </c>
      <c r="E250" s="29">
        <v>610000</v>
      </c>
    </row>
    <row r="251" spans="1:5">
      <c r="A251" s="18">
        <v>231961</v>
      </c>
      <c r="B251" s="16">
        <v>106</v>
      </c>
      <c r="C251" s="16" t="s">
        <v>18</v>
      </c>
      <c r="D251" s="21">
        <v>42738</v>
      </c>
      <c r="E251" s="29">
        <v>152000</v>
      </c>
    </row>
    <row r="252" spans="1:5">
      <c r="A252" s="18">
        <v>232465</v>
      </c>
      <c r="B252" s="16">
        <v>106</v>
      </c>
      <c r="C252" s="16" t="s">
        <v>18</v>
      </c>
      <c r="D252" s="21">
        <v>42767</v>
      </c>
      <c r="E252" s="29">
        <v>360945</v>
      </c>
    </row>
    <row r="253" spans="1:5">
      <c r="A253" s="18">
        <v>232638</v>
      </c>
      <c r="B253" s="16">
        <v>106</v>
      </c>
      <c r="C253" s="16" t="s">
        <v>18</v>
      </c>
      <c r="D253" s="21">
        <v>42764</v>
      </c>
      <c r="E253" s="29">
        <v>290000</v>
      </c>
    </row>
    <row r="254" spans="1:5">
      <c r="A254" s="18">
        <v>232845</v>
      </c>
      <c r="B254" s="16">
        <v>106</v>
      </c>
      <c r="C254" s="16" t="s">
        <v>18</v>
      </c>
      <c r="D254" s="21">
        <v>42764</v>
      </c>
      <c r="E254" s="29">
        <v>153000</v>
      </c>
    </row>
    <row r="255" spans="1:5">
      <c r="A255" s="18">
        <v>232907</v>
      </c>
      <c r="B255" s="16">
        <v>106</v>
      </c>
      <c r="C255" s="16" t="s">
        <v>18</v>
      </c>
      <c r="D255" s="21">
        <v>42775</v>
      </c>
      <c r="E255" s="29">
        <v>353340</v>
      </c>
    </row>
    <row r="256" spans="1:5">
      <c r="A256" s="18">
        <v>233274</v>
      </c>
      <c r="B256" s="16">
        <v>106</v>
      </c>
      <c r="C256" s="16" t="s">
        <v>18</v>
      </c>
      <c r="D256" s="21">
        <v>42764</v>
      </c>
      <c r="E256" s="29">
        <v>330000</v>
      </c>
    </row>
    <row r="257" spans="1:5">
      <c r="A257" s="18">
        <v>237277</v>
      </c>
      <c r="B257" s="16">
        <v>106</v>
      </c>
      <c r="C257" s="16" t="s">
        <v>18</v>
      </c>
      <c r="D257" s="21">
        <v>42765</v>
      </c>
      <c r="E257" s="29">
        <v>465000</v>
      </c>
    </row>
    <row r="258" spans="1:5">
      <c r="A258" s="18">
        <v>237430</v>
      </c>
      <c r="B258" s="16">
        <v>106</v>
      </c>
      <c r="C258" s="16" t="s">
        <v>18</v>
      </c>
      <c r="D258" s="21">
        <v>42759</v>
      </c>
      <c r="E258" s="29">
        <v>340000</v>
      </c>
    </row>
    <row r="259" spans="1:5">
      <c r="A259" s="18">
        <v>237857</v>
      </c>
      <c r="B259" s="16">
        <v>106</v>
      </c>
      <c r="C259" s="16" t="s">
        <v>19</v>
      </c>
      <c r="D259" s="21">
        <v>42766</v>
      </c>
      <c r="E259" s="29">
        <v>700000</v>
      </c>
    </row>
    <row r="260" spans="1:5">
      <c r="A260" s="18">
        <v>239282</v>
      </c>
      <c r="B260" s="16">
        <v>106</v>
      </c>
      <c r="C260" s="16" t="s">
        <v>18</v>
      </c>
      <c r="D260" s="21">
        <v>42754</v>
      </c>
      <c r="E260" s="29">
        <v>420308</v>
      </c>
    </row>
    <row r="261" spans="1:5">
      <c r="A261" s="18">
        <v>239347</v>
      </c>
      <c r="B261" s="16">
        <v>106</v>
      </c>
      <c r="C261" s="16" t="s">
        <v>18</v>
      </c>
      <c r="D261" s="21">
        <v>42765</v>
      </c>
      <c r="E261" s="29">
        <v>283000</v>
      </c>
    </row>
    <row r="262" spans="1:5">
      <c r="A262" s="18">
        <v>239499</v>
      </c>
      <c r="B262" s="16">
        <v>106</v>
      </c>
      <c r="C262" s="16" t="s">
        <v>18</v>
      </c>
      <c r="D262" s="21">
        <v>42772</v>
      </c>
      <c r="E262" s="29">
        <v>700000</v>
      </c>
    </row>
    <row r="263" spans="1:5">
      <c r="A263" s="18">
        <v>239852</v>
      </c>
      <c r="B263" s="16">
        <v>106</v>
      </c>
      <c r="C263" s="16" t="s">
        <v>18</v>
      </c>
      <c r="D263" s="21">
        <v>42761</v>
      </c>
      <c r="E263" s="29">
        <v>330000</v>
      </c>
    </row>
    <row r="264" spans="1:5">
      <c r="A264" s="18">
        <v>239891</v>
      </c>
      <c r="B264" s="16">
        <v>106</v>
      </c>
      <c r="C264" s="16" t="s">
        <v>18</v>
      </c>
      <c r="D264" s="21">
        <v>42760</v>
      </c>
      <c r="E264" s="29">
        <v>450000</v>
      </c>
    </row>
    <row r="265" spans="1:5">
      <c r="A265" s="18">
        <v>240158</v>
      </c>
      <c r="B265" s="16">
        <v>106</v>
      </c>
      <c r="C265" s="16" t="s">
        <v>18</v>
      </c>
      <c r="D265" s="21">
        <v>42761</v>
      </c>
      <c r="E265" s="29">
        <v>107700</v>
      </c>
    </row>
    <row r="266" spans="1:5">
      <c r="A266" s="18">
        <v>240322</v>
      </c>
      <c r="B266" s="16">
        <v>106</v>
      </c>
      <c r="C266" s="16" t="s">
        <v>18</v>
      </c>
      <c r="D266" s="21">
        <v>42774</v>
      </c>
      <c r="E266" s="29">
        <v>650000</v>
      </c>
    </row>
    <row r="267" spans="1:5">
      <c r="A267" s="18">
        <v>240340</v>
      </c>
      <c r="B267" s="16">
        <v>106</v>
      </c>
      <c r="C267" s="16" t="s">
        <v>18</v>
      </c>
      <c r="D267" s="21">
        <v>42766</v>
      </c>
      <c r="E267" s="29">
        <v>350000</v>
      </c>
    </row>
    <row r="268" spans="1:5">
      <c r="A268" s="18">
        <v>240884</v>
      </c>
      <c r="B268" s="16">
        <v>106</v>
      </c>
      <c r="C268" s="16" t="s">
        <v>18</v>
      </c>
      <c r="D268" s="21">
        <v>42766</v>
      </c>
      <c r="E268" s="29">
        <v>450000</v>
      </c>
    </row>
    <row r="269" spans="1:5">
      <c r="A269" s="18">
        <v>241065</v>
      </c>
      <c r="B269" s="16">
        <v>106</v>
      </c>
      <c r="C269" s="16" t="s">
        <v>18</v>
      </c>
      <c r="D269" s="21">
        <v>42789</v>
      </c>
      <c r="E269" s="29">
        <v>700000</v>
      </c>
    </row>
    <row r="270" spans="1:5">
      <c r="A270" s="18">
        <v>241073</v>
      </c>
      <c r="B270" s="16">
        <v>106</v>
      </c>
      <c r="C270" s="16" t="s">
        <v>18</v>
      </c>
      <c r="D270" s="21">
        <v>42774</v>
      </c>
      <c r="E270" s="29">
        <v>270000</v>
      </c>
    </row>
    <row r="271" spans="1:5">
      <c r="A271" s="18">
        <v>241189</v>
      </c>
      <c r="B271" s="16">
        <v>106</v>
      </c>
      <c r="C271" s="16" t="s">
        <v>19</v>
      </c>
      <c r="D271" s="21">
        <v>42773</v>
      </c>
      <c r="E271" s="29">
        <v>970000</v>
      </c>
    </row>
    <row r="272" spans="1:5">
      <c r="A272" s="18">
        <v>242051</v>
      </c>
      <c r="B272" s="16">
        <v>106</v>
      </c>
      <c r="C272" s="16" t="s">
        <v>18</v>
      </c>
      <c r="D272" s="21">
        <v>42771</v>
      </c>
      <c r="E272" s="29">
        <v>333000</v>
      </c>
    </row>
    <row r="273" spans="1:5">
      <c r="A273" s="18">
        <v>242203</v>
      </c>
      <c r="B273" s="16">
        <v>106</v>
      </c>
      <c r="C273" s="16" t="s">
        <v>18</v>
      </c>
      <c r="D273" s="21">
        <v>42780</v>
      </c>
      <c r="E273" s="29">
        <v>350000</v>
      </c>
    </row>
    <row r="274" spans="1:5">
      <c r="A274" s="18">
        <v>242418</v>
      </c>
      <c r="B274" s="16">
        <v>106</v>
      </c>
      <c r="C274" s="16" t="s">
        <v>18</v>
      </c>
      <c r="D274" s="21">
        <v>42786</v>
      </c>
      <c r="E274" s="29">
        <v>527000</v>
      </c>
    </row>
    <row r="275" spans="1:5">
      <c r="A275" s="18">
        <v>242479</v>
      </c>
      <c r="B275" s="16">
        <v>106</v>
      </c>
      <c r="C275" s="16" t="s">
        <v>18</v>
      </c>
      <c r="D275" s="21">
        <v>42778</v>
      </c>
      <c r="E275" s="29">
        <v>390000</v>
      </c>
    </row>
    <row r="276" spans="1:5">
      <c r="A276" s="18">
        <v>243066</v>
      </c>
      <c r="B276" s="16">
        <v>106</v>
      </c>
      <c r="C276" s="16" t="s">
        <v>18</v>
      </c>
      <c r="D276" s="21">
        <v>42787</v>
      </c>
      <c r="E276" s="29">
        <v>650000</v>
      </c>
    </row>
    <row r="277" spans="1:5">
      <c r="A277" s="18">
        <v>243185</v>
      </c>
      <c r="B277" s="16">
        <v>106</v>
      </c>
      <c r="C277" s="16" t="s">
        <v>18</v>
      </c>
      <c r="D277" s="21">
        <v>42782</v>
      </c>
      <c r="E277" s="29">
        <v>320000</v>
      </c>
    </row>
    <row r="278" spans="1:5">
      <c r="A278" s="18">
        <v>243317</v>
      </c>
      <c r="B278" s="16">
        <v>106</v>
      </c>
      <c r="C278" s="16" t="s">
        <v>18</v>
      </c>
      <c r="D278" s="21">
        <v>42786</v>
      </c>
      <c r="E278" s="29">
        <v>262000</v>
      </c>
    </row>
    <row r="279" spans="1:5">
      <c r="A279" s="18">
        <v>243597</v>
      </c>
      <c r="B279" s="16">
        <v>106</v>
      </c>
      <c r="C279" s="16" t="s">
        <v>18</v>
      </c>
      <c r="D279" s="21">
        <v>42786</v>
      </c>
      <c r="E279" s="29">
        <v>209000</v>
      </c>
    </row>
    <row r="280" spans="1:5">
      <c r="A280" s="18">
        <v>243715</v>
      </c>
      <c r="B280" s="16">
        <v>106</v>
      </c>
      <c r="C280" s="16" t="s">
        <v>18</v>
      </c>
      <c r="D280" s="21">
        <v>42787</v>
      </c>
      <c r="E280" s="29">
        <v>400000</v>
      </c>
    </row>
    <row r="281" spans="1:5">
      <c r="A281" s="18">
        <v>243734</v>
      </c>
      <c r="B281" s="16">
        <v>106</v>
      </c>
      <c r="C281" s="16" t="s">
        <v>18</v>
      </c>
      <c r="D281" s="21">
        <v>42787</v>
      </c>
      <c r="E281" s="29">
        <v>230000</v>
      </c>
    </row>
    <row r="282" spans="1:5">
      <c r="A282" s="18">
        <v>1010000007830</v>
      </c>
      <c r="B282" s="16">
        <v>106</v>
      </c>
      <c r="C282" s="16" t="s">
        <v>18</v>
      </c>
      <c r="D282" s="21">
        <v>42760</v>
      </c>
      <c r="E282" s="29">
        <v>403000</v>
      </c>
    </row>
    <row r="283" spans="1:5">
      <c r="A283" s="18">
        <v>1010000013394</v>
      </c>
      <c r="B283" s="16">
        <v>106</v>
      </c>
      <c r="C283" s="16" t="s">
        <v>18</v>
      </c>
      <c r="D283" s="21">
        <v>42765</v>
      </c>
      <c r="E283" s="29">
        <v>400000</v>
      </c>
    </row>
    <row r="284" spans="1:5">
      <c r="A284" s="18">
        <v>1030000003821</v>
      </c>
      <c r="B284" s="16">
        <v>106</v>
      </c>
      <c r="C284" s="16" t="s">
        <v>18</v>
      </c>
      <c r="D284" s="21">
        <v>42786</v>
      </c>
      <c r="E284" s="29">
        <v>220000</v>
      </c>
    </row>
    <row r="285" spans="1:5">
      <c r="A285" s="18">
        <v>1040000000552</v>
      </c>
      <c r="B285" s="16">
        <v>106</v>
      </c>
      <c r="C285" s="16" t="s">
        <v>18</v>
      </c>
      <c r="D285" s="21">
        <v>42788</v>
      </c>
      <c r="E285" s="29">
        <v>440000</v>
      </c>
    </row>
    <row r="286" spans="1:5">
      <c r="A286" s="18">
        <v>1060000000049</v>
      </c>
      <c r="B286" s="16">
        <v>106</v>
      </c>
      <c r="C286" s="16" t="s">
        <v>18</v>
      </c>
      <c r="D286" s="21">
        <v>42772</v>
      </c>
      <c r="E286" s="29">
        <v>542000</v>
      </c>
    </row>
    <row r="287" spans="1:5">
      <c r="A287" s="18">
        <v>1510000000550</v>
      </c>
      <c r="B287" s="16">
        <v>106</v>
      </c>
      <c r="C287" s="16" t="s">
        <v>18</v>
      </c>
      <c r="D287" s="21">
        <v>42758</v>
      </c>
      <c r="E287" s="29">
        <v>402480</v>
      </c>
    </row>
    <row r="288" spans="1:5">
      <c r="A288" s="18">
        <v>1510000001261</v>
      </c>
      <c r="B288" s="16">
        <v>106</v>
      </c>
      <c r="C288" s="16" t="s">
        <v>18</v>
      </c>
      <c r="D288" s="21">
        <v>42786</v>
      </c>
      <c r="E288" s="29">
        <v>460000</v>
      </c>
    </row>
    <row r="289" spans="1:5">
      <c r="A289" s="18">
        <v>97775</v>
      </c>
      <c r="B289" s="16">
        <v>107</v>
      </c>
      <c r="C289" s="16" t="s">
        <v>18</v>
      </c>
      <c r="D289" s="21">
        <v>42760</v>
      </c>
      <c r="E289" s="29">
        <v>304045</v>
      </c>
    </row>
    <row r="290" spans="1:5">
      <c r="A290" s="18">
        <v>123513</v>
      </c>
      <c r="B290" s="16">
        <v>107</v>
      </c>
      <c r="C290" s="16" t="s">
        <v>18</v>
      </c>
      <c r="D290" s="21">
        <v>42751</v>
      </c>
      <c r="E290" s="29">
        <v>359975</v>
      </c>
    </row>
    <row r="291" spans="1:5">
      <c r="A291" s="18">
        <v>134817</v>
      </c>
      <c r="B291" s="16">
        <v>107</v>
      </c>
      <c r="C291" s="16" t="s">
        <v>18</v>
      </c>
      <c r="D291" s="21">
        <v>42782</v>
      </c>
      <c r="E291" s="29">
        <v>360094</v>
      </c>
    </row>
    <row r="292" spans="1:5">
      <c r="A292" s="18">
        <v>237427</v>
      </c>
      <c r="B292" s="16">
        <v>107</v>
      </c>
      <c r="C292" s="16" t="s">
        <v>18</v>
      </c>
      <c r="D292" s="21">
        <v>42785</v>
      </c>
      <c r="E292" s="29">
        <v>380205</v>
      </c>
    </row>
    <row r="293" spans="1:5">
      <c r="A293" s="18">
        <v>238172</v>
      </c>
      <c r="B293" s="16">
        <v>107</v>
      </c>
      <c r="C293" s="16" t="s">
        <v>18</v>
      </c>
      <c r="D293" s="21">
        <v>42747</v>
      </c>
      <c r="E293" s="29">
        <v>333200</v>
      </c>
    </row>
    <row r="294" spans="1:5">
      <c r="A294" s="18">
        <v>239604</v>
      </c>
      <c r="B294" s="16">
        <v>107</v>
      </c>
      <c r="C294" s="16" t="s">
        <v>18</v>
      </c>
      <c r="D294" s="21">
        <v>42767</v>
      </c>
      <c r="E294" s="29">
        <v>304045</v>
      </c>
    </row>
    <row r="295" spans="1:5">
      <c r="A295" s="18">
        <v>240244</v>
      </c>
      <c r="B295" s="16">
        <v>107</v>
      </c>
      <c r="C295" s="16" t="s">
        <v>18</v>
      </c>
      <c r="D295" s="21">
        <v>42766</v>
      </c>
      <c r="E295" s="29">
        <v>450058</v>
      </c>
    </row>
    <row r="296" spans="1:5">
      <c r="A296" s="18">
        <v>240414</v>
      </c>
      <c r="B296" s="16">
        <v>107</v>
      </c>
      <c r="C296" s="16" t="s">
        <v>18</v>
      </c>
      <c r="D296" s="21">
        <v>42785</v>
      </c>
      <c r="E296" s="29">
        <v>400197</v>
      </c>
    </row>
    <row r="297" spans="1:5">
      <c r="A297" s="18">
        <v>240425</v>
      </c>
      <c r="B297" s="16">
        <v>107</v>
      </c>
      <c r="C297" s="16" t="s">
        <v>18</v>
      </c>
      <c r="D297" s="21">
        <v>42772</v>
      </c>
      <c r="E297" s="29">
        <v>240380</v>
      </c>
    </row>
    <row r="298" spans="1:5">
      <c r="A298" s="18">
        <v>240696</v>
      </c>
      <c r="B298" s="16">
        <v>107</v>
      </c>
      <c r="C298" s="16" t="s">
        <v>18</v>
      </c>
      <c r="D298" s="21">
        <v>42774</v>
      </c>
      <c r="E298" s="29">
        <v>400078</v>
      </c>
    </row>
    <row r="299" spans="1:5">
      <c r="A299" s="18">
        <v>240970</v>
      </c>
      <c r="B299" s="16">
        <v>107</v>
      </c>
      <c r="C299" s="16" t="s">
        <v>18</v>
      </c>
      <c r="D299" s="21">
        <v>42775</v>
      </c>
      <c r="E299" s="29">
        <v>320110</v>
      </c>
    </row>
    <row r="300" spans="1:5">
      <c r="A300" s="18">
        <v>242140</v>
      </c>
      <c r="B300" s="16">
        <v>107</v>
      </c>
      <c r="C300" s="16" t="s">
        <v>18</v>
      </c>
      <c r="D300" s="21">
        <v>42788</v>
      </c>
      <c r="E300" s="29">
        <v>335104</v>
      </c>
    </row>
    <row r="301" spans="1:5">
      <c r="A301" s="18">
        <v>243943</v>
      </c>
      <c r="B301" s="16">
        <v>107</v>
      </c>
      <c r="C301" s="16" t="s">
        <v>18</v>
      </c>
      <c r="D301" s="21">
        <v>42789</v>
      </c>
      <c r="E301" s="29">
        <v>400197</v>
      </c>
    </row>
    <row r="302" spans="1:5">
      <c r="A302" s="18">
        <v>1010000004579</v>
      </c>
      <c r="B302" s="16">
        <v>107</v>
      </c>
      <c r="C302" s="16" t="s">
        <v>18</v>
      </c>
      <c r="D302" s="21">
        <v>42789</v>
      </c>
      <c r="E302" s="29">
        <v>350098</v>
      </c>
    </row>
    <row r="303" spans="1:5">
      <c r="A303" s="18">
        <v>1010000008311</v>
      </c>
      <c r="B303" s="16">
        <v>107</v>
      </c>
      <c r="C303" s="16" t="s">
        <v>18</v>
      </c>
      <c r="D303" s="21">
        <v>42760</v>
      </c>
      <c r="E303" s="29">
        <v>271320</v>
      </c>
    </row>
    <row r="304" spans="1:5">
      <c r="A304" s="18">
        <v>1010000014166</v>
      </c>
      <c r="B304" s="16">
        <v>107</v>
      </c>
      <c r="C304" s="16" t="s">
        <v>18</v>
      </c>
      <c r="D304" s="21">
        <v>42753</v>
      </c>
      <c r="E304" s="29">
        <v>123800</v>
      </c>
    </row>
    <row r="305" spans="1:5">
      <c r="A305" s="18">
        <v>1010000014502</v>
      </c>
      <c r="B305" s="16">
        <v>107</v>
      </c>
      <c r="C305" s="16" t="s">
        <v>18</v>
      </c>
      <c r="D305" s="21">
        <v>42782</v>
      </c>
      <c r="E305" s="29">
        <v>145100</v>
      </c>
    </row>
    <row r="306" spans="1:5">
      <c r="A306" s="18">
        <v>232551</v>
      </c>
      <c r="B306" s="16">
        <v>108</v>
      </c>
      <c r="C306" s="16" t="s">
        <v>19</v>
      </c>
      <c r="D306" s="21">
        <v>42739</v>
      </c>
      <c r="E306" s="29">
        <v>400000</v>
      </c>
    </row>
    <row r="307" spans="1:5">
      <c r="A307" s="18">
        <v>234832</v>
      </c>
      <c r="B307" s="16">
        <v>108</v>
      </c>
      <c r="C307" s="16" t="s">
        <v>18</v>
      </c>
      <c r="D307" s="21">
        <v>42766</v>
      </c>
      <c r="E307" s="29">
        <v>430000</v>
      </c>
    </row>
    <row r="308" spans="1:5">
      <c r="A308" s="18">
        <v>238020</v>
      </c>
      <c r="B308" s="16">
        <v>108</v>
      </c>
      <c r="C308" s="16" t="s">
        <v>18</v>
      </c>
      <c r="D308" s="21">
        <v>42774</v>
      </c>
      <c r="E308" s="29">
        <v>238095</v>
      </c>
    </row>
    <row r="309" spans="1:5">
      <c r="A309" s="18">
        <v>239977</v>
      </c>
      <c r="B309" s="16">
        <v>108</v>
      </c>
      <c r="C309" s="16" t="s">
        <v>18</v>
      </c>
      <c r="D309" s="21">
        <v>42775</v>
      </c>
      <c r="E309" s="29">
        <v>86800</v>
      </c>
    </row>
    <row r="310" spans="1:5">
      <c r="A310" s="18">
        <v>94137</v>
      </c>
      <c r="B310" s="16">
        <v>109</v>
      </c>
      <c r="C310" s="16" t="s">
        <v>18</v>
      </c>
      <c r="D310" s="21">
        <v>42760</v>
      </c>
      <c r="E310" s="29">
        <v>320000</v>
      </c>
    </row>
    <row r="311" spans="1:5">
      <c r="A311" s="18">
        <v>99465</v>
      </c>
      <c r="B311" s="16">
        <v>109</v>
      </c>
      <c r="C311" s="16" t="s">
        <v>18</v>
      </c>
      <c r="D311" s="21">
        <v>42787</v>
      </c>
      <c r="E311" s="29">
        <v>354000</v>
      </c>
    </row>
    <row r="312" spans="1:5">
      <c r="A312" s="18">
        <v>106840</v>
      </c>
      <c r="B312" s="16">
        <v>109</v>
      </c>
      <c r="C312" s="16" t="s">
        <v>18</v>
      </c>
      <c r="D312" s="21">
        <v>42760</v>
      </c>
      <c r="E312" s="29">
        <v>699000</v>
      </c>
    </row>
    <row r="313" spans="1:5">
      <c r="A313" s="18">
        <v>126703</v>
      </c>
      <c r="B313" s="16">
        <v>109</v>
      </c>
      <c r="C313" s="16" t="s">
        <v>18</v>
      </c>
      <c r="D313" s="21">
        <v>42773</v>
      </c>
      <c r="E313" s="29">
        <v>380000</v>
      </c>
    </row>
    <row r="314" spans="1:5">
      <c r="A314" s="18">
        <v>136294</v>
      </c>
      <c r="B314" s="16">
        <v>109</v>
      </c>
      <c r="C314" s="16" t="s">
        <v>18</v>
      </c>
      <c r="D314" s="21">
        <v>42751</v>
      </c>
      <c r="E314" s="29">
        <v>320000</v>
      </c>
    </row>
    <row r="315" spans="1:5">
      <c r="A315" s="18">
        <v>144421</v>
      </c>
      <c r="B315" s="16">
        <v>109</v>
      </c>
      <c r="C315" s="16" t="s">
        <v>18</v>
      </c>
      <c r="D315" s="21">
        <v>42739</v>
      </c>
      <c r="E315" s="29">
        <v>345000</v>
      </c>
    </row>
    <row r="316" spans="1:5">
      <c r="A316" s="18">
        <v>182449</v>
      </c>
      <c r="B316" s="16">
        <v>109</v>
      </c>
      <c r="C316" s="16" t="s">
        <v>18</v>
      </c>
      <c r="D316" s="21">
        <v>42757</v>
      </c>
      <c r="E316" s="29">
        <v>400000</v>
      </c>
    </row>
    <row r="317" spans="1:5">
      <c r="A317" s="18">
        <v>212657</v>
      </c>
      <c r="B317" s="16">
        <v>109</v>
      </c>
      <c r="C317" s="16" t="s">
        <v>18</v>
      </c>
      <c r="D317" s="21">
        <v>42746</v>
      </c>
      <c r="E317" s="29">
        <v>620000</v>
      </c>
    </row>
    <row r="318" spans="1:5">
      <c r="A318" s="18">
        <v>216056</v>
      </c>
      <c r="B318" s="16">
        <v>109</v>
      </c>
      <c r="C318" s="16" t="s">
        <v>18</v>
      </c>
      <c r="D318" s="21">
        <v>42739</v>
      </c>
      <c r="E318" s="29">
        <v>335000</v>
      </c>
    </row>
    <row r="319" spans="1:5">
      <c r="A319" s="18">
        <v>216726</v>
      </c>
      <c r="B319" s="16">
        <v>109</v>
      </c>
      <c r="C319" s="16" t="s">
        <v>18</v>
      </c>
      <c r="D319" s="21">
        <v>42737</v>
      </c>
      <c r="E319" s="29">
        <v>490000</v>
      </c>
    </row>
    <row r="320" spans="1:5">
      <c r="A320" s="18">
        <v>226157</v>
      </c>
      <c r="B320" s="16">
        <v>109</v>
      </c>
      <c r="C320" s="16" t="s">
        <v>18</v>
      </c>
      <c r="D320" s="21">
        <v>42740</v>
      </c>
      <c r="E320" s="29">
        <v>400000</v>
      </c>
    </row>
    <row r="321" spans="1:5">
      <c r="A321" s="18">
        <v>227279</v>
      </c>
      <c r="B321" s="16">
        <v>109</v>
      </c>
      <c r="C321" s="16" t="s">
        <v>18</v>
      </c>
      <c r="D321" s="21">
        <v>42759</v>
      </c>
      <c r="E321" s="29">
        <v>290000</v>
      </c>
    </row>
    <row r="322" spans="1:5">
      <c r="A322" s="18">
        <v>228707</v>
      </c>
      <c r="B322" s="16">
        <v>109</v>
      </c>
      <c r="C322" s="16" t="s">
        <v>18</v>
      </c>
      <c r="D322" s="21">
        <v>42773</v>
      </c>
      <c r="E322" s="29">
        <v>460000</v>
      </c>
    </row>
    <row r="323" spans="1:5">
      <c r="A323" s="18">
        <v>230017</v>
      </c>
      <c r="B323" s="16">
        <v>109</v>
      </c>
      <c r="C323" s="16" t="s">
        <v>18</v>
      </c>
      <c r="D323" s="21">
        <v>42745</v>
      </c>
      <c r="E323" s="29">
        <v>290000</v>
      </c>
    </row>
    <row r="324" spans="1:5">
      <c r="A324" s="18">
        <v>231587</v>
      </c>
      <c r="B324" s="16">
        <v>109</v>
      </c>
      <c r="C324" s="16" t="s">
        <v>18</v>
      </c>
      <c r="D324" s="21">
        <v>42782</v>
      </c>
      <c r="E324" s="29">
        <v>500000</v>
      </c>
    </row>
    <row r="325" spans="1:5">
      <c r="A325" s="18">
        <v>232229</v>
      </c>
      <c r="B325" s="16">
        <v>109</v>
      </c>
      <c r="C325" s="16" t="s">
        <v>18</v>
      </c>
      <c r="D325" s="21">
        <v>42745</v>
      </c>
      <c r="E325" s="29">
        <v>690000</v>
      </c>
    </row>
    <row r="326" spans="1:5">
      <c r="A326" s="18">
        <v>232604</v>
      </c>
      <c r="B326" s="16">
        <v>109</v>
      </c>
      <c r="C326" s="16" t="s">
        <v>18</v>
      </c>
      <c r="D326" s="21">
        <v>42747</v>
      </c>
      <c r="E326" s="29">
        <v>340000</v>
      </c>
    </row>
    <row r="327" spans="1:5">
      <c r="A327" s="18">
        <v>232889</v>
      </c>
      <c r="B327" s="16">
        <v>109</v>
      </c>
      <c r="C327" s="16" t="s">
        <v>18</v>
      </c>
      <c r="D327" s="21">
        <v>42743</v>
      </c>
      <c r="E327" s="29">
        <v>620000</v>
      </c>
    </row>
    <row r="328" spans="1:5">
      <c r="A328" s="18">
        <v>232979</v>
      </c>
      <c r="B328" s="16">
        <v>109</v>
      </c>
      <c r="C328" s="16" t="s">
        <v>18</v>
      </c>
      <c r="D328" s="21">
        <v>42753</v>
      </c>
      <c r="E328" s="29">
        <v>400000</v>
      </c>
    </row>
    <row r="329" spans="1:5">
      <c r="A329" s="18">
        <v>234673</v>
      </c>
      <c r="B329" s="16">
        <v>109</v>
      </c>
      <c r="C329" s="16" t="s">
        <v>18</v>
      </c>
      <c r="D329" s="21">
        <v>42774</v>
      </c>
      <c r="E329" s="29">
        <v>514000</v>
      </c>
    </row>
    <row r="330" spans="1:5">
      <c r="A330" s="18">
        <v>235187</v>
      </c>
      <c r="B330" s="16">
        <v>109</v>
      </c>
      <c r="C330" s="16" t="s">
        <v>18</v>
      </c>
      <c r="D330" s="21">
        <v>42750</v>
      </c>
      <c r="E330" s="29">
        <v>505000</v>
      </c>
    </row>
    <row r="331" spans="1:5">
      <c r="A331" s="18">
        <v>235612</v>
      </c>
      <c r="B331" s="16">
        <v>109</v>
      </c>
      <c r="C331" s="16" t="s">
        <v>18</v>
      </c>
      <c r="D331" s="21">
        <v>42781</v>
      </c>
      <c r="E331" s="29">
        <v>460000</v>
      </c>
    </row>
    <row r="332" spans="1:5">
      <c r="A332" s="18">
        <v>236293</v>
      </c>
      <c r="B332" s="16">
        <v>109</v>
      </c>
      <c r="C332" s="16" t="s">
        <v>18</v>
      </c>
      <c r="D332" s="21">
        <v>42767</v>
      </c>
      <c r="E332" s="29">
        <v>350000</v>
      </c>
    </row>
    <row r="333" spans="1:5">
      <c r="A333" s="18">
        <v>236437</v>
      </c>
      <c r="B333" s="16">
        <v>109</v>
      </c>
      <c r="C333" s="16" t="s">
        <v>18</v>
      </c>
      <c r="D333" s="21">
        <v>42773</v>
      </c>
      <c r="E333" s="29">
        <v>460000</v>
      </c>
    </row>
    <row r="334" spans="1:5">
      <c r="A334" s="18">
        <v>236738</v>
      </c>
      <c r="B334" s="16">
        <v>109</v>
      </c>
      <c r="C334" s="16" t="s">
        <v>18</v>
      </c>
      <c r="D334" s="21">
        <v>42781</v>
      </c>
      <c r="E334" s="29">
        <v>520000</v>
      </c>
    </row>
    <row r="335" spans="1:5">
      <c r="A335" s="18">
        <v>236795</v>
      </c>
      <c r="B335" s="16">
        <v>109</v>
      </c>
      <c r="C335" s="16" t="s">
        <v>18</v>
      </c>
      <c r="D335" s="21">
        <v>42737</v>
      </c>
      <c r="E335" s="29">
        <v>515000</v>
      </c>
    </row>
    <row r="336" spans="1:5">
      <c r="A336" s="18">
        <v>237534</v>
      </c>
      <c r="B336" s="16">
        <v>109</v>
      </c>
      <c r="C336" s="16" t="s">
        <v>18</v>
      </c>
      <c r="D336" s="21">
        <v>42752</v>
      </c>
      <c r="E336" s="29">
        <v>300000</v>
      </c>
    </row>
    <row r="337" spans="1:5">
      <c r="A337" s="18">
        <v>237668</v>
      </c>
      <c r="B337" s="16">
        <v>109</v>
      </c>
      <c r="C337" s="16" t="s">
        <v>18</v>
      </c>
      <c r="D337" s="21">
        <v>42780</v>
      </c>
      <c r="E337" s="29">
        <v>350000</v>
      </c>
    </row>
    <row r="338" spans="1:5">
      <c r="A338" s="18">
        <v>237696</v>
      </c>
      <c r="B338" s="16">
        <v>109</v>
      </c>
      <c r="C338" s="16" t="s">
        <v>18</v>
      </c>
      <c r="D338" s="21">
        <v>42774</v>
      </c>
      <c r="E338" s="29">
        <v>699000</v>
      </c>
    </row>
    <row r="339" spans="1:5">
      <c r="A339" s="18">
        <v>237816</v>
      </c>
      <c r="B339" s="16">
        <v>109</v>
      </c>
      <c r="C339" s="16" t="s">
        <v>19</v>
      </c>
      <c r="D339" s="21">
        <v>42768</v>
      </c>
      <c r="E339" s="29">
        <v>1000000</v>
      </c>
    </row>
    <row r="340" spans="1:5">
      <c r="A340" s="18">
        <v>237830</v>
      </c>
      <c r="B340" s="16">
        <v>109</v>
      </c>
      <c r="C340" s="16" t="s">
        <v>18</v>
      </c>
      <c r="D340" s="21">
        <v>42779</v>
      </c>
      <c r="E340" s="29">
        <v>520000</v>
      </c>
    </row>
    <row r="341" spans="1:5">
      <c r="A341" s="18">
        <v>238717</v>
      </c>
      <c r="B341" s="16">
        <v>109</v>
      </c>
      <c r="C341" s="16" t="s">
        <v>18</v>
      </c>
      <c r="D341" s="21">
        <v>42788</v>
      </c>
      <c r="E341" s="29">
        <v>300000</v>
      </c>
    </row>
    <row r="342" spans="1:5">
      <c r="A342" s="18">
        <v>238721</v>
      </c>
      <c r="B342" s="16">
        <v>109</v>
      </c>
      <c r="C342" s="16" t="s">
        <v>18</v>
      </c>
      <c r="D342" s="21">
        <v>42779</v>
      </c>
      <c r="E342" s="29">
        <v>350000</v>
      </c>
    </row>
    <row r="343" spans="1:5">
      <c r="A343" s="18">
        <v>238802</v>
      </c>
      <c r="B343" s="16">
        <v>109</v>
      </c>
      <c r="C343" s="16" t="s">
        <v>19</v>
      </c>
      <c r="D343" s="21">
        <v>42782</v>
      </c>
      <c r="E343" s="29">
        <v>680000</v>
      </c>
    </row>
    <row r="344" spans="1:5">
      <c r="A344" s="18">
        <v>239542</v>
      </c>
      <c r="B344" s="16">
        <v>109</v>
      </c>
      <c r="C344" s="16" t="s">
        <v>18</v>
      </c>
      <c r="D344" s="21">
        <v>42780</v>
      </c>
      <c r="E344" s="29">
        <v>600000</v>
      </c>
    </row>
    <row r="345" spans="1:5">
      <c r="A345" s="18">
        <v>239666</v>
      </c>
      <c r="B345" s="16">
        <v>109</v>
      </c>
      <c r="C345" s="16" t="s">
        <v>18</v>
      </c>
      <c r="D345" s="21">
        <v>42775</v>
      </c>
      <c r="E345" s="29">
        <v>525000</v>
      </c>
    </row>
    <row r="346" spans="1:5">
      <c r="A346" s="18">
        <v>241024</v>
      </c>
      <c r="B346" s="16">
        <v>109</v>
      </c>
      <c r="C346" s="16" t="s">
        <v>18</v>
      </c>
      <c r="D346" s="21">
        <v>42780</v>
      </c>
      <c r="E346" s="29">
        <v>245000</v>
      </c>
    </row>
    <row r="347" spans="1:5">
      <c r="A347" s="18">
        <v>241040</v>
      </c>
      <c r="B347" s="16">
        <v>109</v>
      </c>
      <c r="C347" s="16" t="s">
        <v>18</v>
      </c>
      <c r="D347" s="21">
        <v>42775</v>
      </c>
      <c r="E347" s="29">
        <v>330000</v>
      </c>
    </row>
    <row r="348" spans="1:5">
      <c r="A348" s="18">
        <v>241483</v>
      </c>
      <c r="B348" s="16">
        <v>109</v>
      </c>
      <c r="C348" s="16" t="s">
        <v>18</v>
      </c>
      <c r="D348" s="21">
        <v>42780</v>
      </c>
      <c r="E348" s="29">
        <v>230000</v>
      </c>
    </row>
    <row r="349" spans="1:5">
      <c r="A349" s="18">
        <v>242151</v>
      </c>
      <c r="B349" s="16">
        <v>109</v>
      </c>
      <c r="C349" s="16" t="s">
        <v>18</v>
      </c>
      <c r="D349" s="21">
        <v>42787</v>
      </c>
      <c r="E349" s="29">
        <v>375000</v>
      </c>
    </row>
    <row r="350" spans="1:5">
      <c r="A350" s="18">
        <v>242499</v>
      </c>
      <c r="B350" s="16">
        <v>109</v>
      </c>
      <c r="C350" s="16" t="s">
        <v>18</v>
      </c>
      <c r="D350" s="21">
        <v>42786</v>
      </c>
      <c r="E350" s="29">
        <v>335000</v>
      </c>
    </row>
    <row r="351" spans="1:5">
      <c r="A351" s="18">
        <v>242669</v>
      </c>
      <c r="B351" s="16">
        <v>109</v>
      </c>
      <c r="C351" s="16" t="s">
        <v>18</v>
      </c>
      <c r="D351" s="21">
        <v>42781</v>
      </c>
      <c r="E351" s="29">
        <v>699000</v>
      </c>
    </row>
    <row r="352" spans="1:5">
      <c r="A352" s="18">
        <v>243101</v>
      </c>
      <c r="B352" s="16">
        <v>109</v>
      </c>
      <c r="C352" s="16" t="s">
        <v>18</v>
      </c>
      <c r="D352" s="21">
        <v>42780</v>
      </c>
      <c r="E352" s="29">
        <v>400000</v>
      </c>
    </row>
    <row r="353" spans="1:5">
      <c r="A353" s="18">
        <v>243276</v>
      </c>
      <c r="B353" s="16">
        <v>109</v>
      </c>
      <c r="C353" s="16" t="s">
        <v>18</v>
      </c>
      <c r="D353" s="21">
        <v>42781</v>
      </c>
      <c r="E353" s="29">
        <v>373000</v>
      </c>
    </row>
    <row r="354" spans="1:5">
      <c r="A354" s="18">
        <v>1010000003349</v>
      </c>
      <c r="B354" s="16">
        <v>109</v>
      </c>
      <c r="C354" s="16" t="s">
        <v>18</v>
      </c>
      <c r="D354" s="21">
        <v>42766</v>
      </c>
      <c r="E354" s="29">
        <v>350000</v>
      </c>
    </row>
    <row r="355" spans="1:5">
      <c r="A355" s="18">
        <v>1010000004101</v>
      </c>
      <c r="B355" s="16">
        <v>109</v>
      </c>
      <c r="C355" s="16" t="s">
        <v>18</v>
      </c>
      <c r="D355" s="21">
        <v>42786</v>
      </c>
      <c r="E355" s="29">
        <v>584000</v>
      </c>
    </row>
    <row r="356" spans="1:5">
      <c r="A356" s="18">
        <v>1010000005255</v>
      </c>
      <c r="B356" s="16">
        <v>109</v>
      </c>
      <c r="C356" s="16" t="s">
        <v>18</v>
      </c>
      <c r="D356" s="21">
        <v>42747</v>
      </c>
      <c r="E356" s="29">
        <v>331300</v>
      </c>
    </row>
    <row r="357" spans="1:5">
      <c r="A357" s="18">
        <v>1010000008828</v>
      </c>
      <c r="B357" s="16">
        <v>109</v>
      </c>
      <c r="C357" s="16" t="s">
        <v>18</v>
      </c>
      <c r="D357" s="21">
        <v>42754</v>
      </c>
      <c r="E357" s="29">
        <v>435000</v>
      </c>
    </row>
    <row r="358" spans="1:5">
      <c r="A358" s="18">
        <v>1010000015118</v>
      </c>
      <c r="B358" s="16">
        <v>109</v>
      </c>
      <c r="C358" s="16" t="s">
        <v>18</v>
      </c>
      <c r="D358" s="21">
        <v>42737</v>
      </c>
      <c r="E358" s="29">
        <v>440000</v>
      </c>
    </row>
    <row r="359" spans="1:5">
      <c r="A359" s="18">
        <v>1010000015279</v>
      </c>
      <c r="B359" s="16">
        <v>109</v>
      </c>
      <c r="C359" s="16" t="s">
        <v>18</v>
      </c>
      <c r="D359" s="21">
        <v>42739</v>
      </c>
      <c r="E359" s="29">
        <v>340000</v>
      </c>
    </row>
    <row r="360" spans="1:5">
      <c r="A360" s="18">
        <v>1020000000216</v>
      </c>
      <c r="B360" s="16">
        <v>109</v>
      </c>
      <c r="C360" s="16" t="s">
        <v>18</v>
      </c>
      <c r="D360" s="21">
        <v>42747</v>
      </c>
      <c r="E360" s="29">
        <v>699000</v>
      </c>
    </row>
    <row r="361" spans="1:5">
      <c r="A361" s="18">
        <v>1020000001652</v>
      </c>
      <c r="B361" s="16">
        <v>109</v>
      </c>
      <c r="C361" s="16" t="s">
        <v>18</v>
      </c>
      <c r="D361" s="21">
        <v>42759</v>
      </c>
      <c r="E361" s="29">
        <v>380000</v>
      </c>
    </row>
    <row r="362" spans="1:5">
      <c r="A362" s="18">
        <v>1020000002410</v>
      </c>
      <c r="B362" s="16">
        <v>109</v>
      </c>
      <c r="C362" s="16" t="s">
        <v>19</v>
      </c>
      <c r="D362" s="21">
        <v>42747</v>
      </c>
      <c r="E362" s="29">
        <v>1100000</v>
      </c>
    </row>
    <row r="363" spans="1:5">
      <c r="A363" s="18">
        <v>1020000002513</v>
      </c>
      <c r="B363" s="16">
        <v>109</v>
      </c>
      <c r="C363" s="16" t="s">
        <v>18</v>
      </c>
      <c r="D363" s="21">
        <v>42767</v>
      </c>
      <c r="E363" s="29">
        <v>350000</v>
      </c>
    </row>
    <row r="364" spans="1:5">
      <c r="A364" s="18">
        <v>1020000003966</v>
      </c>
      <c r="B364" s="16">
        <v>109</v>
      </c>
      <c r="C364" s="16" t="s">
        <v>18</v>
      </c>
      <c r="D364" s="21">
        <v>42739</v>
      </c>
      <c r="E364" s="29">
        <v>569000</v>
      </c>
    </row>
    <row r="365" spans="1:5">
      <c r="A365" s="18">
        <v>1020000004109</v>
      </c>
      <c r="B365" s="16">
        <v>109</v>
      </c>
      <c r="C365" s="16" t="s">
        <v>19</v>
      </c>
      <c r="D365" s="21">
        <v>42750</v>
      </c>
      <c r="E365" s="29">
        <v>1500000</v>
      </c>
    </row>
    <row r="366" spans="1:5">
      <c r="A366" s="18">
        <v>1020000004367</v>
      </c>
      <c r="B366" s="16">
        <v>109</v>
      </c>
      <c r="C366" s="16" t="s">
        <v>18</v>
      </c>
      <c r="D366" s="21">
        <v>42760</v>
      </c>
      <c r="E366" s="29">
        <v>440000</v>
      </c>
    </row>
    <row r="367" spans="1:5">
      <c r="A367" s="18">
        <v>1020000004620</v>
      </c>
      <c r="B367" s="16">
        <v>109</v>
      </c>
      <c r="C367" s="16" t="s">
        <v>18</v>
      </c>
      <c r="D367" s="21">
        <v>42739</v>
      </c>
      <c r="E367" s="29">
        <v>510000</v>
      </c>
    </row>
    <row r="368" spans="1:5">
      <c r="A368" s="18">
        <v>1050000000472</v>
      </c>
      <c r="B368" s="16">
        <v>109</v>
      </c>
      <c r="C368" s="16" t="s">
        <v>18</v>
      </c>
      <c r="D368" s="21">
        <v>42750</v>
      </c>
      <c r="E368" s="29">
        <v>660000</v>
      </c>
    </row>
    <row r="369" spans="1:5">
      <c r="A369" s="18">
        <v>1050000001315</v>
      </c>
      <c r="B369" s="16">
        <v>109</v>
      </c>
      <c r="C369" s="16" t="s">
        <v>18</v>
      </c>
      <c r="D369" s="21">
        <v>42747</v>
      </c>
      <c r="E369" s="29">
        <v>500000</v>
      </c>
    </row>
    <row r="370" spans="1:5">
      <c r="A370" s="18">
        <v>1060000000309</v>
      </c>
      <c r="B370" s="16">
        <v>109</v>
      </c>
      <c r="C370" s="16" t="s">
        <v>18</v>
      </c>
      <c r="D370" s="21">
        <v>42740</v>
      </c>
      <c r="E370" s="29">
        <v>699000</v>
      </c>
    </row>
    <row r="371" spans="1:5">
      <c r="A371" s="18">
        <v>138373</v>
      </c>
      <c r="B371" s="16">
        <v>110</v>
      </c>
      <c r="C371" s="16" t="s">
        <v>18</v>
      </c>
      <c r="D371" s="21">
        <v>42773</v>
      </c>
      <c r="E371" s="29">
        <v>229899</v>
      </c>
    </row>
    <row r="372" spans="1:5">
      <c r="A372" s="18">
        <v>138478</v>
      </c>
      <c r="B372" s="16">
        <v>110</v>
      </c>
      <c r="C372" s="16" t="s">
        <v>18</v>
      </c>
      <c r="D372" s="21">
        <v>42752</v>
      </c>
      <c r="E372" s="29">
        <v>197400</v>
      </c>
    </row>
    <row r="373" spans="1:5">
      <c r="A373" s="18">
        <v>220922</v>
      </c>
      <c r="B373" s="16">
        <v>110</v>
      </c>
      <c r="C373" s="16" t="s">
        <v>18</v>
      </c>
      <c r="D373" s="21">
        <v>42744</v>
      </c>
      <c r="E373" s="29">
        <v>390195</v>
      </c>
    </row>
    <row r="374" spans="1:5">
      <c r="A374" s="18">
        <v>221255</v>
      </c>
      <c r="B374" s="16">
        <v>110</v>
      </c>
      <c r="C374" s="16" t="s">
        <v>18</v>
      </c>
      <c r="D374" s="21">
        <v>42744</v>
      </c>
      <c r="E374" s="29">
        <v>391365</v>
      </c>
    </row>
    <row r="375" spans="1:5">
      <c r="A375" s="18">
        <v>221295</v>
      </c>
      <c r="B375" s="16">
        <v>110</v>
      </c>
      <c r="C375" s="16" t="s">
        <v>18</v>
      </c>
      <c r="D375" s="21">
        <v>42766</v>
      </c>
      <c r="E375" s="29">
        <v>390413.79</v>
      </c>
    </row>
    <row r="376" spans="1:5">
      <c r="A376" s="18">
        <v>222066</v>
      </c>
      <c r="B376" s="16">
        <v>110</v>
      </c>
      <c r="C376" s="16" t="s">
        <v>19</v>
      </c>
      <c r="D376" s="21">
        <v>42786</v>
      </c>
      <c r="E376" s="29">
        <v>1115000</v>
      </c>
    </row>
    <row r="377" spans="1:5">
      <c r="A377" s="18">
        <v>222342</v>
      </c>
      <c r="B377" s="16">
        <v>110</v>
      </c>
      <c r="C377" s="16" t="s">
        <v>18</v>
      </c>
      <c r="D377" s="21">
        <v>42768</v>
      </c>
      <c r="E377" s="29">
        <v>332751.95</v>
      </c>
    </row>
    <row r="378" spans="1:5">
      <c r="A378" s="18">
        <v>222754</v>
      </c>
      <c r="B378" s="16">
        <v>110</v>
      </c>
      <c r="C378" s="16" t="s">
        <v>18</v>
      </c>
      <c r="D378" s="21">
        <v>42745</v>
      </c>
      <c r="E378" s="29">
        <v>613080</v>
      </c>
    </row>
    <row r="379" spans="1:5">
      <c r="A379" s="18">
        <v>223694</v>
      </c>
      <c r="B379" s="16">
        <v>110</v>
      </c>
      <c r="C379" s="16" t="s">
        <v>18</v>
      </c>
      <c r="D379" s="21">
        <v>42774</v>
      </c>
      <c r="E379" s="29">
        <v>236691</v>
      </c>
    </row>
    <row r="380" spans="1:5">
      <c r="A380" s="18">
        <v>234238</v>
      </c>
      <c r="B380" s="16">
        <v>110</v>
      </c>
      <c r="C380" s="16" t="s">
        <v>18</v>
      </c>
      <c r="D380" s="21">
        <v>42752</v>
      </c>
      <c r="E380" s="29">
        <v>430560</v>
      </c>
    </row>
    <row r="381" spans="1:5">
      <c r="A381" s="18">
        <v>234296</v>
      </c>
      <c r="B381" s="16">
        <v>110</v>
      </c>
      <c r="C381" s="16" t="s">
        <v>18</v>
      </c>
      <c r="D381" s="21">
        <v>42754</v>
      </c>
      <c r="E381" s="29">
        <v>345150</v>
      </c>
    </row>
    <row r="382" spans="1:5">
      <c r="A382" s="18">
        <v>234299</v>
      </c>
      <c r="B382" s="16">
        <v>110</v>
      </c>
      <c r="C382" s="16" t="s">
        <v>18</v>
      </c>
      <c r="D382" s="21">
        <v>42766</v>
      </c>
      <c r="E382" s="29">
        <v>257096.21</v>
      </c>
    </row>
    <row r="383" spans="1:5">
      <c r="A383" s="18">
        <v>235118</v>
      </c>
      <c r="B383" s="16">
        <v>110</v>
      </c>
      <c r="C383" s="16" t="s">
        <v>18</v>
      </c>
      <c r="D383" s="21">
        <v>42754</v>
      </c>
      <c r="E383" s="29">
        <v>315432</v>
      </c>
    </row>
    <row r="384" spans="1:5">
      <c r="A384" s="18">
        <v>235289</v>
      </c>
      <c r="B384" s="16">
        <v>110</v>
      </c>
      <c r="C384" s="16" t="s">
        <v>18</v>
      </c>
      <c r="D384" s="21">
        <v>42754</v>
      </c>
      <c r="E384" s="29">
        <v>330291</v>
      </c>
    </row>
    <row r="385" spans="1:5">
      <c r="A385" s="18">
        <v>238956</v>
      </c>
      <c r="B385" s="16">
        <v>110</v>
      </c>
      <c r="C385" s="16" t="s">
        <v>18</v>
      </c>
      <c r="D385" s="21">
        <v>42778</v>
      </c>
      <c r="E385" s="29">
        <v>350737.03</v>
      </c>
    </row>
    <row r="386" spans="1:5">
      <c r="A386" s="18">
        <v>239050</v>
      </c>
      <c r="B386" s="16">
        <v>110</v>
      </c>
      <c r="C386" s="16" t="s">
        <v>18</v>
      </c>
      <c r="D386" s="21">
        <v>42774</v>
      </c>
      <c r="E386" s="29">
        <v>357687.82</v>
      </c>
    </row>
    <row r="387" spans="1:5">
      <c r="A387" s="18">
        <v>239066</v>
      </c>
      <c r="B387" s="16">
        <v>110</v>
      </c>
      <c r="C387" s="16" t="s">
        <v>18</v>
      </c>
      <c r="D387" s="21">
        <v>42780</v>
      </c>
      <c r="E387" s="29">
        <v>415999.01</v>
      </c>
    </row>
    <row r="388" spans="1:5">
      <c r="A388" s="18">
        <v>239070</v>
      </c>
      <c r="B388" s="16">
        <v>110</v>
      </c>
      <c r="C388" s="16" t="s">
        <v>18</v>
      </c>
      <c r="D388" s="21">
        <v>42787</v>
      </c>
      <c r="E388" s="29">
        <v>344368.15</v>
      </c>
    </row>
    <row r="389" spans="1:5">
      <c r="A389" s="18">
        <v>239073</v>
      </c>
      <c r="B389" s="16">
        <v>110</v>
      </c>
      <c r="C389" s="16" t="s">
        <v>18</v>
      </c>
      <c r="D389" s="21">
        <v>42779</v>
      </c>
      <c r="E389" s="29">
        <v>490999.95</v>
      </c>
    </row>
    <row r="390" spans="1:5">
      <c r="A390" s="18">
        <v>239151</v>
      </c>
      <c r="B390" s="16">
        <v>110</v>
      </c>
      <c r="C390" s="16" t="s">
        <v>18</v>
      </c>
      <c r="D390" s="21">
        <v>42780</v>
      </c>
      <c r="E390" s="29">
        <v>538198.92000000004</v>
      </c>
    </row>
    <row r="391" spans="1:5">
      <c r="A391" s="18">
        <v>240106</v>
      </c>
      <c r="B391" s="16">
        <v>110</v>
      </c>
      <c r="C391" s="16" t="s">
        <v>18</v>
      </c>
      <c r="D391" s="21">
        <v>42778</v>
      </c>
      <c r="E391" s="29">
        <v>572129.36</v>
      </c>
    </row>
    <row r="392" spans="1:5">
      <c r="A392" s="18">
        <v>240453</v>
      </c>
      <c r="B392" s="16">
        <v>110</v>
      </c>
      <c r="C392" s="16" t="s">
        <v>18</v>
      </c>
      <c r="D392" s="21">
        <v>42767</v>
      </c>
      <c r="E392" s="29">
        <v>467100</v>
      </c>
    </row>
    <row r="393" spans="1:5">
      <c r="A393" s="18">
        <v>240643</v>
      </c>
      <c r="B393" s="16">
        <v>110</v>
      </c>
      <c r="C393" s="16" t="s">
        <v>18</v>
      </c>
      <c r="D393" s="21">
        <v>42772</v>
      </c>
      <c r="E393" s="29">
        <v>608300</v>
      </c>
    </row>
    <row r="394" spans="1:5">
      <c r="A394" s="18">
        <v>240706</v>
      </c>
      <c r="B394" s="16">
        <v>110</v>
      </c>
      <c r="C394" s="16" t="s">
        <v>19</v>
      </c>
      <c r="D394" s="21">
        <v>42774</v>
      </c>
      <c r="E394" s="29">
        <v>1500000</v>
      </c>
    </row>
    <row r="395" spans="1:5">
      <c r="A395" s="18">
        <v>240710</v>
      </c>
      <c r="B395" s="16">
        <v>110</v>
      </c>
      <c r="C395" s="16" t="s">
        <v>19</v>
      </c>
      <c r="D395" s="21">
        <v>42775</v>
      </c>
      <c r="E395" s="29">
        <v>1265000</v>
      </c>
    </row>
    <row r="396" spans="1:5">
      <c r="A396" s="18">
        <v>240860</v>
      </c>
      <c r="B396" s="16">
        <v>110</v>
      </c>
      <c r="C396" s="16" t="s">
        <v>18</v>
      </c>
      <c r="D396" s="21">
        <v>42787</v>
      </c>
      <c r="E396" s="29">
        <v>157789</v>
      </c>
    </row>
    <row r="397" spans="1:5">
      <c r="A397" s="18">
        <v>241702</v>
      </c>
      <c r="B397" s="16">
        <v>110</v>
      </c>
      <c r="C397" s="16" t="s">
        <v>18</v>
      </c>
      <c r="D397" s="21">
        <v>42788</v>
      </c>
      <c r="E397" s="29">
        <v>115300</v>
      </c>
    </row>
    <row r="398" spans="1:5">
      <c r="A398" s="18">
        <v>242004</v>
      </c>
      <c r="B398" s="16">
        <v>110</v>
      </c>
      <c r="C398" s="16" t="s">
        <v>18</v>
      </c>
      <c r="D398" s="21">
        <v>42773</v>
      </c>
      <c r="E398" s="29">
        <v>350000</v>
      </c>
    </row>
    <row r="399" spans="1:5">
      <c r="A399" s="18">
        <v>243071</v>
      </c>
      <c r="B399" s="16">
        <v>110</v>
      </c>
      <c r="C399" s="16" t="s">
        <v>18</v>
      </c>
      <c r="D399" s="21">
        <v>42788</v>
      </c>
      <c r="E399" s="29">
        <v>356499</v>
      </c>
    </row>
    <row r="400" spans="1:5">
      <c r="A400" s="18">
        <v>70000004391</v>
      </c>
      <c r="B400" s="16">
        <v>110</v>
      </c>
      <c r="C400" s="16" t="s">
        <v>18</v>
      </c>
      <c r="D400" s="21">
        <v>42744</v>
      </c>
      <c r="E400" s="29">
        <v>699000.12</v>
      </c>
    </row>
    <row r="401" spans="1:5">
      <c r="A401" s="18">
        <v>200000001370</v>
      </c>
      <c r="B401" s="16">
        <v>110</v>
      </c>
      <c r="C401" s="16" t="s">
        <v>18</v>
      </c>
      <c r="D401" s="21">
        <v>42747</v>
      </c>
      <c r="E401" s="29">
        <v>371074.44</v>
      </c>
    </row>
    <row r="402" spans="1:5">
      <c r="A402" s="18">
        <v>1010000014949</v>
      </c>
      <c r="B402" s="16">
        <v>110</v>
      </c>
      <c r="C402" s="16" t="s">
        <v>19</v>
      </c>
      <c r="D402" s="21">
        <v>42786</v>
      </c>
      <c r="E402" s="29">
        <v>1300000</v>
      </c>
    </row>
    <row r="403" spans="1:5">
      <c r="A403" s="18">
        <v>1020000002470</v>
      </c>
      <c r="B403" s="16">
        <v>110</v>
      </c>
      <c r="C403" s="16" t="s">
        <v>19</v>
      </c>
      <c r="D403" s="21">
        <v>42759</v>
      </c>
      <c r="E403" s="29">
        <v>1000000</v>
      </c>
    </row>
    <row r="404" spans="1:5">
      <c r="A404" s="18">
        <v>1020000005846</v>
      </c>
      <c r="B404" s="16">
        <v>110</v>
      </c>
      <c r="C404" s="16" t="s">
        <v>18</v>
      </c>
      <c r="D404" s="21">
        <v>42789</v>
      </c>
      <c r="E404" s="29">
        <v>255300</v>
      </c>
    </row>
    <row r="405" spans="1:5">
      <c r="A405" s="18">
        <v>9980000000772</v>
      </c>
      <c r="B405" s="16">
        <v>110</v>
      </c>
      <c r="C405" s="16" t="s">
        <v>18</v>
      </c>
      <c r="D405" s="21">
        <v>42747</v>
      </c>
      <c r="E405" s="29">
        <v>695000</v>
      </c>
    </row>
    <row r="406" spans="1:5">
      <c r="A406" s="18">
        <v>201710</v>
      </c>
      <c r="B406" s="16">
        <v>151</v>
      </c>
      <c r="C406" s="16" t="s">
        <v>18</v>
      </c>
      <c r="D406" s="21">
        <v>42745</v>
      </c>
      <c r="E406" s="29">
        <v>495000</v>
      </c>
    </row>
    <row r="407" spans="1:5">
      <c r="A407" s="18">
        <v>202882</v>
      </c>
      <c r="B407" s="16">
        <v>151</v>
      </c>
      <c r="C407" s="16" t="s">
        <v>18</v>
      </c>
      <c r="D407" s="21">
        <v>42739</v>
      </c>
      <c r="E407" s="29">
        <v>556017.18000000005</v>
      </c>
    </row>
    <row r="408" spans="1:5">
      <c r="A408" s="18">
        <v>204227</v>
      </c>
      <c r="B408" s="16">
        <v>151</v>
      </c>
      <c r="C408" s="16" t="s">
        <v>18</v>
      </c>
      <c r="D408" s="21">
        <v>42772</v>
      </c>
      <c r="E408" s="29">
        <v>150000</v>
      </c>
    </row>
    <row r="409" spans="1:5">
      <c r="A409" s="18">
        <v>224951</v>
      </c>
      <c r="B409" s="16">
        <v>151</v>
      </c>
      <c r="C409" s="16" t="s">
        <v>18</v>
      </c>
      <c r="D409" s="21">
        <v>42780</v>
      </c>
      <c r="E409" s="29">
        <v>250000</v>
      </c>
    </row>
    <row r="410" spans="1:5">
      <c r="A410" s="18">
        <v>225153</v>
      </c>
      <c r="B410" s="16">
        <v>151</v>
      </c>
      <c r="C410" s="16" t="s">
        <v>18</v>
      </c>
      <c r="D410" s="21">
        <v>42751</v>
      </c>
      <c r="E410" s="29">
        <v>350000</v>
      </c>
    </row>
    <row r="411" spans="1:5">
      <c r="A411" s="18">
        <v>228414</v>
      </c>
      <c r="B411" s="16">
        <v>151</v>
      </c>
      <c r="C411" s="16" t="s">
        <v>18</v>
      </c>
      <c r="D411" s="21">
        <v>42760</v>
      </c>
      <c r="E411" s="29">
        <v>255300</v>
      </c>
    </row>
    <row r="412" spans="1:5">
      <c r="A412" s="18">
        <v>229043</v>
      </c>
      <c r="B412" s="16">
        <v>151</v>
      </c>
      <c r="C412" s="16" t="s">
        <v>18</v>
      </c>
      <c r="D412" s="21">
        <v>42739</v>
      </c>
      <c r="E412" s="29">
        <v>359300</v>
      </c>
    </row>
    <row r="413" spans="1:5">
      <c r="A413" s="18">
        <v>229336</v>
      </c>
      <c r="B413" s="16">
        <v>151</v>
      </c>
      <c r="C413" s="16" t="s">
        <v>18</v>
      </c>
      <c r="D413" s="21">
        <v>42788</v>
      </c>
      <c r="E413" s="29">
        <v>360095</v>
      </c>
    </row>
    <row r="414" spans="1:5">
      <c r="A414" s="18">
        <v>230748</v>
      </c>
      <c r="B414" s="16">
        <v>151</v>
      </c>
      <c r="C414" s="16" t="s">
        <v>18</v>
      </c>
      <c r="D414" s="21">
        <v>42772</v>
      </c>
      <c r="E414" s="29">
        <v>210000</v>
      </c>
    </row>
    <row r="415" spans="1:5">
      <c r="A415" s="18">
        <v>230822</v>
      </c>
      <c r="B415" s="16">
        <v>151</v>
      </c>
      <c r="C415" s="16" t="s">
        <v>19</v>
      </c>
      <c r="D415" s="21">
        <v>42781</v>
      </c>
      <c r="E415" s="29">
        <v>700000</v>
      </c>
    </row>
    <row r="416" spans="1:5">
      <c r="A416" s="18">
        <v>231473</v>
      </c>
      <c r="B416" s="16">
        <v>151</v>
      </c>
      <c r="C416" s="16" t="s">
        <v>18</v>
      </c>
      <c r="D416" s="21">
        <v>42750</v>
      </c>
      <c r="E416" s="29">
        <v>382590</v>
      </c>
    </row>
    <row r="417" spans="1:5">
      <c r="A417" s="18">
        <v>232884</v>
      </c>
      <c r="B417" s="16">
        <v>151</v>
      </c>
      <c r="C417" s="16" t="s">
        <v>18</v>
      </c>
      <c r="D417" s="21">
        <v>42752</v>
      </c>
      <c r="E417" s="29">
        <v>232266.52</v>
      </c>
    </row>
    <row r="418" spans="1:5">
      <c r="A418" s="18">
        <v>233198</v>
      </c>
      <c r="B418" s="16">
        <v>151</v>
      </c>
      <c r="C418" s="16" t="s">
        <v>18</v>
      </c>
      <c r="D418" s="21">
        <v>42739</v>
      </c>
      <c r="E418" s="29">
        <v>561000</v>
      </c>
    </row>
    <row r="419" spans="1:5">
      <c r="A419" s="18">
        <v>233299</v>
      </c>
      <c r="B419" s="16">
        <v>151</v>
      </c>
      <c r="C419" s="16" t="s">
        <v>18</v>
      </c>
      <c r="D419" s="21">
        <v>42772</v>
      </c>
      <c r="E419" s="29">
        <v>424000</v>
      </c>
    </row>
    <row r="420" spans="1:5">
      <c r="A420" s="18">
        <v>233905</v>
      </c>
      <c r="B420" s="16">
        <v>151</v>
      </c>
      <c r="C420" s="16" t="s">
        <v>18</v>
      </c>
      <c r="D420" s="21">
        <v>42752</v>
      </c>
      <c r="E420" s="29">
        <v>371216.2</v>
      </c>
    </row>
    <row r="421" spans="1:5">
      <c r="A421" s="18">
        <v>234525</v>
      </c>
      <c r="B421" s="16">
        <v>151</v>
      </c>
      <c r="C421" s="16" t="s">
        <v>18</v>
      </c>
      <c r="D421" s="21">
        <v>42787</v>
      </c>
      <c r="E421" s="29">
        <v>350098</v>
      </c>
    </row>
    <row r="422" spans="1:5">
      <c r="A422" s="18">
        <v>235733</v>
      </c>
      <c r="B422" s="16">
        <v>151</v>
      </c>
      <c r="C422" s="16" t="s">
        <v>18</v>
      </c>
      <c r="D422" s="21">
        <v>42750</v>
      </c>
      <c r="E422" s="29">
        <v>447000</v>
      </c>
    </row>
    <row r="423" spans="1:5">
      <c r="A423" s="18">
        <v>235758</v>
      </c>
      <c r="B423" s="16">
        <v>151</v>
      </c>
      <c r="C423" s="16" t="s">
        <v>18</v>
      </c>
      <c r="D423" s="21">
        <v>42754</v>
      </c>
      <c r="E423" s="29">
        <v>392990.05</v>
      </c>
    </row>
    <row r="424" spans="1:5">
      <c r="A424" s="18">
        <v>236568</v>
      </c>
      <c r="B424" s="16">
        <v>151</v>
      </c>
      <c r="C424" s="16" t="s">
        <v>18</v>
      </c>
      <c r="D424" s="21">
        <v>42745</v>
      </c>
      <c r="E424" s="29">
        <v>295000</v>
      </c>
    </row>
    <row r="425" spans="1:5">
      <c r="A425" s="18">
        <v>236766</v>
      </c>
      <c r="B425" s="16">
        <v>151</v>
      </c>
      <c r="C425" s="16" t="s">
        <v>18</v>
      </c>
      <c r="D425" s="21">
        <v>42738</v>
      </c>
      <c r="E425" s="29">
        <v>242825.9</v>
      </c>
    </row>
    <row r="426" spans="1:5">
      <c r="A426" s="18">
        <v>236773</v>
      </c>
      <c r="B426" s="16">
        <v>151</v>
      </c>
      <c r="C426" s="16" t="s">
        <v>18</v>
      </c>
      <c r="D426" s="21">
        <v>42764</v>
      </c>
      <c r="E426" s="29">
        <v>299204.34000000003</v>
      </c>
    </row>
    <row r="427" spans="1:5">
      <c r="A427" s="18">
        <v>236800</v>
      </c>
      <c r="B427" s="16">
        <v>151</v>
      </c>
      <c r="C427" s="16" t="s">
        <v>18</v>
      </c>
      <c r="D427" s="21">
        <v>42760</v>
      </c>
      <c r="E427" s="29">
        <v>413404.9</v>
      </c>
    </row>
    <row r="428" spans="1:5">
      <c r="A428" s="18">
        <v>236825</v>
      </c>
      <c r="B428" s="16">
        <v>151</v>
      </c>
      <c r="C428" s="16" t="s">
        <v>18</v>
      </c>
      <c r="D428" s="21">
        <v>42765</v>
      </c>
      <c r="E428" s="29">
        <v>273100</v>
      </c>
    </row>
    <row r="429" spans="1:5">
      <c r="A429" s="18">
        <v>236867</v>
      </c>
      <c r="B429" s="16">
        <v>151</v>
      </c>
      <c r="C429" s="16" t="s">
        <v>18</v>
      </c>
      <c r="D429" s="21">
        <v>42759</v>
      </c>
      <c r="E429" s="29">
        <v>269000</v>
      </c>
    </row>
    <row r="430" spans="1:5">
      <c r="A430" s="18">
        <v>237041</v>
      </c>
      <c r="B430" s="16">
        <v>151</v>
      </c>
      <c r="C430" s="16" t="s">
        <v>18</v>
      </c>
      <c r="D430" s="21">
        <v>42751</v>
      </c>
      <c r="E430" s="29">
        <v>440103.63</v>
      </c>
    </row>
    <row r="431" spans="1:5">
      <c r="A431" s="18">
        <v>237070</v>
      </c>
      <c r="B431" s="16">
        <v>151</v>
      </c>
      <c r="C431" s="16" t="s">
        <v>18</v>
      </c>
      <c r="D431" s="21">
        <v>42785</v>
      </c>
      <c r="E431" s="29">
        <v>580000</v>
      </c>
    </row>
    <row r="432" spans="1:5">
      <c r="A432" s="18">
        <v>237451</v>
      </c>
      <c r="B432" s="16">
        <v>151</v>
      </c>
      <c r="C432" s="16" t="s">
        <v>18</v>
      </c>
      <c r="D432" s="21">
        <v>42747</v>
      </c>
      <c r="E432" s="29">
        <v>481574.28</v>
      </c>
    </row>
    <row r="433" spans="1:5">
      <c r="A433" s="18">
        <v>237889</v>
      </c>
      <c r="B433" s="16">
        <v>151</v>
      </c>
      <c r="C433" s="16" t="s">
        <v>18</v>
      </c>
      <c r="D433" s="21">
        <v>42747</v>
      </c>
      <c r="E433" s="29">
        <v>228735</v>
      </c>
    </row>
    <row r="434" spans="1:5">
      <c r="A434" s="18">
        <v>238114</v>
      </c>
      <c r="B434" s="16">
        <v>151</v>
      </c>
      <c r="C434" s="16" t="s">
        <v>18</v>
      </c>
      <c r="D434" s="21">
        <v>42740</v>
      </c>
      <c r="E434" s="29">
        <v>325000</v>
      </c>
    </row>
    <row r="435" spans="1:5">
      <c r="A435" s="18">
        <v>238213</v>
      </c>
      <c r="B435" s="16">
        <v>151</v>
      </c>
      <c r="C435" s="16" t="s">
        <v>18</v>
      </c>
      <c r="D435" s="21">
        <v>42759</v>
      </c>
      <c r="E435" s="29">
        <v>229505.24</v>
      </c>
    </row>
    <row r="436" spans="1:5">
      <c r="A436" s="18">
        <v>238215</v>
      </c>
      <c r="B436" s="16">
        <v>151</v>
      </c>
      <c r="C436" s="16" t="s">
        <v>18</v>
      </c>
      <c r="D436" s="21">
        <v>42760</v>
      </c>
      <c r="E436" s="29">
        <v>426000</v>
      </c>
    </row>
    <row r="437" spans="1:5">
      <c r="A437" s="18">
        <v>238237</v>
      </c>
      <c r="B437" s="16">
        <v>151</v>
      </c>
      <c r="C437" s="16" t="s">
        <v>18</v>
      </c>
      <c r="D437" s="21">
        <v>42745</v>
      </c>
      <c r="E437" s="29">
        <v>468000</v>
      </c>
    </row>
    <row r="438" spans="1:5">
      <c r="A438" s="18">
        <v>238249</v>
      </c>
      <c r="B438" s="16">
        <v>151</v>
      </c>
      <c r="C438" s="16" t="s">
        <v>18</v>
      </c>
      <c r="D438" s="21">
        <v>42766</v>
      </c>
      <c r="E438" s="29">
        <v>142500</v>
      </c>
    </row>
    <row r="439" spans="1:5">
      <c r="A439" s="18">
        <v>238259</v>
      </c>
      <c r="B439" s="16">
        <v>151</v>
      </c>
      <c r="C439" s="16" t="s">
        <v>18</v>
      </c>
      <c r="D439" s="21">
        <v>42740</v>
      </c>
      <c r="E439" s="29">
        <v>540000</v>
      </c>
    </row>
    <row r="440" spans="1:5">
      <c r="A440" s="18">
        <v>238267</v>
      </c>
      <c r="B440" s="16">
        <v>151</v>
      </c>
      <c r="C440" s="16" t="s">
        <v>18</v>
      </c>
      <c r="D440" s="21">
        <v>42747</v>
      </c>
      <c r="E440" s="29">
        <v>453000</v>
      </c>
    </row>
    <row r="441" spans="1:5">
      <c r="A441" s="18">
        <v>238305</v>
      </c>
      <c r="B441" s="16">
        <v>151</v>
      </c>
      <c r="C441" s="16" t="s">
        <v>18</v>
      </c>
      <c r="D441" s="21">
        <v>42754</v>
      </c>
      <c r="E441" s="29">
        <v>369812.67</v>
      </c>
    </row>
    <row r="442" spans="1:5">
      <c r="A442" s="18">
        <v>238307</v>
      </c>
      <c r="B442" s="16">
        <v>151</v>
      </c>
      <c r="C442" s="16" t="s">
        <v>18</v>
      </c>
      <c r="D442" s="21">
        <v>42764</v>
      </c>
      <c r="E442" s="29">
        <v>464218.17</v>
      </c>
    </row>
    <row r="443" spans="1:5">
      <c r="A443" s="18">
        <v>238311</v>
      </c>
      <c r="B443" s="16">
        <v>151</v>
      </c>
      <c r="C443" s="16" t="s">
        <v>18</v>
      </c>
      <c r="D443" s="21">
        <v>42759</v>
      </c>
      <c r="E443" s="29">
        <v>293265.2</v>
      </c>
    </row>
    <row r="444" spans="1:5">
      <c r="A444" s="18">
        <v>238316</v>
      </c>
      <c r="B444" s="16">
        <v>151</v>
      </c>
      <c r="C444" s="16" t="s">
        <v>18</v>
      </c>
      <c r="D444" s="21">
        <v>42759</v>
      </c>
      <c r="E444" s="29">
        <v>462598.63</v>
      </c>
    </row>
    <row r="445" spans="1:5">
      <c r="A445" s="18">
        <v>238318</v>
      </c>
      <c r="B445" s="16">
        <v>151</v>
      </c>
      <c r="C445" s="16" t="s">
        <v>18</v>
      </c>
      <c r="D445" s="21">
        <v>42760</v>
      </c>
      <c r="E445" s="29">
        <v>461469.69</v>
      </c>
    </row>
    <row r="446" spans="1:5">
      <c r="A446" s="18">
        <v>238676</v>
      </c>
      <c r="B446" s="16">
        <v>151</v>
      </c>
      <c r="C446" s="16" t="s">
        <v>18</v>
      </c>
      <c r="D446" s="21">
        <v>42740</v>
      </c>
      <c r="E446" s="29">
        <v>422700</v>
      </c>
    </row>
    <row r="447" spans="1:5">
      <c r="A447" s="18">
        <v>239369</v>
      </c>
      <c r="B447" s="16">
        <v>151</v>
      </c>
      <c r="C447" s="16" t="s">
        <v>18</v>
      </c>
      <c r="D447" s="21">
        <v>42760</v>
      </c>
      <c r="E447" s="29">
        <v>294000</v>
      </c>
    </row>
    <row r="448" spans="1:5">
      <c r="A448" s="18">
        <v>240124</v>
      </c>
      <c r="B448" s="16">
        <v>151</v>
      </c>
      <c r="C448" s="16" t="s">
        <v>18</v>
      </c>
      <c r="D448" s="21">
        <v>42764</v>
      </c>
      <c r="E448" s="29">
        <v>277956.34999999998</v>
      </c>
    </row>
    <row r="449" spans="1:5">
      <c r="A449" s="18">
        <v>240223</v>
      </c>
      <c r="B449" s="16">
        <v>151</v>
      </c>
      <c r="C449" s="16" t="s">
        <v>18</v>
      </c>
      <c r="D449" s="21">
        <v>42765</v>
      </c>
      <c r="E449" s="29">
        <v>277956.34999999998</v>
      </c>
    </row>
    <row r="450" spans="1:5">
      <c r="A450" s="18">
        <v>240228</v>
      </c>
      <c r="B450" s="16">
        <v>151</v>
      </c>
      <c r="C450" s="16" t="s">
        <v>18</v>
      </c>
      <c r="D450" s="21">
        <v>42779</v>
      </c>
      <c r="E450" s="29">
        <v>397809.09</v>
      </c>
    </row>
    <row r="451" spans="1:5">
      <c r="A451" s="18">
        <v>240237</v>
      </c>
      <c r="B451" s="16">
        <v>151</v>
      </c>
      <c r="C451" s="16" t="s">
        <v>18</v>
      </c>
      <c r="D451" s="21">
        <v>42759</v>
      </c>
      <c r="E451" s="29">
        <v>533313.80000000005</v>
      </c>
    </row>
    <row r="452" spans="1:5">
      <c r="A452" s="18">
        <v>240238</v>
      </c>
      <c r="B452" s="16">
        <v>151</v>
      </c>
      <c r="C452" s="16" t="s">
        <v>18</v>
      </c>
      <c r="D452" s="21">
        <v>42782</v>
      </c>
      <c r="E452" s="29">
        <v>323108.88</v>
      </c>
    </row>
    <row r="453" spans="1:5">
      <c r="A453" s="18">
        <v>240492</v>
      </c>
      <c r="B453" s="16">
        <v>151</v>
      </c>
      <c r="C453" s="16" t="s">
        <v>18</v>
      </c>
      <c r="D453" s="21">
        <v>42765</v>
      </c>
      <c r="E453" s="29">
        <v>438000</v>
      </c>
    </row>
    <row r="454" spans="1:5">
      <c r="A454" s="18">
        <v>240598</v>
      </c>
      <c r="B454" s="16">
        <v>151</v>
      </c>
      <c r="C454" s="16" t="s">
        <v>18</v>
      </c>
      <c r="D454" s="21">
        <v>42760</v>
      </c>
      <c r="E454" s="29">
        <v>468000</v>
      </c>
    </row>
    <row r="455" spans="1:5">
      <c r="A455" s="18">
        <v>240608</v>
      </c>
      <c r="B455" s="16">
        <v>151</v>
      </c>
      <c r="C455" s="16" t="s">
        <v>18</v>
      </c>
      <c r="D455" s="21">
        <v>42780</v>
      </c>
      <c r="E455" s="29">
        <v>695565</v>
      </c>
    </row>
    <row r="456" spans="1:5">
      <c r="A456" s="18">
        <v>240611</v>
      </c>
      <c r="B456" s="16">
        <v>151</v>
      </c>
      <c r="C456" s="16" t="s">
        <v>18</v>
      </c>
      <c r="D456" s="21">
        <v>42781</v>
      </c>
      <c r="E456" s="29">
        <v>518661</v>
      </c>
    </row>
    <row r="457" spans="1:5">
      <c r="A457" s="18">
        <v>240616</v>
      </c>
      <c r="B457" s="16">
        <v>151</v>
      </c>
      <c r="C457" s="16" t="s">
        <v>18</v>
      </c>
      <c r="D457" s="21">
        <v>42771</v>
      </c>
      <c r="E457" s="29">
        <v>356000</v>
      </c>
    </row>
    <row r="458" spans="1:5">
      <c r="A458" s="18">
        <v>240618</v>
      </c>
      <c r="B458" s="16">
        <v>151</v>
      </c>
      <c r="C458" s="16" t="s">
        <v>18</v>
      </c>
      <c r="D458" s="21">
        <v>42772</v>
      </c>
      <c r="E458" s="29">
        <v>684000</v>
      </c>
    </row>
    <row r="459" spans="1:5">
      <c r="A459" s="18">
        <v>240680</v>
      </c>
      <c r="B459" s="16">
        <v>151</v>
      </c>
      <c r="C459" s="16" t="s">
        <v>18</v>
      </c>
      <c r="D459" s="21">
        <v>42764</v>
      </c>
      <c r="E459" s="29">
        <v>379000</v>
      </c>
    </row>
    <row r="460" spans="1:5">
      <c r="A460" s="18">
        <v>240703</v>
      </c>
      <c r="B460" s="16">
        <v>151</v>
      </c>
      <c r="C460" s="16" t="s">
        <v>18</v>
      </c>
      <c r="D460" s="21">
        <v>42760</v>
      </c>
      <c r="E460" s="29">
        <v>250000</v>
      </c>
    </row>
    <row r="461" spans="1:5">
      <c r="A461" s="18">
        <v>240713</v>
      </c>
      <c r="B461" s="16">
        <v>151</v>
      </c>
      <c r="C461" s="16" t="s">
        <v>18</v>
      </c>
      <c r="D461" s="21">
        <v>42780</v>
      </c>
      <c r="E461" s="29">
        <v>310000</v>
      </c>
    </row>
    <row r="462" spans="1:5">
      <c r="A462" s="18">
        <v>241043</v>
      </c>
      <c r="B462" s="16">
        <v>151</v>
      </c>
      <c r="C462" s="16" t="s">
        <v>18</v>
      </c>
      <c r="D462" s="21">
        <v>42775</v>
      </c>
      <c r="E462" s="29">
        <v>234000</v>
      </c>
    </row>
    <row r="463" spans="1:5">
      <c r="A463" s="18">
        <v>241862</v>
      </c>
      <c r="B463" s="16">
        <v>151</v>
      </c>
      <c r="C463" s="16" t="s">
        <v>18</v>
      </c>
      <c r="D463" s="21">
        <v>42774</v>
      </c>
      <c r="E463" s="29">
        <v>368513.81</v>
      </c>
    </row>
    <row r="464" spans="1:5">
      <c r="A464" s="18">
        <v>241864</v>
      </c>
      <c r="B464" s="16">
        <v>151</v>
      </c>
      <c r="C464" s="16" t="s">
        <v>18</v>
      </c>
      <c r="D464" s="21">
        <v>42775</v>
      </c>
      <c r="E464" s="29">
        <v>446959.9</v>
      </c>
    </row>
    <row r="465" spans="1:5">
      <c r="A465" s="18">
        <v>242038</v>
      </c>
      <c r="B465" s="16">
        <v>151</v>
      </c>
      <c r="C465" s="16" t="s">
        <v>18</v>
      </c>
      <c r="D465" s="21">
        <v>42786</v>
      </c>
      <c r="E465" s="29">
        <v>590000</v>
      </c>
    </row>
    <row r="466" spans="1:5">
      <c r="A466" s="18">
        <v>242386</v>
      </c>
      <c r="B466" s="16">
        <v>151</v>
      </c>
      <c r="C466" s="16" t="s">
        <v>18</v>
      </c>
      <c r="D466" s="21">
        <v>42779</v>
      </c>
      <c r="E466" s="29">
        <v>381617.4</v>
      </c>
    </row>
    <row r="467" spans="1:5">
      <c r="A467" s="18">
        <v>242387</v>
      </c>
      <c r="B467" s="16">
        <v>151</v>
      </c>
      <c r="C467" s="16" t="s">
        <v>18</v>
      </c>
      <c r="D467" s="21">
        <v>42775</v>
      </c>
      <c r="E467" s="29">
        <v>322019.84999999998</v>
      </c>
    </row>
    <row r="468" spans="1:5">
      <c r="A468" s="18">
        <v>242388</v>
      </c>
      <c r="B468" s="16">
        <v>151</v>
      </c>
      <c r="C468" s="16" t="s">
        <v>18</v>
      </c>
      <c r="D468" s="21">
        <v>42775</v>
      </c>
      <c r="E468" s="29">
        <v>327976.96999999997</v>
      </c>
    </row>
    <row r="469" spans="1:5">
      <c r="A469" s="18">
        <v>242587</v>
      </c>
      <c r="B469" s="16">
        <v>151</v>
      </c>
      <c r="C469" s="16" t="s">
        <v>18</v>
      </c>
      <c r="D469" s="21">
        <v>42779</v>
      </c>
      <c r="E469" s="29">
        <v>420727.16</v>
      </c>
    </row>
    <row r="470" spans="1:5">
      <c r="A470" s="18">
        <v>242591</v>
      </c>
      <c r="B470" s="16">
        <v>151</v>
      </c>
      <c r="C470" s="16" t="s">
        <v>18</v>
      </c>
      <c r="D470" s="21">
        <v>42774</v>
      </c>
      <c r="E470" s="29">
        <v>582927.17000000004</v>
      </c>
    </row>
    <row r="471" spans="1:5">
      <c r="A471" s="18">
        <v>242594</v>
      </c>
      <c r="B471" s="16">
        <v>151</v>
      </c>
      <c r="C471" s="16" t="s">
        <v>18</v>
      </c>
      <c r="D471" s="21">
        <v>42779</v>
      </c>
      <c r="E471" s="29">
        <v>322013.87</v>
      </c>
    </row>
    <row r="472" spans="1:5">
      <c r="A472" s="18">
        <v>242615</v>
      </c>
      <c r="B472" s="16">
        <v>151</v>
      </c>
      <c r="C472" s="16" t="s">
        <v>18</v>
      </c>
      <c r="D472" s="21">
        <v>42782</v>
      </c>
      <c r="E472" s="29">
        <v>299880</v>
      </c>
    </row>
    <row r="473" spans="1:5">
      <c r="A473" s="18">
        <v>242618</v>
      </c>
      <c r="B473" s="16">
        <v>151</v>
      </c>
      <c r="C473" s="16" t="s">
        <v>18</v>
      </c>
      <c r="D473" s="21">
        <v>42780</v>
      </c>
      <c r="E473" s="29">
        <v>471480.45</v>
      </c>
    </row>
    <row r="474" spans="1:5">
      <c r="A474" s="18">
        <v>242624</v>
      </c>
      <c r="B474" s="16">
        <v>151</v>
      </c>
      <c r="C474" s="16" t="s">
        <v>18</v>
      </c>
      <c r="D474" s="21">
        <v>42773</v>
      </c>
      <c r="E474" s="29">
        <v>700000</v>
      </c>
    </row>
    <row r="475" spans="1:5">
      <c r="A475" s="18">
        <v>242625</v>
      </c>
      <c r="B475" s="16">
        <v>151</v>
      </c>
      <c r="C475" s="16" t="s">
        <v>18</v>
      </c>
      <c r="D475" s="21">
        <v>42788</v>
      </c>
      <c r="E475" s="29">
        <v>320008.84999999998</v>
      </c>
    </row>
    <row r="476" spans="1:5">
      <c r="A476" s="18">
        <v>242628</v>
      </c>
      <c r="B476" s="16">
        <v>151</v>
      </c>
      <c r="C476" s="16" t="s">
        <v>18</v>
      </c>
      <c r="D476" s="21">
        <v>42775</v>
      </c>
      <c r="E476" s="29">
        <v>429730.75</v>
      </c>
    </row>
    <row r="477" spans="1:5">
      <c r="A477" s="18">
        <v>242631</v>
      </c>
      <c r="B477" s="16">
        <v>151</v>
      </c>
      <c r="C477" s="16" t="s">
        <v>18</v>
      </c>
      <c r="D477" s="21">
        <v>42786</v>
      </c>
      <c r="E477" s="29">
        <v>379513.42</v>
      </c>
    </row>
    <row r="478" spans="1:5">
      <c r="A478" s="18">
        <v>242871</v>
      </c>
      <c r="B478" s="16">
        <v>151</v>
      </c>
      <c r="C478" s="16" t="s">
        <v>18</v>
      </c>
      <c r="D478" s="21">
        <v>42787</v>
      </c>
      <c r="E478" s="29">
        <v>379514.67</v>
      </c>
    </row>
    <row r="479" spans="1:5">
      <c r="A479" s="18">
        <v>243141</v>
      </c>
      <c r="B479" s="16">
        <v>151</v>
      </c>
      <c r="C479" s="16" t="s">
        <v>18</v>
      </c>
      <c r="D479" s="21">
        <v>42787</v>
      </c>
      <c r="E479" s="29">
        <v>444000</v>
      </c>
    </row>
    <row r="480" spans="1:5">
      <c r="A480" s="18">
        <v>243236</v>
      </c>
      <c r="B480" s="16">
        <v>151</v>
      </c>
      <c r="C480" s="16" t="s">
        <v>18</v>
      </c>
      <c r="D480" s="21">
        <v>42788</v>
      </c>
      <c r="E480" s="29">
        <v>338236.15</v>
      </c>
    </row>
    <row r="481" spans="1:5">
      <c r="A481" s="18">
        <v>243652</v>
      </c>
      <c r="B481" s="16">
        <v>151</v>
      </c>
      <c r="C481" s="16" t="s">
        <v>18</v>
      </c>
      <c r="D481" s="21">
        <v>42789</v>
      </c>
      <c r="E481" s="29">
        <v>327976.96999999997</v>
      </c>
    </row>
    <row r="482" spans="1:5">
      <c r="A482" s="18">
        <v>243838</v>
      </c>
      <c r="B482" s="16">
        <v>151</v>
      </c>
      <c r="C482" s="16" t="s">
        <v>18</v>
      </c>
      <c r="D482" s="21">
        <v>42789</v>
      </c>
      <c r="E482" s="29">
        <v>589883</v>
      </c>
    </row>
    <row r="483" spans="1:5">
      <c r="A483" s="18">
        <v>200000000499</v>
      </c>
      <c r="B483" s="16">
        <v>151</v>
      </c>
      <c r="C483" s="16" t="s">
        <v>18</v>
      </c>
      <c r="D483" s="21">
        <v>42754</v>
      </c>
      <c r="E483" s="29">
        <v>463000</v>
      </c>
    </row>
    <row r="484" spans="1:5">
      <c r="A484" s="18">
        <v>200000000883</v>
      </c>
      <c r="B484" s="16">
        <v>151</v>
      </c>
      <c r="C484" s="16" t="s">
        <v>18</v>
      </c>
      <c r="D484" s="21">
        <v>42752</v>
      </c>
      <c r="E484" s="29">
        <v>431939.83</v>
      </c>
    </row>
    <row r="485" spans="1:5">
      <c r="A485" s="18">
        <v>270000000847</v>
      </c>
      <c r="B485" s="16">
        <v>151</v>
      </c>
      <c r="C485" s="16" t="s">
        <v>18</v>
      </c>
      <c r="D485" s="21">
        <v>42764</v>
      </c>
      <c r="E485" s="29">
        <v>369912.41</v>
      </c>
    </row>
    <row r="486" spans="1:5">
      <c r="A486" s="18">
        <v>1010000005128</v>
      </c>
      <c r="B486" s="16">
        <v>151</v>
      </c>
      <c r="C486" s="16" t="s">
        <v>18</v>
      </c>
      <c r="D486" s="21">
        <v>42780</v>
      </c>
      <c r="E486" s="29">
        <v>350000</v>
      </c>
    </row>
    <row r="487" spans="1:5">
      <c r="A487" s="18">
        <v>1010000007743</v>
      </c>
      <c r="B487" s="16">
        <v>151</v>
      </c>
      <c r="C487" s="16" t="s">
        <v>18</v>
      </c>
      <c r="D487" s="21">
        <v>42743</v>
      </c>
      <c r="E487" s="29">
        <v>430500</v>
      </c>
    </row>
    <row r="488" spans="1:5">
      <c r="A488" s="18">
        <v>1010000011052</v>
      </c>
      <c r="B488" s="16">
        <v>151</v>
      </c>
      <c r="C488" s="16" t="s">
        <v>18</v>
      </c>
      <c r="D488" s="21">
        <v>42775</v>
      </c>
      <c r="E488" s="29">
        <v>389348.08</v>
      </c>
    </row>
    <row r="489" spans="1:5">
      <c r="A489" s="18">
        <v>1020000001558</v>
      </c>
      <c r="B489" s="16">
        <v>151</v>
      </c>
      <c r="C489" s="16" t="s">
        <v>18</v>
      </c>
      <c r="D489" s="21">
        <v>42745</v>
      </c>
      <c r="E489" s="29">
        <v>700000</v>
      </c>
    </row>
    <row r="490" spans="1:5">
      <c r="A490" s="18">
        <v>1510000000234</v>
      </c>
      <c r="B490" s="16">
        <v>151</v>
      </c>
      <c r="C490" s="16" t="s">
        <v>18</v>
      </c>
      <c r="D490" s="21">
        <v>42786</v>
      </c>
      <c r="E490" s="29">
        <v>457475.38</v>
      </c>
    </row>
    <row r="491" spans="1:5">
      <c r="A491" s="18">
        <v>1510000000282</v>
      </c>
      <c r="B491" s="16">
        <v>151</v>
      </c>
      <c r="C491" s="16" t="s">
        <v>18</v>
      </c>
      <c r="D491" s="21">
        <v>42753</v>
      </c>
      <c r="E491" s="29">
        <v>470000</v>
      </c>
    </row>
    <row r="492" spans="1:5">
      <c r="A492" s="18">
        <v>1510000000362</v>
      </c>
      <c r="B492" s="16">
        <v>151</v>
      </c>
      <c r="C492" s="16" t="s">
        <v>18</v>
      </c>
      <c r="D492" s="21">
        <v>42771</v>
      </c>
      <c r="E492" s="29">
        <v>480000</v>
      </c>
    </row>
    <row r="493" spans="1:5">
      <c r="A493" s="18">
        <v>1510000000545</v>
      </c>
      <c r="B493" s="16">
        <v>151</v>
      </c>
      <c r="C493" s="16" t="s">
        <v>18</v>
      </c>
      <c r="D493" s="21">
        <v>42738</v>
      </c>
      <c r="E493" s="29">
        <v>479000</v>
      </c>
    </row>
    <row r="494" spans="1:5">
      <c r="A494" s="18">
        <v>1510000001256</v>
      </c>
      <c r="B494" s="16">
        <v>151</v>
      </c>
      <c r="C494" s="16" t="s">
        <v>18</v>
      </c>
      <c r="D494" s="21">
        <v>42739</v>
      </c>
      <c r="E494" s="29">
        <v>351806.95</v>
      </c>
    </row>
    <row r="495" spans="1:5">
      <c r="A495" s="18">
        <v>8510000002085</v>
      </c>
      <c r="B495" s="16">
        <v>151</v>
      </c>
      <c r="C495" s="16" t="s">
        <v>18</v>
      </c>
      <c r="D495" s="21">
        <v>42773</v>
      </c>
      <c r="E495" s="29">
        <v>443609.54</v>
      </c>
    </row>
    <row r="496" spans="1:5">
      <c r="A496" s="18">
        <v>202270</v>
      </c>
      <c r="B496" s="16">
        <v>170</v>
      </c>
      <c r="C496" s="16" t="s">
        <v>18</v>
      </c>
      <c r="D496" s="21">
        <v>42747</v>
      </c>
      <c r="E496" s="29">
        <v>500000</v>
      </c>
    </row>
    <row r="497" spans="1:5">
      <c r="A497" s="18">
        <v>222341</v>
      </c>
      <c r="B497" s="16">
        <v>170</v>
      </c>
      <c r="C497" s="16" t="s">
        <v>18</v>
      </c>
      <c r="D497" s="21">
        <v>42746</v>
      </c>
      <c r="E497" s="29">
        <v>380000</v>
      </c>
    </row>
    <row r="498" spans="1:5">
      <c r="A498" s="18">
        <v>224306</v>
      </c>
      <c r="B498" s="16">
        <v>170</v>
      </c>
      <c r="C498" s="16" t="s">
        <v>18</v>
      </c>
      <c r="D498" s="21">
        <v>42754</v>
      </c>
      <c r="E498" s="29">
        <v>468500</v>
      </c>
    </row>
    <row r="499" spans="1:5">
      <c r="A499" s="18">
        <v>231833</v>
      </c>
      <c r="B499" s="16">
        <v>170</v>
      </c>
      <c r="C499" s="16" t="s">
        <v>18</v>
      </c>
      <c r="D499" s="21">
        <v>42745</v>
      </c>
      <c r="E499" s="29">
        <v>381457.44</v>
      </c>
    </row>
    <row r="500" spans="1:5">
      <c r="A500" s="18">
        <v>233109</v>
      </c>
      <c r="B500" s="16">
        <v>170</v>
      </c>
      <c r="C500" s="16" t="s">
        <v>18</v>
      </c>
      <c r="D500" s="21">
        <v>42746</v>
      </c>
      <c r="E500" s="29">
        <v>387270</v>
      </c>
    </row>
    <row r="501" spans="1:5">
      <c r="A501" s="18">
        <v>233207</v>
      </c>
      <c r="B501" s="16">
        <v>170</v>
      </c>
      <c r="C501" s="16" t="s">
        <v>18</v>
      </c>
      <c r="D501" s="21">
        <v>42744</v>
      </c>
      <c r="E501" s="29">
        <v>505440</v>
      </c>
    </row>
    <row r="502" spans="1:5">
      <c r="A502" s="18">
        <v>233257</v>
      </c>
      <c r="B502" s="16">
        <v>170</v>
      </c>
      <c r="C502" s="16" t="s">
        <v>18</v>
      </c>
      <c r="D502" s="21">
        <v>42745</v>
      </c>
      <c r="E502" s="29">
        <v>329940</v>
      </c>
    </row>
    <row r="503" spans="1:5">
      <c r="A503" s="18">
        <v>233265</v>
      </c>
      <c r="B503" s="16">
        <v>170</v>
      </c>
      <c r="C503" s="16" t="s">
        <v>18</v>
      </c>
      <c r="D503" s="21">
        <v>42745</v>
      </c>
      <c r="E503" s="29">
        <v>348075</v>
      </c>
    </row>
    <row r="504" spans="1:5">
      <c r="A504" s="18">
        <v>235481</v>
      </c>
      <c r="B504" s="16">
        <v>170</v>
      </c>
      <c r="C504" s="16" t="s">
        <v>18</v>
      </c>
      <c r="D504" s="21">
        <v>42743</v>
      </c>
      <c r="E504" s="29">
        <v>440037</v>
      </c>
    </row>
    <row r="505" spans="1:5">
      <c r="A505" s="18">
        <v>236683</v>
      </c>
      <c r="B505" s="16">
        <v>170</v>
      </c>
      <c r="C505" s="16" t="s">
        <v>18</v>
      </c>
      <c r="D505" s="21">
        <v>42743</v>
      </c>
      <c r="E505" s="29">
        <v>390780</v>
      </c>
    </row>
    <row r="506" spans="1:5">
      <c r="A506" s="18">
        <v>236991</v>
      </c>
      <c r="B506" s="16">
        <v>170</v>
      </c>
      <c r="C506" s="16" t="s">
        <v>18</v>
      </c>
      <c r="D506" s="21">
        <v>42739</v>
      </c>
      <c r="E506" s="29">
        <v>450000</v>
      </c>
    </row>
    <row r="507" spans="1:5">
      <c r="A507" s="18">
        <v>237049</v>
      </c>
      <c r="B507" s="16">
        <v>170</v>
      </c>
      <c r="C507" s="16" t="s">
        <v>18</v>
      </c>
      <c r="D507" s="21">
        <v>42779</v>
      </c>
      <c r="E507" s="29">
        <v>473000</v>
      </c>
    </row>
    <row r="508" spans="1:5">
      <c r="A508" s="18">
        <v>237115</v>
      </c>
      <c r="B508" s="16">
        <v>170</v>
      </c>
      <c r="C508" s="16" t="s">
        <v>18</v>
      </c>
      <c r="D508" s="21">
        <v>42745</v>
      </c>
      <c r="E508" s="29">
        <v>300000</v>
      </c>
    </row>
    <row r="509" spans="1:5">
      <c r="A509" s="18">
        <v>237626</v>
      </c>
      <c r="B509" s="16">
        <v>170</v>
      </c>
      <c r="C509" s="16" t="s">
        <v>19</v>
      </c>
      <c r="D509" s="21">
        <v>42788</v>
      </c>
      <c r="E509" s="29">
        <v>600000</v>
      </c>
    </row>
    <row r="510" spans="1:5">
      <c r="A510" s="18">
        <v>238443</v>
      </c>
      <c r="B510" s="16">
        <v>170</v>
      </c>
      <c r="C510" s="16" t="s">
        <v>18</v>
      </c>
      <c r="D510" s="21">
        <v>42744</v>
      </c>
      <c r="E510" s="29">
        <v>630000</v>
      </c>
    </row>
    <row r="511" spans="1:5">
      <c r="A511" s="18">
        <v>238669</v>
      </c>
      <c r="B511" s="16">
        <v>170</v>
      </c>
      <c r="C511" s="16" t="s">
        <v>18</v>
      </c>
      <c r="D511" s="21">
        <v>42746</v>
      </c>
      <c r="E511" s="29">
        <v>360000</v>
      </c>
    </row>
    <row r="512" spans="1:5">
      <c r="A512" s="18">
        <v>238684</v>
      </c>
      <c r="B512" s="16">
        <v>170</v>
      </c>
      <c r="C512" s="16" t="s">
        <v>18</v>
      </c>
      <c r="D512" s="21">
        <v>42746</v>
      </c>
      <c r="E512" s="29">
        <v>560000</v>
      </c>
    </row>
    <row r="513" spans="1:5">
      <c r="A513" s="18">
        <v>238859</v>
      </c>
      <c r="B513" s="16">
        <v>170</v>
      </c>
      <c r="C513" s="16" t="s">
        <v>18</v>
      </c>
      <c r="D513" s="21">
        <v>42746</v>
      </c>
      <c r="E513" s="29">
        <v>380000</v>
      </c>
    </row>
    <row r="514" spans="1:5">
      <c r="A514" s="18">
        <v>239038</v>
      </c>
      <c r="B514" s="16">
        <v>170</v>
      </c>
      <c r="C514" s="16" t="s">
        <v>18</v>
      </c>
      <c r="D514" s="21">
        <v>42746</v>
      </c>
      <c r="E514" s="29">
        <v>420000</v>
      </c>
    </row>
    <row r="515" spans="1:5">
      <c r="A515" s="18">
        <v>239644</v>
      </c>
      <c r="B515" s="16">
        <v>170</v>
      </c>
      <c r="C515" s="16" t="s">
        <v>19</v>
      </c>
      <c r="D515" s="21">
        <v>42789</v>
      </c>
      <c r="E515" s="29">
        <v>240000</v>
      </c>
    </row>
    <row r="516" spans="1:5">
      <c r="A516" s="18">
        <v>239950</v>
      </c>
      <c r="B516" s="16">
        <v>170</v>
      </c>
      <c r="C516" s="16" t="s">
        <v>18</v>
      </c>
      <c r="D516" s="21">
        <v>42787</v>
      </c>
      <c r="E516" s="29">
        <v>202300</v>
      </c>
    </row>
    <row r="517" spans="1:5">
      <c r="A517" s="18">
        <v>239965</v>
      </c>
      <c r="B517" s="16">
        <v>170</v>
      </c>
      <c r="C517" s="16" t="s">
        <v>18</v>
      </c>
      <c r="D517" s="21">
        <v>42786</v>
      </c>
      <c r="E517" s="29">
        <v>200000</v>
      </c>
    </row>
    <row r="518" spans="1:5">
      <c r="A518" s="18">
        <v>243927</v>
      </c>
      <c r="B518" s="16">
        <v>170</v>
      </c>
      <c r="C518" s="16" t="s">
        <v>19</v>
      </c>
      <c r="D518" s="21">
        <v>42789</v>
      </c>
      <c r="E518" s="29">
        <v>1000000</v>
      </c>
    </row>
    <row r="519" spans="1:5">
      <c r="A519" s="18">
        <v>244055</v>
      </c>
      <c r="B519" s="16">
        <v>170</v>
      </c>
      <c r="C519" s="16" t="s">
        <v>18</v>
      </c>
      <c r="D519" s="21">
        <v>42788</v>
      </c>
      <c r="E519" s="29">
        <v>270000</v>
      </c>
    </row>
    <row r="520" spans="1:5">
      <c r="A520" s="18">
        <v>244251</v>
      </c>
      <c r="B520" s="16">
        <v>170</v>
      </c>
      <c r="C520" s="16" t="s">
        <v>18</v>
      </c>
      <c r="D520" s="21">
        <v>42788</v>
      </c>
      <c r="E520" s="29">
        <v>380000</v>
      </c>
    </row>
    <row r="521" spans="1:5">
      <c r="A521" s="18">
        <v>130000003030</v>
      </c>
      <c r="B521" s="16">
        <v>170</v>
      </c>
      <c r="C521" s="16" t="s">
        <v>18</v>
      </c>
      <c r="D521" s="21">
        <v>42788</v>
      </c>
      <c r="E521" s="29">
        <v>205920</v>
      </c>
    </row>
    <row r="522" spans="1:5">
      <c r="A522" s="18">
        <v>270000000927</v>
      </c>
      <c r="B522" s="16">
        <v>170</v>
      </c>
      <c r="C522" s="16" t="s">
        <v>18</v>
      </c>
      <c r="D522" s="21">
        <v>42750</v>
      </c>
      <c r="E522" s="29">
        <v>411840</v>
      </c>
    </row>
    <row r="523" spans="1:5">
      <c r="A523" s="18">
        <v>1510000000457</v>
      </c>
      <c r="B523" s="16">
        <v>170</v>
      </c>
      <c r="C523" s="16" t="s">
        <v>18</v>
      </c>
      <c r="D523" s="21">
        <v>42754</v>
      </c>
      <c r="E523" s="29">
        <v>620000</v>
      </c>
    </row>
    <row r="524" spans="1:5">
      <c r="A524" s="18">
        <v>60519</v>
      </c>
      <c r="B524" s="16">
        <v>175</v>
      </c>
      <c r="C524" s="16" t="s">
        <v>18</v>
      </c>
      <c r="D524" s="21">
        <v>42768</v>
      </c>
      <c r="E524" s="29">
        <v>300000</v>
      </c>
    </row>
    <row r="525" spans="1:5">
      <c r="A525" s="18">
        <v>66574</v>
      </c>
      <c r="B525" s="16">
        <v>175</v>
      </c>
      <c r="C525" s="16" t="s">
        <v>18</v>
      </c>
      <c r="D525" s="21">
        <v>42745</v>
      </c>
      <c r="E525" s="29">
        <v>300000</v>
      </c>
    </row>
    <row r="526" spans="1:5">
      <c r="A526" s="18">
        <v>207987</v>
      </c>
      <c r="B526" s="16">
        <v>175</v>
      </c>
      <c r="C526" s="16" t="s">
        <v>18</v>
      </c>
      <c r="D526" s="21">
        <v>42760</v>
      </c>
      <c r="E526" s="29">
        <v>350000</v>
      </c>
    </row>
    <row r="527" spans="1:5">
      <c r="A527" s="18">
        <v>208304</v>
      </c>
      <c r="B527" s="16">
        <v>175</v>
      </c>
      <c r="C527" s="16" t="s">
        <v>18</v>
      </c>
      <c r="D527" s="21">
        <v>42757</v>
      </c>
      <c r="E527" s="29">
        <v>340000</v>
      </c>
    </row>
    <row r="528" spans="1:5">
      <c r="A528" s="18">
        <v>210270</v>
      </c>
      <c r="B528" s="16">
        <v>175</v>
      </c>
      <c r="C528" s="16" t="s">
        <v>18</v>
      </c>
      <c r="D528" s="21">
        <v>42745</v>
      </c>
      <c r="E528" s="29">
        <v>250000</v>
      </c>
    </row>
    <row r="529" spans="1:5">
      <c r="A529" s="18">
        <v>234703</v>
      </c>
      <c r="B529" s="16">
        <v>175</v>
      </c>
      <c r="C529" s="16" t="s">
        <v>18</v>
      </c>
      <c r="D529" s="21">
        <v>42775</v>
      </c>
      <c r="E529" s="29">
        <v>200000</v>
      </c>
    </row>
    <row r="530" spans="1:5">
      <c r="A530" s="18">
        <v>234807</v>
      </c>
      <c r="B530" s="16">
        <v>175</v>
      </c>
      <c r="C530" s="16" t="s">
        <v>18</v>
      </c>
      <c r="D530" s="21">
        <v>42771</v>
      </c>
      <c r="E530" s="29">
        <v>200000</v>
      </c>
    </row>
    <row r="531" spans="1:5">
      <c r="A531" s="18">
        <v>234871</v>
      </c>
      <c r="B531" s="16">
        <v>175</v>
      </c>
      <c r="C531" s="16" t="s">
        <v>18</v>
      </c>
      <c r="D531" s="21">
        <v>42737</v>
      </c>
      <c r="E531" s="29">
        <v>270000</v>
      </c>
    </row>
    <row r="532" spans="1:5">
      <c r="A532" s="18">
        <v>236285</v>
      </c>
      <c r="B532" s="16">
        <v>175</v>
      </c>
      <c r="C532" s="16" t="s">
        <v>18</v>
      </c>
      <c r="D532" s="21">
        <v>42768</v>
      </c>
      <c r="E532" s="29">
        <v>300000</v>
      </c>
    </row>
    <row r="533" spans="1:5">
      <c r="A533" s="18">
        <v>236713</v>
      </c>
      <c r="B533" s="16">
        <v>175</v>
      </c>
      <c r="C533" s="16" t="s">
        <v>18</v>
      </c>
      <c r="D533" s="21">
        <v>42753</v>
      </c>
      <c r="E533" s="29">
        <v>300000</v>
      </c>
    </row>
    <row r="534" spans="1:5">
      <c r="A534" s="18">
        <v>236752</v>
      </c>
      <c r="B534" s="16">
        <v>175</v>
      </c>
      <c r="C534" s="16" t="s">
        <v>18</v>
      </c>
      <c r="D534" s="21">
        <v>42774</v>
      </c>
      <c r="E534" s="29">
        <v>300000</v>
      </c>
    </row>
    <row r="535" spans="1:5">
      <c r="A535" s="18">
        <v>237112</v>
      </c>
      <c r="B535" s="16">
        <v>175</v>
      </c>
      <c r="C535" s="16" t="s">
        <v>18</v>
      </c>
      <c r="D535" s="21">
        <v>42768</v>
      </c>
      <c r="E535" s="29">
        <v>200000</v>
      </c>
    </row>
    <row r="536" spans="1:5">
      <c r="A536" s="18">
        <v>237359</v>
      </c>
      <c r="B536" s="16">
        <v>175</v>
      </c>
      <c r="C536" s="16" t="s">
        <v>18</v>
      </c>
      <c r="D536" s="21">
        <v>42786</v>
      </c>
      <c r="E536" s="29">
        <v>300000</v>
      </c>
    </row>
    <row r="537" spans="1:5">
      <c r="A537" s="18">
        <v>237467</v>
      </c>
      <c r="B537" s="16">
        <v>175</v>
      </c>
      <c r="C537" s="16" t="s">
        <v>18</v>
      </c>
      <c r="D537" s="21">
        <v>42786</v>
      </c>
      <c r="E537" s="29">
        <v>700000</v>
      </c>
    </row>
    <row r="538" spans="1:5">
      <c r="A538" s="18">
        <v>237785</v>
      </c>
      <c r="B538" s="16">
        <v>175</v>
      </c>
      <c r="C538" s="16" t="s">
        <v>18</v>
      </c>
      <c r="D538" s="21">
        <v>42768</v>
      </c>
      <c r="E538" s="29">
        <v>350000</v>
      </c>
    </row>
    <row r="539" spans="1:5">
      <c r="A539" s="18">
        <v>238547</v>
      </c>
      <c r="B539" s="16">
        <v>175</v>
      </c>
      <c r="C539" s="16" t="s">
        <v>18</v>
      </c>
      <c r="D539" s="21">
        <v>42782</v>
      </c>
      <c r="E539" s="29">
        <v>700000</v>
      </c>
    </row>
    <row r="540" spans="1:5">
      <c r="A540" s="18">
        <v>200000000862</v>
      </c>
      <c r="B540" s="16">
        <v>175</v>
      </c>
      <c r="C540" s="16" t="s">
        <v>18</v>
      </c>
      <c r="D540" s="21">
        <v>42768</v>
      </c>
      <c r="E540" s="29">
        <v>200000</v>
      </c>
    </row>
    <row r="541" spans="1:5">
      <c r="A541" s="18">
        <v>1010000011456</v>
      </c>
      <c r="B541" s="16">
        <v>175</v>
      </c>
      <c r="C541" s="16" t="s">
        <v>18</v>
      </c>
      <c r="D541" s="21">
        <v>42788</v>
      </c>
      <c r="E541" s="29">
        <v>250000</v>
      </c>
    </row>
    <row r="542" spans="1:5">
      <c r="A542" s="18">
        <v>132607</v>
      </c>
      <c r="B542" s="16">
        <v>203</v>
      </c>
      <c r="C542" s="16" t="s">
        <v>18</v>
      </c>
      <c r="D542" s="21">
        <v>42746</v>
      </c>
      <c r="E542" s="29">
        <v>480000</v>
      </c>
    </row>
    <row r="543" spans="1:5">
      <c r="A543" s="18">
        <v>217856</v>
      </c>
      <c r="B543" s="16">
        <v>201</v>
      </c>
      <c r="C543" s="16" t="s">
        <v>18</v>
      </c>
      <c r="D543" s="21">
        <v>42766</v>
      </c>
      <c r="E543" s="29">
        <v>213636.15</v>
      </c>
    </row>
    <row r="544" spans="1:5">
      <c r="A544" s="18">
        <v>218918</v>
      </c>
      <c r="B544" s="16">
        <v>201</v>
      </c>
      <c r="C544" s="16" t="s">
        <v>18</v>
      </c>
      <c r="D544" s="21">
        <v>42775</v>
      </c>
      <c r="E544" s="29">
        <v>340000</v>
      </c>
    </row>
    <row r="545" spans="1:5">
      <c r="A545" s="18">
        <v>219373</v>
      </c>
      <c r="B545" s="16">
        <v>201</v>
      </c>
      <c r="C545" s="16" t="s">
        <v>18</v>
      </c>
      <c r="D545" s="21">
        <v>42766</v>
      </c>
      <c r="E545" s="29">
        <v>420000</v>
      </c>
    </row>
    <row r="546" spans="1:5">
      <c r="A546" s="18">
        <v>224060</v>
      </c>
      <c r="B546" s="16">
        <v>201</v>
      </c>
      <c r="C546" s="16" t="s">
        <v>18</v>
      </c>
      <c r="D546" s="21">
        <v>42758</v>
      </c>
      <c r="E546" s="29">
        <v>419000</v>
      </c>
    </row>
    <row r="547" spans="1:5">
      <c r="A547" s="18">
        <v>224150</v>
      </c>
      <c r="B547" s="16">
        <v>201</v>
      </c>
      <c r="C547" s="16" t="s">
        <v>18</v>
      </c>
      <c r="D547" s="21">
        <v>42786</v>
      </c>
      <c r="E547" s="29">
        <v>848787.55</v>
      </c>
    </row>
    <row r="548" spans="1:5">
      <c r="A548" s="18">
        <v>225987</v>
      </c>
      <c r="B548" s="16">
        <v>201</v>
      </c>
      <c r="C548" s="16" t="s">
        <v>18</v>
      </c>
      <c r="D548" s="21">
        <v>42752</v>
      </c>
      <c r="E548" s="29">
        <v>500544.32</v>
      </c>
    </row>
    <row r="549" spans="1:5">
      <c r="A549" s="18">
        <v>228804</v>
      </c>
      <c r="B549" s="16">
        <v>201</v>
      </c>
      <c r="C549" s="16" t="s">
        <v>18</v>
      </c>
      <c r="D549" s="21">
        <v>42766</v>
      </c>
      <c r="E549" s="29">
        <v>451241.96</v>
      </c>
    </row>
    <row r="550" spans="1:5">
      <c r="A550" s="18">
        <v>229047</v>
      </c>
      <c r="B550" s="16">
        <v>201</v>
      </c>
      <c r="C550" s="16" t="s">
        <v>18</v>
      </c>
      <c r="D550" s="21">
        <v>42753</v>
      </c>
      <c r="E550" s="29">
        <v>205330</v>
      </c>
    </row>
    <row r="551" spans="1:5">
      <c r="A551" s="18">
        <v>230407</v>
      </c>
      <c r="B551" s="16">
        <v>201</v>
      </c>
      <c r="C551" s="16" t="s">
        <v>18</v>
      </c>
      <c r="D551" s="21">
        <v>42757</v>
      </c>
      <c r="E551" s="29">
        <v>400000</v>
      </c>
    </row>
    <row r="552" spans="1:5">
      <c r="A552" s="18">
        <v>231072</v>
      </c>
      <c r="B552" s="16">
        <v>201</v>
      </c>
      <c r="C552" s="16" t="s">
        <v>19</v>
      </c>
      <c r="D552" s="21">
        <v>42745</v>
      </c>
      <c r="E552" s="29">
        <v>700000</v>
      </c>
    </row>
    <row r="553" spans="1:5">
      <c r="A553" s="18">
        <v>232087</v>
      </c>
      <c r="B553" s="16">
        <v>201</v>
      </c>
      <c r="C553" s="16" t="s">
        <v>18</v>
      </c>
      <c r="D553" s="21">
        <v>42775</v>
      </c>
      <c r="E553" s="29">
        <v>341043.3</v>
      </c>
    </row>
    <row r="554" spans="1:5">
      <c r="A554" s="18">
        <v>232583</v>
      </c>
      <c r="B554" s="16">
        <v>201</v>
      </c>
      <c r="C554" s="16" t="s">
        <v>18</v>
      </c>
      <c r="D554" s="21">
        <v>42781</v>
      </c>
      <c r="E554" s="29">
        <v>430000</v>
      </c>
    </row>
    <row r="555" spans="1:5">
      <c r="A555" s="18">
        <v>233536</v>
      </c>
      <c r="B555" s="16">
        <v>201</v>
      </c>
      <c r="C555" s="16" t="s">
        <v>18</v>
      </c>
      <c r="D555" s="21">
        <v>42766</v>
      </c>
      <c r="E555" s="29">
        <v>444900</v>
      </c>
    </row>
    <row r="556" spans="1:5">
      <c r="A556" s="18">
        <v>233965</v>
      </c>
      <c r="B556" s="16">
        <v>201</v>
      </c>
      <c r="C556" s="16" t="s">
        <v>18</v>
      </c>
      <c r="D556" s="21">
        <v>42775</v>
      </c>
      <c r="E556" s="29">
        <v>320000</v>
      </c>
    </row>
    <row r="557" spans="1:5">
      <c r="A557" s="18">
        <v>238825</v>
      </c>
      <c r="B557" s="16">
        <v>201</v>
      </c>
      <c r="C557" s="16" t="s">
        <v>18</v>
      </c>
      <c r="D557" s="21">
        <v>42768</v>
      </c>
      <c r="E557" s="29">
        <v>190470.09</v>
      </c>
    </row>
    <row r="558" spans="1:5">
      <c r="A558" s="18">
        <v>239166</v>
      </c>
      <c r="B558" s="16">
        <v>201</v>
      </c>
      <c r="C558" s="16" t="s">
        <v>18</v>
      </c>
      <c r="D558" s="21">
        <v>42781</v>
      </c>
      <c r="E558" s="29">
        <v>316686.59999999998</v>
      </c>
    </row>
    <row r="559" spans="1:5">
      <c r="A559" s="18">
        <v>239503</v>
      </c>
      <c r="B559" s="16">
        <v>201</v>
      </c>
      <c r="C559" s="16" t="s">
        <v>18</v>
      </c>
      <c r="D559" s="21">
        <v>42780</v>
      </c>
      <c r="E559" s="29">
        <v>331415</v>
      </c>
    </row>
    <row r="560" spans="1:5">
      <c r="A560" s="18">
        <v>241270</v>
      </c>
      <c r="B560" s="16">
        <v>201</v>
      </c>
      <c r="C560" s="16" t="s">
        <v>18</v>
      </c>
      <c r="D560" s="21">
        <v>42775</v>
      </c>
      <c r="E560" s="29">
        <v>350000</v>
      </c>
    </row>
    <row r="561" spans="1:5">
      <c r="A561" s="18">
        <v>230000000040</v>
      </c>
      <c r="B561" s="16">
        <v>201</v>
      </c>
      <c r="C561" s="16" t="s">
        <v>18</v>
      </c>
      <c r="D561" s="21">
        <v>42758</v>
      </c>
      <c r="E561" s="29">
        <v>390480</v>
      </c>
    </row>
    <row r="562" spans="1:5">
      <c r="A562" s="18">
        <v>2010000002126</v>
      </c>
      <c r="B562" s="16">
        <v>201</v>
      </c>
      <c r="C562" s="16" t="s">
        <v>18</v>
      </c>
      <c r="D562" s="21">
        <v>42765</v>
      </c>
      <c r="E562" s="29">
        <v>490000</v>
      </c>
    </row>
    <row r="563" spans="1:5">
      <c r="A563" s="18">
        <v>2010000002175</v>
      </c>
      <c r="B563" s="16">
        <v>201</v>
      </c>
      <c r="C563" s="16" t="s">
        <v>19</v>
      </c>
      <c r="D563" s="21">
        <v>42760</v>
      </c>
      <c r="E563" s="29">
        <v>500000</v>
      </c>
    </row>
    <row r="564" spans="1:5">
      <c r="A564" s="18">
        <v>2010000007658</v>
      </c>
      <c r="B564" s="16">
        <v>201</v>
      </c>
      <c r="C564" s="16" t="s">
        <v>19</v>
      </c>
      <c r="D564" s="21">
        <v>42786</v>
      </c>
      <c r="E564" s="29">
        <v>530000</v>
      </c>
    </row>
    <row r="565" spans="1:5">
      <c r="A565" s="18">
        <v>158928</v>
      </c>
      <c r="B565" s="16">
        <v>203</v>
      </c>
      <c r="C565" s="16" t="s">
        <v>18</v>
      </c>
      <c r="D565" s="21">
        <v>42765</v>
      </c>
      <c r="E565" s="29">
        <v>325607.53999999998</v>
      </c>
    </row>
    <row r="566" spans="1:5">
      <c r="A566" s="18">
        <v>181214</v>
      </c>
      <c r="B566" s="16">
        <v>203</v>
      </c>
      <c r="C566" s="16" t="s">
        <v>18</v>
      </c>
      <c r="D566" s="21">
        <v>42746</v>
      </c>
      <c r="E566" s="29">
        <v>250000</v>
      </c>
    </row>
    <row r="567" spans="1:5">
      <c r="A567" s="18">
        <v>225619</v>
      </c>
      <c r="B567" s="16">
        <v>203</v>
      </c>
      <c r="C567" s="16" t="s">
        <v>18</v>
      </c>
      <c r="D567" s="21">
        <v>42744</v>
      </c>
      <c r="E567" s="29">
        <v>470000</v>
      </c>
    </row>
    <row r="568" spans="1:5">
      <c r="A568" s="18">
        <v>231728</v>
      </c>
      <c r="B568" s="16">
        <v>203</v>
      </c>
      <c r="C568" s="16" t="s">
        <v>18</v>
      </c>
      <c r="D568" s="21">
        <v>42754</v>
      </c>
      <c r="E568" s="29">
        <v>240000</v>
      </c>
    </row>
    <row r="569" spans="1:5">
      <c r="A569" s="18">
        <v>232397</v>
      </c>
      <c r="B569" s="16">
        <v>203</v>
      </c>
      <c r="C569" s="16" t="s">
        <v>18</v>
      </c>
      <c r="D569" s="21">
        <v>42746</v>
      </c>
      <c r="E569" s="29">
        <v>310000</v>
      </c>
    </row>
    <row r="570" spans="1:5">
      <c r="A570" s="18">
        <v>232418</v>
      </c>
      <c r="B570" s="16">
        <v>203</v>
      </c>
      <c r="C570" s="16" t="s">
        <v>18</v>
      </c>
      <c r="D570" s="21">
        <v>42757</v>
      </c>
      <c r="E570" s="29">
        <v>320000</v>
      </c>
    </row>
    <row r="571" spans="1:5">
      <c r="A571" s="18">
        <v>232432</v>
      </c>
      <c r="B571" s="16">
        <v>203</v>
      </c>
      <c r="C571" s="16" t="s">
        <v>18</v>
      </c>
      <c r="D571" s="21">
        <v>42744</v>
      </c>
      <c r="E571" s="29">
        <v>410000</v>
      </c>
    </row>
    <row r="572" spans="1:5">
      <c r="A572" s="18">
        <v>232440</v>
      </c>
      <c r="B572" s="16">
        <v>203</v>
      </c>
      <c r="C572" s="16" t="s">
        <v>18</v>
      </c>
      <c r="D572" s="21">
        <v>42744</v>
      </c>
      <c r="E572" s="29">
        <v>370000</v>
      </c>
    </row>
    <row r="573" spans="1:5">
      <c r="A573" s="18">
        <v>235350</v>
      </c>
      <c r="B573" s="16">
        <v>203</v>
      </c>
      <c r="C573" s="16" t="s">
        <v>18</v>
      </c>
      <c r="D573" s="21">
        <v>42744</v>
      </c>
      <c r="E573" s="29">
        <v>300000</v>
      </c>
    </row>
    <row r="574" spans="1:5">
      <c r="A574" s="18">
        <v>235434</v>
      </c>
      <c r="B574" s="16">
        <v>203</v>
      </c>
      <c r="C574" s="16" t="s">
        <v>18</v>
      </c>
      <c r="D574" s="21">
        <v>42744</v>
      </c>
      <c r="E574" s="29">
        <v>340000</v>
      </c>
    </row>
    <row r="575" spans="1:5">
      <c r="A575" s="18">
        <v>235599</v>
      </c>
      <c r="B575" s="16">
        <v>203</v>
      </c>
      <c r="C575" s="16" t="s">
        <v>18</v>
      </c>
      <c r="D575" s="21">
        <v>42754</v>
      </c>
      <c r="E575" s="29">
        <v>250000</v>
      </c>
    </row>
    <row r="576" spans="1:5">
      <c r="A576" s="18">
        <v>235727</v>
      </c>
      <c r="B576" s="16">
        <v>203</v>
      </c>
      <c r="C576" s="16" t="s">
        <v>18</v>
      </c>
      <c r="D576" s="21">
        <v>42744</v>
      </c>
      <c r="E576" s="29">
        <v>330000</v>
      </c>
    </row>
    <row r="577" spans="1:5">
      <c r="A577" s="18">
        <v>236006</v>
      </c>
      <c r="B577" s="16">
        <v>203</v>
      </c>
      <c r="C577" s="16" t="s">
        <v>18</v>
      </c>
      <c r="D577" s="21">
        <v>42746</v>
      </c>
      <c r="E577" s="29">
        <v>260000</v>
      </c>
    </row>
    <row r="578" spans="1:5">
      <c r="A578" s="18">
        <v>236058</v>
      </c>
      <c r="B578" s="16">
        <v>203</v>
      </c>
      <c r="C578" s="16" t="s">
        <v>18</v>
      </c>
      <c r="D578" s="21">
        <v>42759</v>
      </c>
      <c r="E578" s="29">
        <v>225000</v>
      </c>
    </row>
    <row r="579" spans="1:5">
      <c r="A579" s="18">
        <v>236191</v>
      </c>
      <c r="B579" s="16">
        <v>203</v>
      </c>
      <c r="C579" s="16" t="s">
        <v>18</v>
      </c>
      <c r="D579" s="21">
        <v>42746</v>
      </c>
      <c r="E579" s="29">
        <v>340000</v>
      </c>
    </row>
    <row r="580" spans="1:5">
      <c r="A580" s="18">
        <v>236203</v>
      </c>
      <c r="B580" s="16">
        <v>203</v>
      </c>
      <c r="C580" s="16" t="s">
        <v>18</v>
      </c>
      <c r="D580" s="21">
        <v>42760</v>
      </c>
      <c r="E580" s="29">
        <v>400000</v>
      </c>
    </row>
    <row r="581" spans="1:5">
      <c r="A581" s="18">
        <v>236507</v>
      </c>
      <c r="B581" s="16">
        <v>203</v>
      </c>
      <c r="C581" s="16" t="s">
        <v>18</v>
      </c>
      <c r="D581" s="21">
        <v>42744</v>
      </c>
      <c r="E581" s="29">
        <v>231630.29</v>
      </c>
    </row>
    <row r="582" spans="1:5">
      <c r="A582" s="18">
        <v>236887</v>
      </c>
      <c r="B582" s="16">
        <v>203</v>
      </c>
      <c r="C582" s="16" t="s">
        <v>18</v>
      </c>
      <c r="D582" s="21">
        <v>42759</v>
      </c>
      <c r="E582" s="29">
        <v>250000</v>
      </c>
    </row>
    <row r="583" spans="1:5">
      <c r="A583" s="18">
        <v>236900</v>
      </c>
      <c r="B583" s="16">
        <v>203</v>
      </c>
      <c r="C583" s="16" t="s">
        <v>18</v>
      </c>
      <c r="D583" s="21">
        <v>42766</v>
      </c>
      <c r="E583" s="29">
        <v>310000</v>
      </c>
    </row>
    <row r="584" spans="1:5">
      <c r="A584" s="18">
        <v>236908</v>
      </c>
      <c r="B584" s="16">
        <v>203</v>
      </c>
      <c r="C584" s="16" t="s">
        <v>18</v>
      </c>
      <c r="D584" s="21">
        <v>42744</v>
      </c>
      <c r="E584" s="29">
        <v>380000</v>
      </c>
    </row>
    <row r="585" spans="1:5">
      <c r="A585" s="18">
        <v>237032</v>
      </c>
      <c r="B585" s="16">
        <v>203</v>
      </c>
      <c r="C585" s="16" t="s">
        <v>18</v>
      </c>
      <c r="D585" s="21">
        <v>42786</v>
      </c>
      <c r="E585" s="29">
        <v>260000</v>
      </c>
    </row>
    <row r="586" spans="1:5">
      <c r="A586" s="18">
        <v>237095</v>
      </c>
      <c r="B586" s="16">
        <v>203</v>
      </c>
      <c r="C586" s="16" t="s">
        <v>18</v>
      </c>
      <c r="D586" s="21">
        <v>42760</v>
      </c>
      <c r="E586" s="29">
        <v>210000</v>
      </c>
    </row>
    <row r="587" spans="1:5">
      <c r="A587" s="18">
        <v>237195</v>
      </c>
      <c r="B587" s="16">
        <v>203</v>
      </c>
      <c r="C587" s="16" t="s">
        <v>18</v>
      </c>
      <c r="D587" s="21">
        <v>42779</v>
      </c>
      <c r="E587" s="29">
        <v>690000</v>
      </c>
    </row>
    <row r="588" spans="1:5">
      <c r="A588" s="18">
        <v>237227</v>
      </c>
      <c r="B588" s="16">
        <v>203</v>
      </c>
      <c r="C588" s="16" t="s">
        <v>18</v>
      </c>
      <c r="D588" s="21">
        <v>42765</v>
      </c>
      <c r="E588" s="29">
        <v>430000</v>
      </c>
    </row>
    <row r="589" spans="1:5">
      <c r="A589" s="18">
        <v>237283</v>
      </c>
      <c r="B589" s="16">
        <v>203</v>
      </c>
      <c r="C589" s="16" t="s">
        <v>18</v>
      </c>
      <c r="D589" s="21">
        <v>42767</v>
      </c>
      <c r="E589" s="29">
        <v>225000</v>
      </c>
    </row>
    <row r="590" spans="1:5">
      <c r="A590" s="18">
        <v>237403</v>
      </c>
      <c r="B590" s="16">
        <v>203</v>
      </c>
      <c r="C590" s="16" t="s">
        <v>18</v>
      </c>
      <c r="D590" s="21">
        <v>42765</v>
      </c>
      <c r="E590" s="29">
        <v>220000</v>
      </c>
    </row>
    <row r="591" spans="1:5">
      <c r="A591" s="18">
        <v>237992</v>
      </c>
      <c r="B591" s="16">
        <v>203</v>
      </c>
      <c r="C591" s="16" t="s">
        <v>18</v>
      </c>
      <c r="D591" s="21">
        <v>42765</v>
      </c>
      <c r="E591" s="29">
        <v>270000</v>
      </c>
    </row>
    <row r="592" spans="1:5">
      <c r="A592" s="18">
        <v>238008</v>
      </c>
      <c r="B592" s="16">
        <v>203</v>
      </c>
      <c r="C592" s="16" t="s">
        <v>18</v>
      </c>
      <c r="D592" s="21">
        <v>42764</v>
      </c>
      <c r="E592" s="29">
        <v>228000</v>
      </c>
    </row>
    <row r="593" spans="1:5">
      <c r="A593" s="18">
        <v>239329</v>
      </c>
      <c r="B593" s="16">
        <v>203</v>
      </c>
      <c r="C593" s="16" t="s">
        <v>18</v>
      </c>
      <c r="D593" s="21">
        <v>42775</v>
      </c>
      <c r="E593" s="29">
        <v>345000</v>
      </c>
    </row>
    <row r="594" spans="1:5">
      <c r="A594" s="18">
        <v>241353</v>
      </c>
      <c r="B594" s="16">
        <v>203</v>
      </c>
      <c r="C594" s="16" t="s">
        <v>18</v>
      </c>
      <c r="D594" s="21">
        <v>42789</v>
      </c>
      <c r="E594" s="29">
        <v>370000</v>
      </c>
    </row>
    <row r="595" spans="1:5">
      <c r="A595" s="18">
        <v>241454</v>
      </c>
      <c r="B595" s="16">
        <v>203</v>
      </c>
      <c r="C595" s="16" t="s">
        <v>18</v>
      </c>
      <c r="D595" s="21">
        <v>42775</v>
      </c>
      <c r="E595" s="29">
        <v>290000</v>
      </c>
    </row>
    <row r="596" spans="1:5">
      <c r="A596" s="18">
        <v>241540</v>
      </c>
      <c r="B596" s="16">
        <v>203</v>
      </c>
      <c r="C596" s="16" t="s">
        <v>18</v>
      </c>
      <c r="D596" s="21">
        <v>42781</v>
      </c>
      <c r="E596" s="29">
        <v>228000</v>
      </c>
    </row>
    <row r="597" spans="1:5">
      <c r="A597" s="18">
        <v>242453</v>
      </c>
      <c r="B597" s="16">
        <v>203</v>
      </c>
      <c r="C597" s="16" t="s">
        <v>18</v>
      </c>
      <c r="D597" s="21">
        <v>42775</v>
      </c>
      <c r="E597" s="29">
        <v>140000</v>
      </c>
    </row>
    <row r="598" spans="1:5">
      <c r="A598" s="18">
        <v>40000003816</v>
      </c>
      <c r="B598" s="16">
        <v>203</v>
      </c>
      <c r="C598" s="16" t="s">
        <v>18</v>
      </c>
      <c r="D598" s="21">
        <v>42746</v>
      </c>
      <c r="E598" s="29">
        <v>150000</v>
      </c>
    </row>
    <row r="599" spans="1:5">
      <c r="A599" s="18">
        <v>180000003620</v>
      </c>
      <c r="B599" s="16">
        <v>203</v>
      </c>
      <c r="C599" s="16" t="s">
        <v>18</v>
      </c>
      <c r="D599" s="21">
        <v>42760</v>
      </c>
      <c r="E599" s="29">
        <v>690000</v>
      </c>
    </row>
    <row r="600" spans="1:5">
      <c r="A600" s="18">
        <v>210000001052</v>
      </c>
      <c r="B600" s="16">
        <v>203</v>
      </c>
      <c r="C600" s="16" t="s">
        <v>18</v>
      </c>
      <c r="D600" s="21">
        <v>42746</v>
      </c>
      <c r="E600" s="29">
        <v>400000</v>
      </c>
    </row>
    <row r="601" spans="1:5">
      <c r="A601" s="18">
        <v>2010000002471</v>
      </c>
      <c r="B601" s="16">
        <v>203</v>
      </c>
      <c r="C601" s="16" t="s">
        <v>18</v>
      </c>
      <c r="D601" s="21">
        <v>42754</v>
      </c>
      <c r="E601" s="29">
        <v>284000</v>
      </c>
    </row>
    <row r="602" spans="1:5">
      <c r="A602" s="18">
        <v>2010000004688</v>
      </c>
      <c r="B602" s="16">
        <v>203</v>
      </c>
      <c r="C602" s="16" t="s">
        <v>18</v>
      </c>
      <c r="D602" s="21">
        <v>42789</v>
      </c>
      <c r="E602" s="29">
        <v>440000</v>
      </c>
    </row>
    <row r="603" spans="1:5">
      <c r="A603" s="18">
        <v>2010000006680</v>
      </c>
      <c r="B603" s="16">
        <v>203</v>
      </c>
      <c r="C603" s="16" t="s">
        <v>18</v>
      </c>
      <c r="D603" s="21">
        <v>42760</v>
      </c>
      <c r="E603" s="29">
        <v>295000</v>
      </c>
    </row>
    <row r="604" spans="1:5">
      <c r="A604" s="18">
        <v>2010000007013</v>
      </c>
      <c r="B604" s="16">
        <v>203</v>
      </c>
      <c r="C604" s="16" t="s">
        <v>18</v>
      </c>
      <c r="D604" s="21">
        <v>42767</v>
      </c>
      <c r="E604" s="29">
        <v>345000</v>
      </c>
    </row>
    <row r="605" spans="1:5">
      <c r="A605" s="18">
        <v>198314</v>
      </c>
      <c r="B605" s="16">
        <v>225</v>
      </c>
      <c r="C605" s="16" t="s">
        <v>18</v>
      </c>
      <c r="D605" s="21">
        <v>42779</v>
      </c>
      <c r="E605" s="29">
        <v>174838</v>
      </c>
    </row>
    <row r="606" spans="1:5">
      <c r="A606" s="18">
        <v>230967</v>
      </c>
      <c r="B606" s="16">
        <v>225</v>
      </c>
      <c r="C606" s="16" t="s">
        <v>18</v>
      </c>
      <c r="D606" s="21">
        <v>42745</v>
      </c>
      <c r="E606" s="29">
        <v>468000</v>
      </c>
    </row>
    <row r="607" spans="1:5">
      <c r="A607" s="18">
        <v>236923</v>
      </c>
      <c r="B607" s="16">
        <v>225</v>
      </c>
      <c r="C607" s="16" t="s">
        <v>19</v>
      </c>
      <c r="D607" s="21">
        <v>42740</v>
      </c>
      <c r="E607" s="29">
        <v>1000000</v>
      </c>
    </row>
    <row r="608" spans="1:5">
      <c r="A608" s="18">
        <v>240134</v>
      </c>
      <c r="B608" s="16">
        <v>225</v>
      </c>
      <c r="C608" s="16" t="s">
        <v>19</v>
      </c>
      <c r="D608" s="21">
        <v>42760</v>
      </c>
      <c r="E608" s="29">
        <v>1000000</v>
      </c>
    </row>
    <row r="609" spans="1:5">
      <c r="A609" s="18">
        <v>240413</v>
      </c>
      <c r="B609" s="16">
        <v>225</v>
      </c>
      <c r="C609" s="16" t="s">
        <v>19</v>
      </c>
      <c r="D609" s="21">
        <v>42772</v>
      </c>
      <c r="E609" s="29">
        <v>400000</v>
      </c>
    </row>
    <row r="610" spans="1:5">
      <c r="A610" s="18">
        <v>242565</v>
      </c>
      <c r="B610" s="16">
        <v>225</v>
      </c>
      <c r="C610" s="16" t="s">
        <v>18</v>
      </c>
      <c r="D610" s="21">
        <v>42771</v>
      </c>
      <c r="E610" s="29">
        <v>249631</v>
      </c>
    </row>
    <row r="611" spans="1:5">
      <c r="A611" s="18">
        <v>244115</v>
      </c>
      <c r="B611" s="16">
        <v>225</v>
      </c>
      <c r="C611" s="16" t="s">
        <v>18</v>
      </c>
      <c r="D611" s="21">
        <v>42785</v>
      </c>
      <c r="E611" s="29">
        <v>282640.49</v>
      </c>
    </row>
    <row r="612" spans="1:5">
      <c r="A612" s="18">
        <v>244126</v>
      </c>
      <c r="B612" s="16">
        <v>225</v>
      </c>
      <c r="C612" s="16" t="s">
        <v>18</v>
      </c>
      <c r="D612" s="21">
        <v>42785</v>
      </c>
      <c r="E612" s="29">
        <v>268891</v>
      </c>
    </row>
    <row r="613" spans="1:5">
      <c r="A613" s="18">
        <v>5020000004042</v>
      </c>
      <c r="B613" s="16">
        <v>225</v>
      </c>
      <c r="C613" s="16" t="s">
        <v>19</v>
      </c>
      <c r="D613" s="21">
        <v>42781</v>
      </c>
      <c r="E613" s="29">
        <v>650000</v>
      </c>
    </row>
    <row r="614" spans="1:5">
      <c r="A614" s="18">
        <v>22673</v>
      </c>
      <c r="B614" s="16">
        <v>251</v>
      </c>
      <c r="C614" s="16" t="s">
        <v>18</v>
      </c>
      <c r="D614" s="21">
        <v>42781</v>
      </c>
      <c r="E614" s="29">
        <v>196666</v>
      </c>
    </row>
    <row r="615" spans="1:5">
      <c r="A615" s="18">
        <v>134706</v>
      </c>
      <c r="B615" s="16">
        <v>251</v>
      </c>
      <c r="C615" s="16" t="s">
        <v>18</v>
      </c>
      <c r="D615" s="21">
        <v>42765</v>
      </c>
      <c r="E615" s="29">
        <v>159400</v>
      </c>
    </row>
    <row r="616" spans="1:5">
      <c r="A616" s="18">
        <v>235488</v>
      </c>
      <c r="B616" s="16">
        <v>251</v>
      </c>
      <c r="C616" s="16" t="s">
        <v>19</v>
      </c>
      <c r="D616" s="21">
        <v>42740</v>
      </c>
      <c r="E616" s="29">
        <v>800000</v>
      </c>
    </row>
    <row r="617" spans="1:5">
      <c r="A617" s="18">
        <v>236127</v>
      </c>
      <c r="B617" s="16">
        <v>251</v>
      </c>
      <c r="C617" s="16" t="s">
        <v>18</v>
      </c>
      <c r="D617" s="21">
        <v>42746</v>
      </c>
      <c r="E617" s="29">
        <v>367380</v>
      </c>
    </row>
    <row r="618" spans="1:5">
      <c r="A618" s="18">
        <v>236281</v>
      </c>
      <c r="B618" s="16">
        <v>251</v>
      </c>
      <c r="C618" s="16" t="s">
        <v>18</v>
      </c>
      <c r="D618" s="21">
        <v>42775</v>
      </c>
      <c r="E618" s="29">
        <v>146290</v>
      </c>
    </row>
    <row r="619" spans="1:5">
      <c r="A619" s="18">
        <v>236467</v>
      </c>
      <c r="B619" s="16">
        <v>251</v>
      </c>
      <c r="C619" s="16" t="s">
        <v>18</v>
      </c>
      <c r="D619" s="21">
        <v>42760</v>
      </c>
      <c r="E619" s="29">
        <v>340000</v>
      </c>
    </row>
    <row r="620" spans="1:5">
      <c r="A620" s="18">
        <v>243215</v>
      </c>
      <c r="B620" s="16">
        <v>251</v>
      </c>
      <c r="C620" s="16" t="s">
        <v>18</v>
      </c>
      <c r="D620" s="21">
        <v>42781</v>
      </c>
      <c r="E620" s="29">
        <v>426181</v>
      </c>
    </row>
    <row r="621" spans="1:5">
      <c r="A621" s="18">
        <v>221265</v>
      </c>
      <c r="B621" s="16">
        <v>261</v>
      </c>
      <c r="C621" s="16" t="s">
        <v>18</v>
      </c>
      <c r="D621" s="21">
        <v>42767</v>
      </c>
      <c r="E621" s="29">
        <v>356445.72</v>
      </c>
    </row>
    <row r="622" spans="1:5">
      <c r="A622" s="18">
        <v>221267</v>
      </c>
      <c r="B622" s="16">
        <v>261</v>
      </c>
      <c r="C622" s="16" t="s">
        <v>18</v>
      </c>
      <c r="D622" s="21">
        <v>42751</v>
      </c>
      <c r="E622" s="29">
        <v>259997.4</v>
      </c>
    </row>
    <row r="623" spans="1:5">
      <c r="A623" s="18">
        <v>225343</v>
      </c>
      <c r="B623" s="16">
        <v>261</v>
      </c>
      <c r="C623" s="16" t="s">
        <v>18</v>
      </c>
      <c r="D623" s="21">
        <v>42746</v>
      </c>
      <c r="E623" s="29">
        <v>277956.34999999998</v>
      </c>
    </row>
    <row r="624" spans="1:5">
      <c r="A624" s="18">
        <v>228039</v>
      </c>
      <c r="B624" s="16">
        <v>261</v>
      </c>
      <c r="C624" s="16" t="s">
        <v>18</v>
      </c>
      <c r="D624" s="21">
        <v>42754</v>
      </c>
      <c r="E624" s="29">
        <v>403710.71999999997</v>
      </c>
    </row>
    <row r="625" spans="1:5">
      <c r="A625" s="18">
        <v>228909</v>
      </c>
      <c r="B625" s="16">
        <v>261</v>
      </c>
      <c r="C625" s="16" t="s">
        <v>18</v>
      </c>
      <c r="D625" s="21">
        <v>42753</v>
      </c>
      <c r="E625" s="29">
        <v>393360.28</v>
      </c>
    </row>
    <row r="626" spans="1:5">
      <c r="A626" s="18">
        <v>237974</v>
      </c>
      <c r="B626" s="16">
        <v>261</v>
      </c>
      <c r="C626" s="16" t="s">
        <v>18</v>
      </c>
      <c r="D626" s="21">
        <v>42760</v>
      </c>
      <c r="E626" s="29">
        <v>337727.86</v>
      </c>
    </row>
    <row r="627" spans="1:5">
      <c r="A627" s="18">
        <v>140000002578</v>
      </c>
      <c r="B627" s="16">
        <v>261</v>
      </c>
      <c r="C627" s="16" t="s">
        <v>18</v>
      </c>
      <c r="D627" s="21">
        <v>42771</v>
      </c>
      <c r="E627" s="29">
        <v>499219.76</v>
      </c>
    </row>
    <row r="628" spans="1:5">
      <c r="A628" s="18">
        <v>72618</v>
      </c>
      <c r="B628" s="16">
        <v>301</v>
      </c>
      <c r="C628" s="16" t="s">
        <v>19</v>
      </c>
      <c r="D628" s="21">
        <v>42751</v>
      </c>
      <c r="E628" s="29">
        <v>900000</v>
      </c>
    </row>
    <row r="629" spans="1:5">
      <c r="A629" s="18">
        <v>209123</v>
      </c>
      <c r="B629" s="16">
        <v>301</v>
      </c>
      <c r="C629" s="16" t="s">
        <v>18</v>
      </c>
      <c r="D629" s="21">
        <v>42778</v>
      </c>
      <c r="E629" s="29">
        <v>350000</v>
      </c>
    </row>
    <row r="630" spans="1:5">
      <c r="A630" s="18">
        <v>212361</v>
      </c>
      <c r="B630" s="16">
        <v>301</v>
      </c>
      <c r="C630" s="16" t="s">
        <v>18</v>
      </c>
      <c r="D630" s="21">
        <v>42767</v>
      </c>
      <c r="E630" s="29">
        <v>600000</v>
      </c>
    </row>
    <row r="631" spans="1:5">
      <c r="A631" s="18">
        <v>212512</v>
      </c>
      <c r="B631" s="16">
        <v>301</v>
      </c>
      <c r="C631" s="16" t="s">
        <v>18</v>
      </c>
      <c r="D631" s="21">
        <v>42747</v>
      </c>
      <c r="E631" s="29">
        <v>258877.54</v>
      </c>
    </row>
    <row r="632" spans="1:5">
      <c r="A632" s="18">
        <v>217340</v>
      </c>
      <c r="B632" s="16">
        <v>301</v>
      </c>
      <c r="C632" s="16" t="s">
        <v>18</v>
      </c>
      <c r="D632" s="21">
        <v>42745</v>
      </c>
      <c r="E632" s="29">
        <v>190000</v>
      </c>
    </row>
    <row r="633" spans="1:5">
      <c r="A633" s="18">
        <v>223297</v>
      </c>
      <c r="B633" s="16">
        <v>301</v>
      </c>
      <c r="C633" s="16" t="s">
        <v>18</v>
      </c>
      <c r="D633" s="21">
        <v>42743</v>
      </c>
      <c r="E633" s="29">
        <v>330000</v>
      </c>
    </row>
    <row r="634" spans="1:5">
      <c r="A634" s="18">
        <v>227176</v>
      </c>
      <c r="B634" s="16">
        <v>301</v>
      </c>
      <c r="C634" s="16" t="s">
        <v>19</v>
      </c>
      <c r="D634" s="21">
        <v>42766</v>
      </c>
      <c r="E634" s="29">
        <v>500000</v>
      </c>
    </row>
    <row r="635" spans="1:5">
      <c r="A635" s="18">
        <v>229461</v>
      </c>
      <c r="B635" s="16">
        <v>301</v>
      </c>
      <c r="C635" s="16" t="s">
        <v>18</v>
      </c>
      <c r="D635" s="21">
        <v>42746</v>
      </c>
      <c r="E635" s="29">
        <v>350000</v>
      </c>
    </row>
    <row r="636" spans="1:5">
      <c r="A636" s="18">
        <v>229666</v>
      </c>
      <c r="B636" s="16">
        <v>301</v>
      </c>
      <c r="C636" s="16" t="s">
        <v>18</v>
      </c>
      <c r="D636" s="21">
        <v>42747</v>
      </c>
      <c r="E636" s="29">
        <v>420000</v>
      </c>
    </row>
    <row r="637" spans="1:5">
      <c r="A637" s="18">
        <v>229681</v>
      </c>
      <c r="B637" s="16">
        <v>301</v>
      </c>
      <c r="C637" s="16" t="s">
        <v>18</v>
      </c>
      <c r="D637" s="21">
        <v>42757</v>
      </c>
      <c r="E637" s="29">
        <v>490000</v>
      </c>
    </row>
    <row r="638" spans="1:5">
      <c r="A638" s="18">
        <v>232239</v>
      </c>
      <c r="B638" s="16">
        <v>301</v>
      </c>
      <c r="C638" s="16" t="s">
        <v>18</v>
      </c>
      <c r="D638" s="21">
        <v>42786</v>
      </c>
      <c r="E638" s="29">
        <v>490000</v>
      </c>
    </row>
    <row r="639" spans="1:5">
      <c r="A639" s="18">
        <v>232265</v>
      </c>
      <c r="B639" s="16">
        <v>301</v>
      </c>
      <c r="C639" s="16" t="s">
        <v>18</v>
      </c>
      <c r="D639" s="21">
        <v>42747</v>
      </c>
      <c r="E639" s="29">
        <v>400000</v>
      </c>
    </row>
    <row r="640" spans="1:5">
      <c r="A640" s="18">
        <v>232429</v>
      </c>
      <c r="B640" s="16">
        <v>301</v>
      </c>
      <c r="C640" s="16" t="s">
        <v>18</v>
      </c>
      <c r="D640" s="21">
        <v>42740</v>
      </c>
      <c r="E640" s="29">
        <v>317889</v>
      </c>
    </row>
    <row r="641" spans="1:5">
      <c r="A641" s="18">
        <v>232635</v>
      </c>
      <c r="B641" s="16">
        <v>301</v>
      </c>
      <c r="C641" s="16" t="s">
        <v>18</v>
      </c>
      <c r="D641" s="21">
        <v>42753</v>
      </c>
      <c r="E641" s="29">
        <v>350000</v>
      </c>
    </row>
    <row r="642" spans="1:5">
      <c r="A642" s="18">
        <v>233457</v>
      </c>
      <c r="B642" s="16">
        <v>301</v>
      </c>
      <c r="C642" s="16" t="s">
        <v>18</v>
      </c>
      <c r="D642" s="21">
        <v>42766</v>
      </c>
      <c r="E642" s="29">
        <v>460000</v>
      </c>
    </row>
    <row r="643" spans="1:5">
      <c r="A643" s="18">
        <v>233795</v>
      </c>
      <c r="B643" s="16">
        <v>301</v>
      </c>
      <c r="C643" s="16" t="s">
        <v>18</v>
      </c>
      <c r="D643" s="21">
        <v>42747</v>
      </c>
      <c r="E643" s="29">
        <v>390000</v>
      </c>
    </row>
    <row r="644" spans="1:5">
      <c r="A644" s="18">
        <v>233796</v>
      </c>
      <c r="B644" s="16">
        <v>301</v>
      </c>
      <c r="C644" s="16" t="s">
        <v>18</v>
      </c>
      <c r="D644" s="21">
        <v>42766</v>
      </c>
      <c r="E644" s="29">
        <v>320000</v>
      </c>
    </row>
    <row r="645" spans="1:5">
      <c r="A645" s="18">
        <v>234021</v>
      </c>
      <c r="B645" s="16">
        <v>301</v>
      </c>
      <c r="C645" s="16" t="s">
        <v>18</v>
      </c>
      <c r="D645" s="21">
        <v>42753</v>
      </c>
      <c r="E645" s="29">
        <v>350000</v>
      </c>
    </row>
    <row r="646" spans="1:5">
      <c r="A646" s="18">
        <v>234096</v>
      </c>
      <c r="B646" s="16">
        <v>301</v>
      </c>
      <c r="C646" s="16" t="s">
        <v>18</v>
      </c>
      <c r="D646" s="21">
        <v>42764</v>
      </c>
      <c r="E646" s="29">
        <v>310000</v>
      </c>
    </row>
    <row r="647" spans="1:5">
      <c r="A647" s="18">
        <v>234302</v>
      </c>
      <c r="B647" s="16">
        <v>301</v>
      </c>
      <c r="C647" s="16" t="s">
        <v>18</v>
      </c>
      <c r="D647" s="21">
        <v>42740</v>
      </c>
      <c r="E647" s="29">
        <v>300000</v>
      </c>
    </row>
    <row r="648" spans="1:5">
      <c r="A648" s="18">
        <v>234988</v>
      </c>
      <c r="B648" s="16">
        <v>301</v>
      </c>
      <c r="C648" s="16" t="s">
        <v>18</v>
      </c>
      <c r="D648" s="21">
        <v>42740</v>
      </c>
      <c r="E648" s="29">
        <v>490000</v>
      </c>
    </row>
    <row r="649" spans="1:5">
      <c r="A649" s="18">
        <v>235550</v>
      </c>
      <c r="B649" s="16">
        <v>301</v>
      </c>
      <c r="C649" s="16" t="s">
        <v>18</v>
      </c>
      <c r="D649" s="21">
        <v>42747</v>
      </c>
      <c r="E649" s="29">
        <v>500000</v>
      </c>
    </row>
    <row r="650" spans="1:5">
      <c r="A650" s="18">
        <v>235845</v>
      </c>
      <c r="B650" s="16">
        <v>301</v>
      </c>
      <c r="C650" s="16" t="s">
        <v>18</v>
      </c>
      <c r="D650" s="21">
        <v>42746</v>
      </c>
      <c r="E650" s="29">
        <v>290000</v>
      </c>
    </row>
    <row r="651" spans="1:5">
      <c r="A651" s="18">
        <v>236154</v>
      </c>
      <c r="B651" s="16">
        <v>301</v>
      </c>
      <c r="C651" s="16" t="s">
        <v>18</v>
      </c>
      <c r="D651" s="21">
        <v>42747</v>
      </c>
      <c r="E651" s="29">
        <v>405000</v>
      </c>
    </row>
    <row r="652" spans="1:5">
      <c r="A652" s="18">
        <v>239209</v>
      </c>
      <c r="B652" s="16">
        <v>301</v>
      </c>
      <c r="C652" s="16" t="s">
        <v>18</v>
      </c>
      <c r="D652" s="21">
        <v>42772</v>
      </c>
      <c r="E652" s="29">
        <v>366000</v>
      </c>
    </row>
    <row r="653" spans="1:5">
      <c r="A653" s="18">
        <v>239256</v>
      </c>
      <c r="B653" s="16">
        <v>301</v>
      </c>
      <c r="C653" s="16" t="s">
        <v>18</v>
      </c>
      <c r="D653" s="21">
        <v>42760</v>
      </c>
      <c r="E653" s="29">
        <v>300000</v>
      </c>
    </row>
    <row r="654" spans="1:5">
      <c r="A654" s="18">
        <v>239555</v>
      </c>
      <c r="B654" s="16">
        <v>301</v>
      </c>
      <c r="C654" s="16" t="s">
        <v>18</v>
      </c>
      <c r="D654" s="21">
        <v>42766</v>
      </c>
      <c r="E654" s="29">
        <v>169000</v>
      </c>
    </row>
    <row r="655" spans="1:5">
      <c r="A655" s="18">
        <v>239572</v>
      </c>
      <c r="B655" s="16">
        <v>301</v>
      </c>
      <c r="C655" s="16" t="s">
        <v>18</v>
      </c>
      <c r="D655" s="21">
        <v>42773</v>
      </c>
      <c r="E655" s="29">
        <v>500000</v>
      </c>
    </row>
    <row r="656" spans="1:5">
      <c r="A656" s="18">
        <v>239629</v>
      </c>
      <c r="B656" s="16">
        <v>301</v>
      </c>
      <c r="C656" s="16" t="s">
        <v>18</v>
      </c>
      <c r="D656" s="21">
        <v>42759</v>
      </c>
      <c r="E656" s="29">
        <v>316000</v>
      </c>
    </row>
    <row r="657" spans="1:5">
      <c r="A657" s="18">
        <v>239649</v>
      </c>
      <c r="B657" s="16">
        <v>301</v>
      </c>
      <c r="C657" s="16" t="s">
        <v>18</v>
      </c>
      <c r="D657" s="21">
        <v>42786</v>
      </c>
      <c r="E657" s="29">
        <v>330000</v>
      </c>
    </row>
    <row r="658" spans="1:5">
      <c r="A658" s="18">
        <v>240026</v>
      </c>
      <c r="B658" s="16">
        <v>301</v>
      </c>
      <c r="C658" s="16" t="s">
        <v>18</v>
      </c>
      <c r="D658" s="21">
        <v>42759</v>
      </c>
      <c r="E658" s="29">
        <v>340000</v>
      </c>
    </row>
    <row r="659" spans="1:5">
      <c r="A659" s="18">
        <v>240114</v>
      </c>
      <c r="B659" s="16">
        <v>301</v>
      </c>
      <c r="C659" s="16" t="s">
        <v>18</v>
      </c>
      <c r="D659" s="21">
        <v>42789</v>
      </c>
      <c r="E659" s="29">
        <v>690000</v>
      </c>
    </row>
    <row r="660" spans="1:5">
      <c r="A660" s="18">
        <v>240296</v>
      </c>
      <c r="B660" s="16">
        <v>301</v>
      </c>
      <c r="C660" s="16" t="s">
        <v>18</v>
      </c>
      <c r="D660" s="21">
        <v>42767</v>
      </c>
      <c r="E660" s="29">
        <v>380000</v>
      </c>
    </row>
    <row r="661" spans="1:5">
      <c r="A661" s="18">
        <v>240554</v>
      </c>
      <c r="B661" s="16">
        <v>301</v>
      </c>
      <c r="C661" s="16" t="s">
        <v>18</v>
      </c>
      <c r="D661" s="21">
        <v>42766</v>
      </c>
      <c r="E661" s="29">
        <v>400000</v>
      </c>
    </row>
    <row r="662" spans="1:5">
      <c r="A662" s="18">
        <v>240691</v>
      </c>
      <c r="B662" s="16">
        <v>301</v>
      </c>
      <c r="C662" s="16" t="s">
        <v>18</v>
      </c>
      <c r="D662" s="21">
        <v>42780</v>
      </c>
      <c r="E662" s="29">
        <v>300000</v>
      </c>
    </row>
    <row r="663" spans="1:5">
      <c r="A663" s="18">
        <v>240693</v>
      </c>
      <c r="B663" s="16">
        <v>301</v>
      </c>
      <c r="C663" s="16" t="s">
        <v>18</v>
      </c>
      <c r="D663" s="21">
        <v>42773</v>
      </c>
      <c r="E663" s="29">
        <v>254000</v>
      </c>
    </row>
    <row r="664" spans="1:5">
      <c r="A664" s="18">
        <v>240694</v>
      </c>
      <c r="B664" s="16">
        <v>301</v>
      </c>
      <c r="C664" s="16" t="s">
        <v>18</v>
      </c>
      <c r="D664" s="21">
        <v>42773</v>
      </c>
      <c r="E664" s="29">
        <v>300000</v>
      </c>
    </row>
    <row r="665" spans="1:5">
      <c r="A665" s="18">
        <v>240857</v>
      </c>
      <c r="B665" s="16">
        <v>301</v>
      </c>
      <c r="C665" s="16" t="s">
        <v>18</v>
      </c>
      <c r="D665" s="21">
        <v>42768</v>
      </c>
      <c r="E665" s="29">
        <v>370000</v>
      </c>
    </row>
    <row r="666" spans="1:5">
      <c r="A666" s="18">
        <v>240931</v>
      </c>
      <c r="B666" s="16">
        <v>301</v>
      </c>
      <c r="C666" s="16" t="s">
        <v>18</v>
      </c>
      <c r="D666" s="21">
        <v>42785</v>
      </c>
      <c r="E666" s="29">
        <v>169000</v>
      </c>
    </row>
    <row r="667" spans="1:5">
      <c r="A667" s="18">
        <v>241401</v>
      </c>
      <c r="B667" s="16">
        <v>301</v>
      </c>
      <c r="C667" s="16" t="s">
        <v>18</v>
      </c>
      <c r="D667" s="21">
        <v>42768</v>
      </c>
      <c r="E667" s="29">
        <v>530000</v>
      </c>
    </row>
    <row r="668" spans="1:5">
      <c r="A668" s="18">
        <v>241416</v>
      </c>
      <c r="B668" s="16">
        <v>301</v>
      </c>
      <c r="C668" s="16" t="s">
        <v>18</v>
      </c>
      <c r="D668" s="21">
        <v>42785</v>
      </c>
      <c r="E668" s="29">
        <v>440000</v>
      </c>
    </row>
    <row r="669" spans="1:5">
      <c r="A669" s="18">
        <v>241615</v>
      </c>
      <c r="B669" s="16">
        <v>301</v>
      </c>
      <c r="C669" s="16" t="s">
        <v>18</v>
      </c>
      <c r="D669" s="21">
        <v>42779</v>
      </c>
      <c r="E669" s="29">
        <v>330000</v>
      </c>
    </row>
    <row r="670" spans="1:5">
      <c r="A670" s="18">
        <v>242087</v>
      </c>
      <c r="B670" s="16">
        <v>301</v>
      </c>
      <c r="C670" s="16" t="s">
        <v>18</v>
      </c>
      <c r="D670" s="21">
        <v>42779</v>
      </c>
      <c r="E670" s="29">
        <v>132000</v>
      </c>
    </row>
    <row r="671" spans="1:5">
      <c r="A671" s="18">
        <v>242839</v>
      </c>
      <c r="B671" s="16">
        <v>301</v>
      </c>
      <c r="C671" s="16" t="s">
        <v>18</v>
      </c>
      <c r="D671" s="21">
        <v>42785</v>
      </c>
      <c r="E671" s="29">
        <v>430000</v>
      </c>
    </row>
    <row r="672" spans="1:5">
      <c r="A672" s="18">
        <v>243373</v>
      </c>
      <c r="B672" s="16">
        <v>301</v>
      </c>
      <c r="C672" s="16" t="s">
        <v>18</v>
      </c>
      <c r="D672" s="21">
        <v>42789</v>
      </c>
      <c r="E672" s="29">
        <v>299771.40000000002</v>
      </c>
    </row>
    <row r="673" spans="1:5">
      <c r="A673" s="18">
        <v>80000006432</v>
      </c>
      <c r="B673" s="16">
        <v>301</v>
      </c>
      <c r="C673" s="16" t="s">
        <v>18</v>
      </c>
      <c r="D673" s="21">
        <v>42752</v>
      </c>
      <c r="E673" s="29">
        <v>181000</v>
      </c>
    </row>
    <row r="674" spans="1:5">
      <c r="A674" s="18">
        <v>3010000000298</v>
      </c>
      <c r="B674" s="16">
        <v>301</v>
      </c>
      <c r="C674" s="16" t="s">
        <v>18</v>
      </c>
      <c r="D674" s="21">
        <v>42786</v>
      </c>
      <c r="E674" s="29">
        <v>320000</v>
      </c>
    </row>
    <row r="675" spans="1:5">
      <c r="A675" s="18">
        <v>3010000000544</v>
      </c>
      <c r="B675" s="16">
        <v>301</v>
      </c>
      <c r="C675" s="16" t="s">
        <v>18</v>
      </c>
      <c r="D675" s="21">
        <v>42788</v>
      </c>
      <c r="E675" s="29">
        <v>415000</v>
      </c>
    </row>
    <row r="676" spans="1:5">
      <c r="A676" s="18">
        <v>3010000000580</v>
      </c>
      <c r="B676" s="16">
        <v>301</v>
      </c>
      <c r="C676" s="16" t="s">
        <v>18</v>
      </c>
      <c r="D676" s="21">
        <v>42766</v>
      </c>
      <c r="E676" s="29">
        <v>360000</v>
      </c>
    </row>
    <row r="677" spans="1:5">
      <c r="A677" s="18">
        <v>3010000001465</v>
      </c>
      <c r="B677" s="16">
        <v>301</v>
      </c>
      <c r="C677" s="16" t="s">
        <v>18</v>
      </c>
      <c r="D677" s="21">
        <v>42740</v>
      </c>
      <c r="E677" s="29">
        <v>460000</v>
      </c>
    </row>
    <row r="678" spans="1:5">
      <c r="A678" s="18">
        <v>3010000002147</v>
      </c>
      <c r="B678" s="16">
        <v>301</v>
      </c>
      <c r="C678" s="16" t="s">
        <v>18</v>
      </c>
      <c r="D678" s="21">
        <v>42789</v>
      </c>
      <c r="E678" s="29">
        <v>390000</v>
      </c>
    </row>
    <row r="679" spans="1:5">
      <c r="A679" s="18">
        <v>3010000002198</v>
      </c>
      <c r="B679" s="16">
        <v>301</v>
      </c>
      <c r="C679" s="16" t="s">
        <v>18</v>
      </c>
      <c r="D679" s="21">
        <v>42789</v>
      </c>
      <c r="E679" s="29">
        <v>490000</v>
      </c>
    </row>
    <row r="680" spans="1:5">
      <c r="A680" s="18">
        <v>3010000002530</v>
      </c>
      <c r="B680" s="16">
        <v>301</v>
      </c>
      <c r="C680" s="16" t="s">
        <v>18</v>
      </c>
      <c r="D680" s="21">
        <v>42775</v>
      </c>
      <c r="E680" s="29">
        <v>340000</v>
      </c>
    </row>
    <row r="681" spans="1:5">
      <c r="A681" s="18">
        <v>3010000004272</v>
      </c>
      <c r="B681" s="16">
        <v>301</v>
      </c>
      <c r="C681" s="16" t="s">
        <v>18</v>
      </c>
      <c r="D681" s="21">
        <v>42789</v>
      </c>
      <c r="E681" s="29">
        <v>280000</v>
      </c>
    </row>
    <row r="682" spans="1:5">
      <c r="A682" s="18">
        <v>3010000005115</v>
      </c>
      <c r="B682" s="16">
        <v>301</v>
      </c>
      <c r="C682" s="16" t="s">
        <v>18</v>
      </c>
      <c r="D682" s="21">
        <v>42789</v>
      </c>
      <c r="E682" s="29">
        <v>640000</v>
      </c>
    </row>
    <row r="683" spans="1:5">
      <c r="A683" s="18">
        <v>3010000005166</v>
      </c>
      <c r="B683" s="16">
        <v>301</v>
      </c>
      <c r="C683" s="16" t="s">
        <v>18</v>
      </c>
      <c r="D683" s="21">
        <v>42788</v>
      </c>
      <c r="E683" s="29">
        <v>640000</v>
      </c>
    </row>
    <row r="684" spans="1:5">
      <c r="A684" s="18">
        <v>3010000007896</v>
      </c>
      <c r="B684" s="16">
        <v>301</v>
      </c>
      <c r="C684" s="16" t="s">
        <v>18</v>
      </c>
      <c r="D684" s="21">
        <v>42747</v>
      </c>
      <c r="E684" s="29">
        <v>340000</v>
      </c>
    </row>
    <row r="685" spans="1:5">
      <c r="A685" s="18">
        <v>3010000008239</v>
      </c>
      <c r="B685" s="16">
        <v>301</v>
      </c>
      <c r="C685" s="16" t="s">
        <v>18</v>
      </c>
      <c r="D685" s="21">
        <v>42754</v>
      </c>
      <c r="E685" s="29">
        <v>483000</v>
      </c>
    </row>
    <row r="686" spans="1:5">
      <c r="A686" s="18">
        <v>3010000008956</v>
      </c>
      <c r="B686" s="16">
        <v>301</v>
      </c>
      <c r="C686" s="16" t="s">
        <v>18</v>
      </c>
      <c r="D686" s="21">
        <v>42738</v>
      </c>
      <c r="E686" s="29">
        <v>530000</v>
      </c>
    </row>
    <row r="687" spans="1:5">
      <c r="A687" s="18">
        <v>3010000009964</v>
      </c>
      <c r="B687" s="16">
        <v>301</v>
      </c>
      <c r="C687" s="16" t="s">
        <v>18</v>
      </c>
      <c r="D687" s="21">
        <v>42761</v>
      </c>
      <c r="E687" s="29">
        <v>310000</v>
      </c>
    </row>
    <row r="688" spans="1:5">
      <c r="A688" s="18">
        <v>3020000003515</v>
      </c>
      <c r="B688" s="16">
        <v>301</v>
      </c>
      <c r="C688" s="16" t="s">
        <v>18</v>
      </c>
      <c r="D688" s="21">
        <v>42740</v>
      </c>
      <c r="E688" s="29">
        <v>270000</v>
      </c>
    </row>
    <row r="689" spans="1:5">
      <c r="A689" s="18">
        <v>3030000004811</v>
      </c>
      <c r="B689" s="16">
        <v>301</v>
      </c>
      <c r="C689" s="16" t="s">
        <v>18</v>
      </c>
      <c r="D689" s="21">
        <v>42773</v>
      </c>
      <c r="E689" s="29">
        <v>690000</v>
      </c>
    </row>
    <row r="690" spans="1:5">
      <c r="A690" s="18">
        <v>25027</v>
      </c>
      <c r="B690" s="16">
        <v>302</v>
      </c>
      <c r="C690" s="16" t="s">
        <v>19</v>
      </c>
      <c r="D690" s="21">
        <v>42746</v>
      </c>
      <c r="E690" s="29">
        <v>1500000</v>
      </c>
    </row>
    <row r="691" spans="1:5">
      <c r="A691" s="18">
        <v>211168</v>
      </c>
      <c r="B691" s="16">
        <v>302</v>
      </c>
      <c r="C691" s="16" t="s">
        <v>18</v>
      </c>
      <c r="D691" s="21">
        <v>42781</v>
      </c>
      <c r="E691" s="29">
        <v>147300</v>
      </c>
    </row>
    <row r="692" spans="1:5">
      <c r="A692" s="18">
        <v>213595</v>
      </c>
      <c r="B692" s="16">
        <v>302</v>
      </c>
      <c r="C692" s="16" t="s">
        <v>18</v>
      </c>
      <c r="D692" s="21">
        <v>42775</v>
      </c>
      <c r="E692" s="29">
        <v>360000</v>
      </c>
    </row>
    <row r="693" spans="1:5">
      <c r="A693" s="18">
        <v>215123</v>
      </c>
      <c r="B693" s="16">
        <v>302</v>
      </c>
      <c r="C693" s="16" t="s">
        <v>18</v>
      </c>
      <c r="D693" s="21">
        <v>42774</v>
      </c>
      <c r="E693" s="29">
        <v>360000</v>
      </c>
    </row>
    <row r="694" spans="1:5">
      <c r="A694" s="18">
        <v>215129</v>
      </c>
      <c r="B694" s="16">
        <v>302</v>
      </c>
      <c r="C694" s="16" t="s">
        <v>18</v>
      </c>
      <c r="D694" s="21">
        <v>42766</v>
      </c>
      <c r="E694" s="29">
        <v>300000</v>
      </c>
    </row>
    <row r="695" spans="1:5">
      <c r="A695" s="18">
        <v>219555</v>
      </c>
      <c r="B695" s="16">
        <v>302</v>
      </c>
      <c r="C695" s="16" t="s">
        <v>18</v>
      </c>
      <c r="D695" s="21">
        <v>42743</v>
      </c>
      <c r="E695" s="29">
        <v>280000</v>
      </c>
    </row>
    <row r="696" spans="1:5">
      <c r="A696" s="18">
        <v>219926</v>
      </c>
      <c r="B696" s="16">
        <v>302</v>
      </c>
      <c r="C696" s="16" t="s">
        <v>18</v>
      </c>
      <c r="D696" s="21">
        <v>42785</v>
      </c>
      <c r="E696" s="29">
        <v>430000</v>
      </c>
    </row>
    <row r="697" spans="1:5">
      <c r="A697" s="18">
        <v>234071</v>
      </c>
      <c r="B697" s="16">
        <v>302</v>
      </c>
      <c r="C697" s="16" t="s">
        <v>18</v>
      </c>
      <c r="D697" s="21">
        <v>42766</v>
      </c>
      <c r="E697" s="29">
        <v>325000</v>
      </c>
    </row>
    <row r="698" spans="1:5">
      <c r="A698" s="18">
        <v>235083</v>
      </c>
      <c r="B698" s="16">
        <v>302</v>
      </c>
      <c r="C698" s="16" t="s">
        <v>18</v>
      </c>
      <c r="D698" s="21">
        <v>42761</v>
      </c>
      <c r="E698" s="29">
        <v>375000</v>
      </c>
    </row>
    <row r="699" spans="1:5">
      <c r="A699" s="18">
        <v>239030</v>
      </c>
      <c r="B699" s="16">
        <v>302</v>
      </c>
      <c r="C699" s="16" t="s">
        <v>18</v>
      </c>
      <c r="D699" s="21">
        <v>42766</v>
      </c>
      <c r="E699" s="29">
        <v>420000</v>
      </c>
    </row>
    <row r="700" spans="1:5">
      <c r="A700" s="18">
        <v>239084</v>
      </c>
      <c r="B700" s="16">
        <v>302</v>
      </c>
      <c r="C700" s="16" t="s">
        <v>18</v>
      </c>
      <c r="D700" s="21">
        <v>42765</v>
      </c>
      <c r="E700" s="29">
        <v>210000</v>
      </c>
    </row>
    <row r="701" spans="1:5">
      <c r="A701" s="18">
        <v>239104</v>
      </c>
      <c r="B701" s="16">
        <v>302</v>
      </c>
      <c r="C701" s="16" t="s">
        <v>18</v>
      </c>
      <c r="D701" s="21">
        <v>42753</v>
      </c>
      <c r="E701" s="29">
        <v>420000</v>
      </c>
    </row>
    <row r="702" spans="1:5">
      <c r="A702" s="18">
        <v>239137</v>
      </c>
      <c r="B702" s="16">
        <v>302</v>
      </c>
      <c r="C702" s="16" t="s">
        <v>18</v>
      </c>
      <c r="D702" s="21">
        <v>42765</v>
      </c>
      <c r="E702" s="29">
        <v>290000</v>
      </c>
    </row>
    <row r="703" spans="1:5">
      <c r="A703" s="18">
        <v>239205</v>
      </c>
      <c r="B703" s="16">
        <v>302</v>
      </c>
      <c r="C703" s="16" t="s">
        <v>18</v>
      </c>
      <c r="D703" s="21">
        <v>42753</v>
      </c>
      <c r="E703" s="29">
        <v>170000</v>
      </c>
    </row>
    <row r="704" spans="1:5">
      <c r="A704" s="18">
        <v>239238</v>
      </c>
      <c r="B704" s="16">
        <v>302</v>
      </c>
      <c r="C704" s="16" t="s">
        <v>18</v>
      </c>
      <c r="D704" s="21">
        <v>42753</v>
      </c>
      <c r="E704" s="29">
        <v>305000</v>
      </c>
    </row>
    <row r="705" spans="1:5">
      <c r="A705" s="18">
        <v>239249</v>
      </c>
      <c r="B705" s="16">
        <v>302</v>
      </c>
      <c r="C705" s="16" t="s">
        <v>18</v>
      </c>
      <c r="D705" s="21">
        <v>42753</v>
      </c>
      <c r="E705" s="29">
        <v>300000</v>
      </c>
    </row>
    <row r="706" spans="1:5">
      <c r="A706" s="18">
        <v>239281</v>
      </c>
      <c r="B706" s="16">
        <v>302</v>
      </c>
      <c r="C706" s="16" t="s">
        <v>18</v>
      </c>
      <c r="D706" s="21">
        <v>42753</v>
      </c>
      <c r="E706" s="29">
        <v>300000</v>
      </c>
    </row>
    <row r="707" spans="1:5">
      <c r="A707" s="18">
        <v>239334</v>
      </c>
      <c r="B707" s="16">
        <v>302</v>
      </c>
      <c r="C707" s="16" t="s">
        <v>18</v>
      </c>
      <c r="D707" s="21">
        <v>42789</v>
      </c>
      <c r="E707" s="29">
        <v>310000</v>
      </c>
    </row>
    <row r="708" spans="1:5">
      <c r="A708" s="18">
        <v>239485</v>
      </c>
      <c r="B708" s="16">
        <v>302</v>
      </c>
      <c r="C708" s="16" t="s">
        <v>18</v>
      </c>
      <c r="D708" s="21">
        <v>42754</v>
      </c>
      <c r="E708" s="29">
        <v>290000</v>
      </c>
    </row>
    <row r="709" spans="1:5">
      <c r="A709" s="18">
        <v>239545</v>
      </c>
      <c r="B709" s="16">
        <v>302</v>
      </c>
      <c r="C709" s="16" t="s">
        <v>18</v>
      </c>
      <c r="D709" s="21">
        <v>42753</v>
      </c>
      <c r="E709" s="29">
        <v>250000</v>
      </c>
    </row>
    <row r="710" spans="1:5">
      <c r="A710" s="18">
        <v>239620</v>
      </c>
      <c r="B710" s="16">
        <v>302</v>
      </c>
      <c r="C710" s="16" t="s">
        <v>18</v>
      </c>
      <c r="D710" s="21">
        <v>42753</v>
      </c>
      <c r="E710" s="29">
        <v>320000</v>
      </c>
    </row>
    <row r="711" spans="1:5">
      <c r="A711" s="18">
        <v>239740</v>
      </c>
      <c r="B711" s="16">
        <v>302</v>
      </c>
      <c r="C711" s="16" t="s">
        <v>18</v>
      </c>
      <c r="D711" s="21">
        <v>42772</v>
      </c>
      <c r="E711" s="29">
        <v>500000</v>
      </c>
    </row>
    <row r="712" spans="1:5">
      <c r="A712" s="18">
        <v>239774</v>
      </c>
      <c r="B712" s="16">
        <v>302</v>
      </c>
      <c r="C712" s="16" t="s">
        <v>18</v>
      </c>
      <c r="D712" s="21">
        <v>42775</v>
      </c>
      <c r="E712" s="29">
        <v>350000</v>
      </c>
    </row>
    <row r="713" spans="1:5">
      <c r="A713" s="18">
        <v>240005</v>
      </c>
      <c r="B713" s="16">
        <v>302</v>
      </c>
      <c r="C713" s="16" t="s">
        <v>18</v>
      </c>
      <c r="D713" s="21">
        <v>42766</v>
      </c>
      <c r="E713" s="29">
        <v>699000</v>
      </c>
    </row>
    <row r="714" spans="1:5">
      <c r="A714" s="18">
        <v>240017</v>
      </c>
      <c r="B714" s="16">
        <v>302</v>
      </c>
      <c r="C714" s="16" t="s">
        <v>18</v>
      </c>
      <c r="D714" s="21">
        <v>42753</v>
      </c>
      <c r="E714" s="29">
        <v>430000</v>
      </c>
    </row>
    <row r="715" spans="1:5">
      <c r="A715" s="18">
        <v>240054</v>
      </c>
      <c r="B715" s="16">
        <v>302</v>
      </c>
      <c r="C715" s="16" t="s">
        <v>18</v>
      </c>
      <c r="D715" s="21">
        <v>42765</v>
      </c>
      <c r="E715" s="29">
        <v>220000</v>
      </c>
    </row>
    <row r="716" spans="1:5">
      <c r="A716" s="18">
        <v>240076</v>
      </c>
      <c r="B716" s="16">
        <v>302</v>
      </c>
      <c r="C716" s="16" t="s">
        <v>18</v>
      </c>
      <c r="D716" s="21">
        <v>42775</v>
      </c>
      <c r="E716" s="29">
        <v>240000</v>
      </c>
    </row>
    <row r="717" spans="1:5">
      <c r="A717" s="18">
        <v>240116</v>
      </c>
      <c r="B717" s="16">
        <v>302</v>
      </c>
      <c r="C717" s="16" t="s">
        <v>18</v>
      </c>
      <c r="D717" s="21">
        <v>42765</v>
      </c>
      <c r="E717" s="29">
        <v>310000</v>
      </c>
    </row>
    <row r="718" spans="1:5">
      <c r="A718" s="18">
        <v>240141</v>
      </c>
      <c r="B718" s="16">
        <v>302</v>
      </c>
      <c r="C718" s="16" t="s">
        <v>18</v>
      </c>
      <c r="D718" s="21">
        <v>42768</v>
      </c>
      <c r="E718" s="29">
        <v>620000</v>
      </c>
    </row>
    <row r="719" spans="1:5">
      <c r="A719" s="18">
        <v>240345</v>
      </c>
      <c r="B719" s="16">
        <v>302</v>
      </c>
      <c r="C719" s="16" t="s">
        <v>18</v>
      </c>
      <c r="D719" s="21">
        <v>42766</v>
      </c>
      <c r="E719" s="29">
        <v>300000</v>
      </c>
    </row>
    <row r="720" spans="1:5">
      <c r="A720" s="18">
        <v>240367</v>
      </c>
      <c r="B720" s="16">
        <v>302</v>
      </c>
      <c r="C720" s="16" t="s">
        <v>18</v>
      </c>
      <c r="D720" s="21">
        <v>42775</v>
      </c>
      <c r="E720" s="29">
        <v>220000</v>
      </c>
    </row>
    <row r="721" spans="1:5">
      <c r="A721" s="18">
        <v>240398</v>
      </c>
      <c r="B721" s="16">
        <v>302</v>
      </c>
      <c r="C721" s="16" t="s">
        <v>18</v>
      </c>
      <c r="D721" s="21">
        <v>42781</v>
      </c>
      <c r="E721" s="29">
        <v>250000</v>
      </c>
    </row>
    <row r="722" spans="1:5">
      <c r="A722" s="18">
        <v>240659</v>
      </c>
      <c r="B722" s="16">
        <v>302</v>
      </c>
      <c r="C722" s="16" t="s">
        <v>18</v>
      </c>
      <c r="D722" s="21">
        <v>42764</v>
      </c>
      <c r="E722" s="29">
        <v>620000</v>
      </c>
    </row>
    <row r="723" spans="1:5">
      <c r="A723" s="18">
        <v>240777</v>
      </c>
      <c r="B723" s="16">
        <v>302</v>
      </c>
      <c r="C723" s="16" t="s">
        <v>18</v>
      </c>
      <c r="D723" s="21">
        <v>42774</v>
      </c>
      <c r="E723" s="29">
        <v>240000</v>
      </c>
    </row>
    <row r="724" spans="1:5">
      <c r="A724" s="18">
        <v>240783</v>
      </c>
      <c r="B724" s="16">
        <v>302</v>
      </c>
      <c r="C724" s="16" t="s">
        <v>18</v>
      </c>
      <c r="D724" s="21">
        <v>42773</v>
      </c>
      <c r="E724" s="29">
        <v>270000</v>
      </c>
    </row>
    <row r="725" spans="1:5">
      <c r="A725" s="18">
        <v>240790</v>
      </c>
      <c r="B725" s="16">
        <v>302</v>
      </c>
      <c r="C725" s="16" t="s">
        <v>18</v>
      </c>
      <c r="D725" s="21">
        <v>42772</v>
      </c>
      <c r="E725" s="29">
        <v>280000</v>
      </c>
    </row>
    <row r="726" spans="1:5">
      <c r="A726" s="18">
        <v>240804</v>
      </c>
      <c r="B726" s="16">
        <v>302</v>
      </c>
      <c r="C726" s="16" t="s">
        <v>18</v>
      </c>
      <c r="D726" s="21">
        <v>42768</v>
      </c>
      <c r="E726" s="29">
        <v>610000</v>
      </c>
    </row>
    <row r="727" spans="1:5">
      <c r="A727" s="18">
        <v>240826</v>
      </c>
      <c r="B727" s="16">
        <v>302</v>
      </c>
      <c r="C727" s="16" t="s">
        <v>18</v>
      </c>
      <c r="D727" s="21">
        <v>42774</v>
      </c>
      <c r="E727" s="29">
        <v>420000</v>
      </c>
    </row>
    <row r="728" spans="1:5">
      <c r="A728" s="18">
        <v>241477</v>
      </c>
      <c r="B728" s="16">
        <v>302</v>
      </c>
      <c r="C728" s="16" t="s">
        <v>18</v>
      </c>
      <c r="D728" s="21">
        <v>42780</v>
      </c>
      <c r="E728" s="29">
        <v>430000</v>
      </c>
    </row>
    <row r="729" spans="1:5">
      <c r="A729" s="18">
        <v>241967</v>
      </c>
      <c r="B729" s="16">
        <v>302</v>
      </c>
      <c r="C729" s="16" t="s">
        <v>18</v>
      </c>
      <c r="D729" s="21">
        <v>42775</v>
      </c>
      <c r="E729" s="29">
        <v>270000</v>
      </c>
    </row>
    <row r="730" spans="1:5">
      <c r="A730" s="18">
        <v>242021</v>
      </c>
      <c r="B730" s="16">
        <v>302</v>
      </c>
      <c r="C730" s="16" t="s">
        <v>18</v>
      </c>
      <c r="D730" s="21">
        <v>42789</v>
      </c>
      <c r="E730" s="29">
        <v>450000</v>
      </c>
    </row>
    <row r="731" spans="1:5">
      <c r="A731" s="18">
        <v>242060</v>
      </c>
      <c r="B731" s="16">
        <v>302</v>
      </c>
      <c r="C731" s="16" t="s">
        <v>18</v>
      </c>
      <c r="D731" s="21">
        <v>42779</v>
      </c>
      <c r="E731" s="29">
        <v>210000</v>
      </c>
    </row>
    <row r="732" spans="1:5">
      <c r="A732" s="18">
        <v>242076</v>
      </c>
      <c r="B732" s="16">
        <v>302</v>
      </c>
      <c r="C732" s="16" t="s">
        <v>18</v>
      </c>
      <c r="D732" s="21">
        <v>42785</v>
      </c>
      <c r="E732" s="29">
        <v>380000</v>
      </c>
    </row>
    <row r="733" spans="1:5">
      <c r="A733" s="18">
        <v>242175</v>
      </c>
      <c r="B733" s="16">
        <v>302</v>
      </c>
      <c r="C733" s="16" t="s">
        <v>18</v>
      </c>
      <c r="D733" s="21">
        <v>42775</v>
      </c>
      <c r="E733" s="29">
        <v>290000</v>
      </c>
    </row>
    <row r="734" spans="1:5">
      <c r="A734" s="18">
        <v>242296</v>
      </c>
      <c r="B734" s="16">
        <v>302</v>
      </c>
      <c r="C734" s="16" t="s">
        <v>18</v>
      </c>
      <c r="D734" s="21">
        <v>42788</v>
      </c>
      <c r="E734" s="29">
        <v>420000</v>
      </c>
    </row>
    <row r="735" spans="1:5">
      <c r="A735" s="18">
        <v>242490</v>
      </c>
      <c r="B735" s="16">
        <v>302</v>
      </c>
      <c r="C735" s="16" t="s">
        <v>18</v>
      </c>
      <c r="D735" s="21">
        <v>42781</v>
      </c>
      <c r="E735" s="29">
        <v>430000</v>
      </c>
    </row>
    <row r="736" spans="1:5">
      <c r="A736" s="18">
        <v>242527</v>
      </c>
      <c r="B736" s="16">
        <v>302</v>
      </c>
      <c r="C736" s="16" t="s">
        <v>18</v>
      </c>
      <c r="D736" s="21">
        <v>42780</v>
      </c>
      <c r="E736" s="29">
        <v>470000</v>
      </c>
    </row>
    <row r="737" spans="1:5">
      <c r="A737" s="18">
        <v>242693</v>
      </c>
      <c r="B737" s="16">
        <v>302</v>
      </c>
      <c r="C737" s="16" t="s">
        <v>18</v>
      </c>
      <c r="D737" s="21">
        <v>42786</v>
      </c>
      <c r="E737" s="29">
        <v>165000</v>
      </c>
    </row>
    <row r="738" spans="1:5">
      <c r="A738" s="18">
        <v>242760</v>
      </c>
      <c r="B738" s="16">
        <v>302</v>
      </c>
      <c r="C738" s="16" t="s">
        <v>18</v>
      </c>
      <c r="D738" s="21">
        <v>42785</v>
      </c>
      <c r="E738" s="29">
        <v>300000</v>
      </c>
    </row>
    <row r="739" spans="1:5">
      <c r="A739" s="18">
        <v>243157</v>
      </c>
      <c r="B739" s="16">
        <v>302</v>
      </c>
      <c r="C739" s="16" t="s">
        <v>18</v>
      </c>
      <c r="D739" s="21">
        <v>42782</v>
      </c>
      <c r="E739" s="29">
        <v>290000</v>
      </c>
    </row>
    <row r="740" spans="1:5">
      <c r="A740" s="18">
        <v>243202</v>
      </c>
      <c r="B740" s="16">
        <v>302</v>
      </c>
      <c r="C740" s="16" t="s">
        <v>18</v>
      </c>
      <c r="D740" s="21">
        <v>42785</v>
      </c>
      <c r="E740" s="29">
        <v>340000</v>
      </c>
    </row>
    <row r="741" spans="1:5">
      <c r="A741" s="18">
        <v>243220</v>
      </c>
      <c r="B741" s="16">
        <v>302</v>
      </c>
      <c r="C741" s="16" t="s">
        <v>18</v>
      </c>
      <c r="D741" s="21">
        <v>42789</v>
      </c>
      <c r="E741" s="29">
        <v>250000</v>
      </c>
    </row>
    <row r="742" spans="1:5">
      <c r="A742" s="18">
        <v>243355</v>
      </c>
      <c r="B742" s="16">
        <v>302</v>
      </c>
      <c r="C742" s="16" t="s">
        <v>18</v>
      </c>
      <c r="D742" s="21">
        <v>42789</v>
      </c>
      <c r="E742" s="29">
        <v>310000</v>
      </c>
    </row>
    <row r="743" spans="1:5">
      <c r="A743" s="18">
        <v>243850</v>
      </c>
      <c r="B743" s="16">
        <v>302</v>
      </c>
      <c r="C743" s="16" t="s">
        <v>18</v>
      </c>
      <c r="D743" s="21">
        <v>42789</v>
      </c>
      <c r="E743" s="29">
        <v>410000</v>
      </c>
    </row>
    <row r="744" spans="1:5">
      <c r="A744" s="18">
        <v>243857</v>
      </c>
      <c r="B744" s="16">
        <v>302</v>
      </c>
      <c r="C744" s="16" t="s">
        <v>18</v>
      </c>
      <c r="D744" s="21">
        <v>42789</v>
      </c>
      <c r="E744" s="29">
        <v>460000</v>
      </c>
    </row>
    <row r="745" spans="1:5">
      <c r="A745" s="18">
        <v>244256</v>
      </c>
      <c r="B745" s="16">
        <v>302</v>
      </c>
      <c r="C745" s="16" t="s">
        <v>18</v>
      </c>
      <c r="D745" s="21">
        <v>42789</v>
      </c>
      <c r="E745" s="29">
        <v>310000</v>
      </c>
    </row>
    <row r="746" spans="1:5">
      <c r="A746" s="18">
        <v>80000006436</v>
      </c>
      <c r="B746" s="16">
        <v>302</v>
      </c>
      <c r="C746" s="16" t="s">
        <v>18</v>
      </c>
      <c r="D746" s="21">
        <v>42775</v>
      </c>
      <c r="E746" s="29">
        <v>350000</v>
      </c>
    </row>
    <row r="747" spans="1:5">
      <c r="A747" s="18">
        <v>3010000008770</v>
      </c>
      <c r="B747" s="16">
        <v>302</v>
      </c>
      <c r="C747" s="16" t="s">
        <v>20</v>
      </c>
      <c r="D747" s="21">
        <v>42760</v>
      </c>
      <c r="E747" s="29">
        <v>15000000</v>
      </c>
    </row>
    <row r="748" spans="1:5">
      <c r="A748" s="18">
        <v>3010000008910</v>
      </c>
      <c r="B748" s="16">
        <v>302</v>
      </c>
      <c r="C748" s="16" t="s">
        <v>18</v>
      </c>
      <c r="D748" s="21">
        <v>42786</v>
      </c>
      <c r="E748" s="29">
        <v>560000</v>
      </c>
    </row>
    <row r="749" spans="1:5">
      <c r="A749" s="18">
        <v>3010000009297</v>
      </c>
      <c r="B749" s="16">
        <v>302</v>
      </c>
      <c r="C749" s="16" t="s">
        <v>18</v>
      </c>
      <c r="D749" s="21">
        <v>42766</v>
      </c>
      <c r="E749" s="29">
        <v>550000</v>
      </c>
    </row>
    <row r="750" spans="1:5">
      <c r="A750" s="18">
        <v>3020000000097</v>
      </c>
      <c r="B750" s="16">
        <v>302</v>
      </c>
      <c r="C750" s="16" t="s">
        <v>18</v>
      </c>
      <c r="D750" s="21">
        <v>42782</v>
      </c>
      <c r="E750" s="29">
        <v>550000</v>
      </c>
    </row>
    <row r="751" spans="1:5">
      <c r="A751" s="18">
        <v>3020000000492</v>
      </c>
      <c r="B751" s="16">
        <v>302</v>
      </c>
      <c r="C751" s="16" t="s">
        <v>18</v>
      </c>
      <c r="D751" s="21">
        <v>42781</v>
      </c>
      <c r="E751" s="29">
        <v>400000</v>
      </c>
    </row>
    <row r="752" spans="1:5">
      <c r="A752" s="18">
        <v>3020000000561</v>
      </c>
      <c r="B752" s="16">
        <v>302</v>
      </c>
      <c r="C752" s="16" t="s">
        <v>18</v>
      </c>
      <c r="D752" s="21">
        <v>42765</v>
      </c>
      <c r="E752" s="29">
        <v>230000</v>
      </c>
    </row>
    <row r="753" spans="1:5">
      <c r="A753" s="18">
        <v>3020000000777</v>
      </c>
      <c r="B753" s="16">
        <v>302</v>
      </c>
      <c r="C753" s="16" t="s">
        <v>18</v>
      </c>
      <c r="D753" s="21">
        <v>42781</v>
      </c>
      <c r="E753" s="29">
        <v>230000</v>
      </c>
    </row>
    <row r="754" spans="1:5">
      <c r="A754" s="18">
        <v>3020000001361</v>
      </c>
      <c r="B754" s="16">
        <v>302</v>
      </c>
      <c r="C754" s="16" t="s">
        <v>18</v>
      </c>
      <c r="D754" s="21">
        <v>42789</v>
      </c>
      <c r="E754" s="29">
        <v>210000</v>
      </c>
    </row>
    <row r="755" spans="1:5">
      <c r="A755" s="18">
        <v>3020000001759</v>
      </c>
      <c r="B755" s="16">
        <v>302</v>
      </c>
      <c r="C755" s="16" t="s">
        <v>18</v>
      </c>
      <c r="D755" s="21">
        <v>42781</v>
      </c>
      <c r="E755" s="29">
        <v>650000</v>
      </c>
    </row>
    <row r="756" spans="1:5">
      <c r="A756" s="18">
        <v>3020000001814</v>
      </c>
      <c r="B756" s="16">
        <v>302</v>
      </c>
      <c r="C756" s="16" t="s">
        <v>18</v>
      </c>
      <c r="D756" s="21">
        <v>42780</v>
      </c>
      <c r="E756" s="29">
        <v>440000</v>
      </c>
    </row>
    <row r="757" spans="1:5">
      <c r="A757" s="18">
        <v>3020000001998</v>
      </c>
      <c r="B757" s="16">
        <v>302</v>
      </c>
      <c r="C757" s="16" t="s">
        <v>18</v>
      </c>
      <c r="D757" s="21">
        <v>42767</v>
      </c>
      <c r="E757" s="29">
        <v>690000</v>
      </c>
    </row>
    <row r="758" spans="1:5">
      <c r="A758" s="18">
        <v>3020000002763</v>
      </c>
      <c r="B758" s="16">
        <v>302</v>
      </c>
      <c r="C758" s="16" t="s">
        <v>18</v>
      </c>
      <c r="D758" s="21">
        <v>42780</v>
      </c>
      <c r="E758" s="29">
        <v>510000</v>
      </c>
    </row>
    <row r="759" spans="1:5">
      <c r="A759" s="18">
        <v>3020000002941</v>
      </c>
      <c r="B759" s="16">
        <v>302</v>
      </c>
      <c r="C759" s="16" t="s">
        <v>18</v>
      </c>
      <c r="D759" s="21">
        <v>42766</v>
      </c>
      <c r="E759" s="29">
        <v>430000</v>
      </c>
    </row>
    <row r="760" spans="1:5">
      <c r="A760" s="18">
        <v>3020000003200</v>
      </c>
      <c r="B760" s="16">
        <v>302</v>
      </c>
      <c r="C760" s="16" t="s">
        <v>19</v>
      </c>
      <c r="D760" s="21">
        <v>42761</v>
      </c>
      <c r="E760" s="29">
        <v>1500000</v>
      </c>
    </row>
    <row r="761" spans="1:5">
      <c r="A761" s="18">
        <v>3020000003210</v>
      </c>
      <c r="B761" s="16">
        <v>302</v>
      </c>
      <c r="C761" s="16" t="s">
        <v>18</v>
      </c>
      <c r="D761" s="21">
        <v>42775</v>
      </c>
      <c r="E761" s="29">
        <v>370000</v>
      </c>
    </row>
    <row r="762" spans="1:5">
      <c r="A762" s="18">
        <v>3020000003835</v>
      </c>
      <c r="B762" s="16">
        <v>302</v>
      </c>
      <c r="C762" s="16" t="s">
        <v>18</v>
      </c>
      <c r="D762" s="21">
        <v>42782</v>
      </c>
      <c r="E762" s="29">
        <v>560000</v>
      </c>
    </row>
    <row r="763" spans="1:5">
      <c r="A763" s="18">
        <v>3020000004143</v>
      </c>
      <c r="B763" s="16">
        <v>302</v>
      </c>
      <c r="C763" s="16" t="s">
        <v>18</v>
      </c>
      <c r="D763" s="21">
        <v>42774</v>
      </c>
      <c r="E763" s="29">
        <v>550000</v>
      </c>
    </row>
    <row r="764" spans="1:5">
      <c r="A764" s="18">
        <v>3020000004362</v>
      </c>
      <c r="B764" s="16">
        <v>302</v>
      </c>
      <c r="C764" s="16" t="s">
        <v>18</v>
      </c>
      <c r="D764" s="21">
        <v>42785</v>
      </c>
      <c r="E764" s="29">
        <v>270000</v>
      </c>
    </row>
    <row r="765" spans="1:5">
      <c r="A765" s="18">
        <v>3020000004541</v>
      </c>
      <c r="B765" s="16">
        <v>302</v>
      </c>
      <c r="C765" s="16" t="s">
        <v>18</v>
      </c>
      <c r="D765" s="21">
        <v>42778</v>
      </c>
      <c r="E765" s="29">
        <v>300000</v>
      </c>
    </row>
    <row r="766" spans="1:5">
      <c r="A766" s="18">
        <v>3020000005007</v>
      </c>
      <c r="B766" s="16">
        <v>302</v>
      </c>
      <c r="C766" s="16" t="s">
        <v>18</v>
      </c>
      <c r="D766" s="21">
        <v>42775</v>
      </c>
      <c r="E766" s="29">
        <v>540000</v>
      </c>
    </row>
    <row r="767" spans="1:5">
      <c r="A767" s="18">
        <v>3020000005111</v>
      </c>
      <c r="B767" s="16">
        <v>302</v>
      </c>
      <c r="C767" s="16" t="s">
        <v>18</v>
      </c>
      <c r="D767" s="21">
        <v>42785</v>
      </c>
      <c r="E767" s="29">
        <v>270000</v>
      </c>
    </row>
    <row r="768" spans="1:5">
      <c r="A768" s="18">
        <v>190479</v>
      </c>
      <c r="B768" s="16">
        <v>303</v>
      </c>
      <c r="C768" s="16" t="s">
        <v>19</v>
      </c>
      <c r="D768" s="21">
        <v>42760</v>
      </c>
      <c r="E768" s="29">
        <v>618000</v>
      </c>
    </row>
    <row r="769" spans="1:5">
      <c r="A769" s="18">
        <v>217976</v>
      </c>
      <c r="B769" s="16">
        <v>303</v>
      </c>
      <c r="C769" s="16" t="s">
        <v>19</v>
      </c>
      <c r="D769" s="21">
        <v>42766</v>
      </c>
      <c r="E769" s="29">
        <v>1500000</v>
      </c>
    </row>
    <row r="770" spans="1:5">
      <c r="A770" s="18">
        <v>222184</v>
      </c>
      <c r="B770" s="16">
        <v>303</v>
      </c>
      <c r="C770" s="16" t="s">
        <v>18</v>
      </c>
      <c r="D770" s="21">
        <v>42786</v>
      </c>
      <c r="E770" s="29">
        <v>478647</v>
      </c>
    </row>
    <row r="771" spans="1:5">
      <c r="A771" s="18">
        <v>223634</v>
      </c>
      <c r="B771" s="16">
        <v>303</v>
      </c>
      <c r="C771" s="16" t="s">
        <v>18</v>
      </c>
      <c r="D771" s="21">
        <v>42751</v>
      </c>
      <c r="E771" s="29">
        <v>418275</v>
      </c>
    </row>
    <row r="772" spans="1:5">
      <c r="A772" s="18">
        <v>224237</v>
      </c>
      <c r="B772" s="16">
        <v>303</v>
      </c>
      <c r="C772" s="16" t="s">
        <v>18</v>
      </c>
      <c r="D772" s="21">
        <v>42759</v>
      </c>
      <c r="E772" s="29">
        <v>675090</v>
      </c>
    </row>
    <row r="773" spans="1:5">
      <c r="A773" s="18">
        <v>225211</v>
      </c>
      <c r="B773" s="16">
        <v>303</v>
      </c>
      <c r="C773" s="16" t="s">
        <v>19</v>
      </c>
      <c r="D773" s="21">
        <v>42758</v>
      </c>
      <c r="E773" s="29">
        <v>500000</v>
      </c>
    </row>
    <row r="774" spans="1:5">
      <c r="A774" s="18">
        <v>225465</v>
      </c>
      <c r="B774" s="16">
        <v>303</v>
      </c>
      <c r="C774" s="16" t="s">
        <v>18</v>
      </c>
      <c r="D774" s="21">
        <v>42758</v>
      </c>
      <c r="E774" s="29">
        <v>351000</v>
      </c>
    </row>
    <row r="775" spans="1:5">
      <c r="A775" s="18">
        <v>226985</v>
      </c>
      <c r="B775" s="16">
        <v>303</v>
      </c>
      <c r="C775" s="16" t="s">
        <v>18</v>
      </c>
      <c r="D775" s="21">
        <v>42740</v>
      </c>
      <c r="E775" s="29">
        <v>172500.01</v>
      </c>
    </row>
    <row r="776" spans="1:5">
      <c r="A776" s="18">
        <v>233464</v>
      </c>
      <c r="B776" s="16">
        <v>303</v>
      </c>
      <c r="C776" s="16" t="s">
        <v>18</v>
      </c>
      <c r="D776" s="21">
        <v>42752</v>
      </c>
      <c r="E776" s="29">
        <v>419800</v>
      </c>
    </row>
    <row r="777" spans="1:5">
      <c r="A777" s="18">
        <v>239313</v>
      </c>
      <c r="B777" s="16">
        <v>303</v>
      </c>
      <c r="C777" s="16" t="s">
        <v>18</v>
      </c>
      <c r="D777" s="21">
        <v>42752</v>
      </c>
      <c r="E777" s="29">
        <v>500000</v>
      </c>
    </row>
    <row r="778" spans="1:5">
      <c r="A778" s="18">
        <v>239342</v>
      </c>
      <c r="B778" s="16">
        <v>303</v>
      </c>
      <c r="C778" s="16" t="s">
        <v>18</v>
      </c>
      <c r="D778" s="21">
        <v>42757</v>
      </c>
      <c r="E778" s="29">
        <v>580000</v>
      </c>
    </row>
    <row r="779" spans="1:5">
      <c r="A779" s="18">
        <v>239425</v>
      </c>
      <c r="B779" s="16">
        <v>303</v>
      </c>
      <c r="C779" s="16" t="s">
        <v>18</v>
      </c>
      <c r="D779" s="21">
        <v>42757</v>
      </c>
      <c r="E779" s="29">
        <v>110500.01</v>
      </c>
    </row>
    <row r="780" spans="1:5">
      <c r="A780" s="18">
        <v>239616</v>
      </c>
      <c r="B780" s="16">
        <v>303</v>
      </c>
      <c r="C780" s="16" t="s">
        <v>18</v>
      </c>
      <c r="D780" s="21">
        <v>42757</v>
      </c>
      <c r="E780" s="29">
        <v>300000</v>
      </c>
    </row>
    <row r="781" spans="1:5">
      <c r="A781" s="18">
        <v>240090</v>
      </c>
      <c r="B781" s="16">
        <v>303</v>
      </c>
      <c r="C781" s="16" t="s">
        <v>18</v>
      </c>
      <c r="D781" s="21">
        <v>42757</v>
      </c>
      <c r="E781" s="29">
        <v>180285</v>
      </c>
    </row>
    <row r="782" spans="1:5">
      <c r="A782" s="18">
        <v>240275</v>
      </c>
      <c r="B782" s="16">
        <v>303</v>
      </c>
      <c r="C782" s="16" t="s">
        <v>18</v>
      </c>
      <c r="D782" s="21">
        <v>42764</v>
      </c>
      <c r="E782" s="29">
        <v>450000</v>
      </c>
    </row>
    <row r="783" spans="1:5">
      <c r="A783" s="18">
        <v>240774</v>
      </c>
      <c r="B783" s="16">
        <v>303</v>
      </c>
      <c r="C783" s="16" t="s">
        <v>18</v>
      </c>
      <c r="D783" s="21">
        <v>42785</v>
      </c>
      <c r="E783" s="29">
        <v>358785</v>
      </c>
    </row>
    <row r="784" spans="1:5">
      <c r="A784" s="18">
        <v>240958</v>
      </c>
      <c r="B784" s="16">
        <v>303</v>
      </c>
      <c r="C784" s="16" t="s">
        <v>18</v>
      </c>
      <c r="D784" s="21">
        <v>42759</v>
      </c>
      <c r="E784" s="29">
        <v>633043.67000000004</v>
      </c>
    </row>
    <row r="785" spans="1:5">
      <c r="A785" s="18">
        <v>241550</v>
      </c>
      <c r="B785" s="16">
        <v>303</v>
      </c>
      <c r="C785" s="16" t="s">
        <v>18</v>
      </c>
      <c r="D785" s="21">
        <v>42772</v>
      </c>
      <c r="E785" s="29">
        <v>699000</v>
      </c>
    </row>
    <row r="786" spans="1:5">
      <c r="A786" s="18">
        <v>242058</v>
      </c>
      <c r="B786" s="16">
        <v>303</v>
      </c>
      <c r="C786" s="16" t="s">
        <v>18</v>
      </c>
      <c r="D786" s="21">
        <v>42774</v>
      </c>
      <c r="E786" s="29">
        <v>450000</v>
      </c>
    </row>
    <row r="787" spans="1:5">
      <c r="A787" s="18">
        <v>242259</v>
      </c>
      <c r="B787" s="16">
        <v>303</v>
      </c>
      <c r="C787" s="16" t="s">
        <v>18</v>
      </c>
      <c r="D787" s="21">
        <v>42779</v>
      </c>
      <c r="E787" s="29">
        <v>300000</v>
      </c>
    </row>
    <row r="788" spans="1:5">
      <c r="A788" s="18">
        <v>242373</v>
      </c>
      <c r="B788" s="16">
        <v>303</v>
      </c>
      <c r="C788" s="16" t="s">
        <v>18</v>
      </c>
      <c r="D788" s="21">
        <v>42779</v>
      </c>
      <c r="E788" s="29">
        <v>350000</v>
      </c>
    </row>
    <row r="789" spans="1:5">
      <c r="A789" s="18">
        <v>243501</v>
      </c>
      <c r="B789" s="16">
        <v>303</v>
      </c>
      <c r="C789" s="16" t="s">
        <v>18</v>
      </c>
      <c r="D789" s="21">
        <v>42785</v>
      </c>
      <c r="E789" s="29">
        <v>311532.08</v>
      </c>
    </row>
    <row r="790" spans="1:5">
      <c r="A790" s="18">
        <v>243687</v>
      </c>
      <c r="B790" s="16">
        <v>303</v>
      </c>
      <c r="C790" s="16" t="s">
        <v>18</v>
      </c>
      <c r="D790" s="21">
        <v>42789</v>
      </c>
      <c r="E790" s="29">
        <v>450000</v>
      </c>
    </row>
    <row r="791" spans="1:5">
      <c r="A791" s="18">
        <v>80000006399</v>
      </c>
      <c r="B791" s="16">
        <v>303</v>
      </c>
      <c r="C791" s="16" t="s">
        <v>18</v>
      </c>
      <c r="D791" s="21">
        <v>42758</v>
      </c>
      <c r="E791" s="29">
        <v>348000</v>
      </c>
    </row>
    <row r="792" spans="1:5">
      <c r="A792" s="18">
        <v>80000006778</v>
      </c>
      <c r="B792" s="16">
        <v>303</v>
      </c>
      <c r="C792" s="16" t="s">
        <v>18</v>
      </c>
      <c r="D792" s="21">
        <v>42779</v>
      </c>
      <c r="E792" s="29">
        <v>500000</v>
      </c>
    </row>
    <row r="793" spans="1:5">
      <c r="A793" s="18">
        <v>3020000002734</v>
      </c>
      <c r="B793" s="16">
        <v>303</v>
      </c>
      <c r="C793" s="16" t="s">
        <v>18</v>
      </c>
      <c r="D793" s="21">
        <v>42786</v>
      </c>
      <c r="E793" s="29">
        <v>480000</v>
      </c>
    </row>
    <row r="794" spans="1:5">
      <c r="A794" s="18">
        <v>3030000000305</v>
      </c>
      <c r="B794" s="16">
        <v>303</v>
      </c>
      <c r="C794" s="16" t="s">
        <v>18</v>
      </c>
      <c r="D794" s="21">
        <v>42752</v>
      </c>
      <c r="E794" s="29">
        <v>210000</v>
      </c>
    </row>
    <row r="795" spans="1:5">
      <c r="A795" s="18">
        <v>3030000000857</v>
      </c>
      <c r="B795" s="16">
        <v>303</v>
      </c>
      <c r="C795" s="16" t="s">
        <v>18</v>
      </c>
      <c r="D795" s="21">
        <v>42747</v>
      </c>
      <c r="E795" s="29">
        <v>421200</v>
      </c>
    </row>
    <row r="796" spans="1:5">
      <c r="A796" s="18">
        <v>3030000001027</v>
      </c>
      <c r="B796" s="16">
        <v>303</v>
      </c>
      <c r="C796" s="16" t="s">
        <v>18</v>
      </c>
      <c r="D796" s="21">
        <v>42779</v>
      </c>
      <c r="E796" s="29">
        <v>300630.01</v>
      </c>
    </row>
    <row r="797" spans="1:5">
      <c r="A797" s="18">
        <v>3030000001498</v>
      </c>
      <c r="B797" s="16">
        <v>303</v>
      </c>
      <c r="C797" s="16" t="s">
        <v>19</v>
      </c>
      <c r="D797" s="21">
        <v>42788</v>
      </c>
      <c r="E797" s="29">
        <v>1500000</v>
      </c>
    </row>
    <row r="798" spans="1:5">
      <c r="A798" s="18">
        <v>3030000002185</v>
      </c>
      <c r="B798" s="16">
        <v>303</v>
      </c>
      <c r="C798" s="16" t="s">
        <v>19</v>
      </c>
      <c r="D798" s="21">
        <v>42781</v>
      </c>
      <c r="E798" s="29">
        <v>800000</v>
      </c>
    </row>
    <row r="799" spans="1:5">
      <c r="A799" s="18">
        <v>3030000002964</v>
      </c>
      <c r="B799" s="16">
        <v>303</v>
      </c>
      <c r="C799" s="16" t="s">
        <v>18</v>
      </c>
      <c r="D799" s="21">
        <v>42774</v>
      </c>
      <c r="E799" s="29">
        <v>300000</v>
      </c>
    </row>
    <row r="800" spans="1:5">
      <c r="A800" s="18">
        <v>3030000003941</v>
      </c>
      <c r="B800" s="16">
        <v>303</v>
      </c>
      <c r="C800" s="16" t="s">
        <v>18</v>
      </c>
      <c r="D800" s="21">
        <v>42789</v>
      </c>
      <c r="E800" s="29">
        <v>450000</v>
      </c>
    </row>
    <row r="801" spans="1:5">
      <c r="A801" s="18">
        <v>3030000003954</v>
      </c>
      <c r="B801" s="16">
        <v>303</v>
      </c>
      <c r="C801" s="16" t="s">
        <v>19</v>
      </c>
      <c r="D801" s="21">
        <v>42779</v>
      </c>
      <c r="E801" s="29">
        <v>1500000</v>
      </c>
    </row>
    <row r="802" spans="1:5">
      <c r="A802" s="18">
        <v>3030000003984</v>
      </c>
      <c r="B802" s="16">
        <v>303</v>
      </c>
      <c r="C802" s="16" t="s">
        <v>18</v>
      </c>
      <c r="D802" s="21">
        <v>42757</v>
      </c>
      <c r="E802" s="29">
        <v>457066.67</v>
      </c>
    </row>
    <row r="803" spans="1:5">
      <c r="A803" s="18">
        <v>3030000004070</v>
      </c>
      <c r="B803" s="16">
        <v>303</v>
      </c>
      <c r="C803" s="16" t="s">
        <v>18</v>
      </c>
      <c r="D803" s="21">
        <v>42785</v>
      </c>
      <c r="E803" s="29">
        <v>500000</v>
      </c>
    </row>
    <row r="804" spans="1:5">
      <c r="A804" s="18">
        <v>3030000004304</v>
      </c>
      <c r="B804" s="16">
        <v>303</v>
      </c>
      <c r="C804" s="16" t="s">
        <v>18</v>
      </c>
      <c r="D804" s="21">
        <v>42789</v>
      </c>
      <c r="E804" s="29">
        <v>420000</v>
      </c>
    </row>
    <row r="805" spans="1:5">
      <c r="A805" s="18">
        <v>3030000004465</v>
      </c>
      <c r="B805" s="16">
        <v>303</v>
      </c>
      <c r="C805" s="16" t="s">
        <v>18</v>
      </c>
      <c r="D805" s="21">
        <v>42781</v>
      </c>
      <c r="E805" s="29">
        <v>300000</v>
      </c>
    </row>
    <row r="806" spans="1:5">
      <c r="A806" s="18">
        <v>3030000004612</v>
      </c>
      <c r="B806" s="16">
        <v>303</v>
      </c>
      <c r="C806" s="16" t="s">
        <v>18</v>
      </c>
      <c r="D806" s="21">
        <v>42779</v>
      </c>
      <c r="E806" s="29">
        <v>420000</v>
      </c>
    </row>
    <row r="807" spans="1:5">
      <c r="A807" s="18">
        <v>3030000005003</v>
      </c>
      <c r="B807" s="16">
        <v>303</v>
      </c>
      <c r="C807" s="16" t="s">
        <v>18</v>
      </c>
      <c r="D807" s="21">
        <v>42744</v>
      </c>
      <c r="E807" s="29">
        <v>300000</v>
      </c>
    </row>
    <row r="808" spans="1:5">
      <c r="A808" s="18">
        <v>3030000005015</v>
      </c>
      <c r="B808" s="16">
        <v>303</v>
      </c>
      <c r="C808" s="16" t="s">
        <v>18</v>
      </c>
      <c r="D808" s="21">
        <v>42785</v>
      </c>
      <c r="E808" s="29">
        <v>233229.99</v>
      </c>
    </row>
    <row r="809" spans="1:5">
      <c r="A809" s="18">
        <v>3030000005247</v>
      </c>
      <c r="B809" s="16">
        <v>303</v>
      </c>
      <c r="C809" s="16" t="s">
        <v>18</v>
      </c>
      <c r="D809" s="21">
        <v>42743</v>
      </c>
      <c r="E809" s="29">
        <v>621714.38</v>
      </c>
    </row>
    <row r="810" spans="1:5">
      <c r="A810" s="18">
        <v>3030000005471</v>
      </c>
      <c r="B810" s="16">
        <v>303</v>
      </c>
      <c r="C810" s="16" t="s">
        <v>18</v>
      </c>
      <c r="D810" s="21">
        <v>42754</v>
      </c>
      <c r="E810" s="29">
        <v>280000</v>
      </c>
    </row>
    <row r="811" spans="1:5">
      <c r="A811" s="18">
        <v>6020000000761</v>
      </c>
      <c r="B811" s="16">
        <v>303</v>
      </c>
      <c r="C811" s="16" t="s">
        <v>18</v>
      </c>
      <c r="D811" s="21">
        <v>42789</v>
      </c>
      <c r="E811" s="29">
        <v>430000</v>
      </c>
    </row>
    <row r="812" spans="1:5">
      <c r="A812" s="18">
        <v>92638</v>
      </c>
      <c r="B812" s="16">
        <v>325</v>
      </c>
      <c r="C812" s="16" t="s">
        <v>18</v>
      </c>
      <c r="D812" s="21">
        <v>42773</v>
      </c>
      <c r="E812" s="29">
        <v>208999.62</v>
      </c>
    </row>
    <row r="813" spans="1:5">
      <c r="A813" s="18">
        <v>149824</v>
      </c>
      <c r="B813" s="16">
        <v>325</v>
      </c>
      <c r="C813" s="16" t="s">
        <v>18</v>
      </c>
      <c r="D813" s="21">
        <v>42779</v>
      </c>
      <c r="E813" s="29">
        <v>348285</v>
      </c>
    </row>
    <row r="814" spans="1:5">
      <c r="A814" s="18">
        <v>234999</v>
      </c>
      <c r="B814" s="16">
        <v>325</v>
      </c>
      <c r="C814" s="16" t="s">
        <v>19</v>
      </c>
      <c r="D814" s="21">
        <v>42745</v>
      </c>
      <c r="E814" s="29">
        <v>1500000</v>
      </c>
    </row>
    <row r="815" spans="1:5">
      <c r="A815" s="18">
        <v>235729</v>
      </c>
      <c r="B815" s="16">
        <v>325</v>
      </c>
      <c r="C815" s="16" t="s">
        <v>19</v>
      </c>
      <c r="D815" s="21">
        <v>42751</v>
      </c>
      <c r="E815" s="29">
        <v>1000000</v>
      </c>
    </row>
    <row r="816" spans="1:5">
      <c r="A816" s="18">
        <v>236517</v>
      </c>
      <c r="B816" s="16">
        <v>325</v>
      </c>
      <c r="C816" s="16" t="s">
        <v>19</v>
      </c>
      <c r="D816" s="21">
        <v>42747</v>
      </c>
      <c r="E816" s="29">
        <v>1000000</v>
      </c>
    </row>
    <row r="817" spans="1:5">
      <c r="A817" s="18">
        <v>241028</v>
      </c>
      <c r="B817" s="16">
        <v>325</v>
      </c>
      <c r="C817" s="16" t="s">
        <v>19</v>
      </c>
      <c r="D817" s="21">
        <v>42766</v>
      </c>
      <c r="E817" s="29">
        <v>400000</v>
      </c>
    </row>
    <row r="818" spans="1:5">
      <c r="A818" s="18">
        <v>241484</v>
      </c>
      <c r="B818" s="16">
        <v>325</v>
      </c>
      <c r="C818" s="16" t="s">
        <v>19</v>
      </c>
      <c r="D818" s="21">
        <v>42781</v>
      </c>
      <c r="E818" s="29">
        <v>650000</v>
      </c>
    </row>
    <row r="819" spans="1:5">
      <c r="A819" s="18">
        <v>241983</v>
      </c>
      <c r="B819" s="16">
        <v>325</v>
      </c>
      <c r="C819" s="16" t="s">
        <v>19</v>
      </c>
      <c r="D819" s="21">
        <v>42788</v>
      </c>
      <c r="E819" s="29">
        <v>900000</v>
      </c>
    </row>
    <row r="820" spans="1:5">
      <c r="A820" s="18">
        <v>242065</v>
      </c>
      <c r="B820" s="16">
        <v>325</v>
      </c>
      <c r="C820" s="16" t="s">
        <v>19</v>
      </c>
      <c r="D820" s="21">
        <v>42780</v>
      </c>
      <c r="E820" s="29">
        <v>900000</v>
      </c>
    </row>
    <row r="821" spans="1:5">
      <c r="A821" s="18">
        <v>242786</v>
      </c>
      <c r="B821" s="16">
        <v>325</v>
      </c>
      <c r="C821" s="16" t="s">
        <v>18</v>
      </c>
      <c r="D821" s="21">
        <v>42780</v>
      </c>
      <c r="E821" s="29">
        <v>99500.01</v>
      </c>
    </row>
    <row r="822" spans="1:5">
      <c r="A822" s="18">
        <v>45629</v>
      </c>
      <c r="B822" s="16">
        <v>351</v>
      </c>
      <c r="C822" s="16" t="s">
        <v>18</v>
      </c>
      <c r="D822" s="21">
        <v>42744</v>
      </c>
      <c r="E822" s="29">
        <v>500000</v>
      </c>
    </row>
    <row r="823" spans="1:5">
      <c r="A823" s="18">
        <v>59281</v>
      </c>
      <c r="B823" s="16">
        <v>351</v>
      </c>
      <c r="C823" s="16" t="s">
        <v>18</v>
      </c>
      <c r="D823" s="21">
        <v>42740</v>
      </c>
      <c r="E823" s="29">
        <v>360000</v>
      </c>
    </row>
    <row r="824" spans="1:5">
      <c r="A824" s="18">
        <v>94395</v>
      </c>
      <c r="B824" s="16">
        <v>351</v>
      </c>
      <c r="C824" s="16" t="s">
        <v>19</v>
      </c>
      <c r="D824" s="21">
        <v>42751</v>
      </c>
      <c r="E824" s="29">
        <v>1128000</v>
      </c>
    </row>
    <row r="825" spans="1:5">
      <c r="A825" s="18">
        <v>208585</v>
      </c>
      <c r="B825" s="16">
        <v>351</v>
      </c>
      <c r="C825" s="16" t="s">
        <v>19</v>
      </c>
      <c r="D825" s="21">
        <v>42757</v>
      </c>
      <c r="E825" s="29">
        <v>1000000</v>
      </c>
    </row>
    <row r="826" spans="1:5">
      <c r="A826" s="18">
        <v>219054</v>
      </c>
      <c r="B826" s="16">
        <v>351</v>
      </c>
      <c r="C826" s="16" t="s">
        <v>18</v>
      </c>
      <c r="D826" s="21">
        <v>42750</v>
      </c>
      <c r="E826" s="29">
        <v>872000</v>
      </c>
    </row>
    <row r="827" spans="1:5">
      <c r="A827" s="18">
        <v>228430</v>
      </c>
      <c r="B827" s="16">
        <v>351</v>
      </c>
      <c r="C827" s="16" t="s">
        <v>18</v>
      </c>
      <c r="D827" s="21">
        <v>42759</v>
      </c>
      <c r="E827" s="29">
        <v>351000</v>
      </c>
    </row>
    <row r="828" spans="1:5">
      <c r="A828" s="18">
        <v>229146</v>
      </c>
      <c r="B828" s="16">
        <v>351</v>
      </c>
      <c r="C828" s="16" t="s">
        <v>18</v>
      </c>
      <c r="D828" s="21">
        <v>42765</v>
      </c>
      <c r="E828" s="29">
        <v>390000</v>
      </c>
    </row>
    <row r="829" spans="1:5">
      <c r="A829" s="18">
        <v>231490</v>
      </c>
      <c r="B829" s="16">
        <v>351</v>
      </c>
      <c r="C829" s="16" t="s">
        <v>18</v>
      </c>
      <c r="D829" s="21">
        <v>42740</v>
      </c>
      <c r="E829" s="29">
        <v>400000</v>
      </c>
    </row>
    <row r="830" spans="1:5">
      <c r="A830" s="18">
        <v>232286</v>
      </c>
      <c r="B830" s="16">
        <v>351</v>
      </c>
      <c r="C830" s="16" t="s">
        <v>19</v>
      </c>
      <c r="D830" s="21">
        <v>42789</v>
      </c>
      <c r="E830" s="29">
        <v>1000000</v>
      </c>
    </row>
    <row r="831" spans="1:5">
      <c r="A831" s="18">
        <v>232634</v>
      </c>
      <c r="B831" s="16">
        <v>351</v>
      </c>
      <c r="C831" s="16" t="s">
        <v>18</v>
      </c>
      <c r="D831" s="21">
        <v>42759</v>
      </c>
      <c r="E831" s="29">
        <v>710000</v>
      </c>
    </row>
    <row r="832" spans="1:5">
      <c r="A832" s="18">
        <v>233703</v>
      </c>
      <c r="B832" s="16">
        <v>351</v>
      </c>
      <c r="C832" s="16" t="s">
        <v>18</v>
      </c>
      <c r="D832" s="21">
        <v>42740</v>
      </c>
      <c r="E832" s="29">
        <v>450000</v>
      </c>
    </row>
    <row r="833" spans="1:5">
      <c r="A833" s="18">
        <v>233756</v>
      </c>
      <c r="B833" s="16">
        <v>351</v>
      </c>
      <c r="C833" s="16" t="s">
        <v>18</v>
      </c>
      <c r="D833" s="21">
        <v>42744</v>
      </c>
      <c r="E833" s="29">
        <v>500000</v>
      </c>
    </row>
    <row r="834" spans="1:5">
      <c r="A834" s="18">
        <v>233758</v>
      </c>
      <c r="B834" s="16">
        <v>351</v>
      </c>
      <c r="C834" s="16" t="s">
        <v>18</v>
      </c>
      <c r="D834" s="21">
        <v>42743</v>
      </c>
      <c r="E834" s="29">
        <v>400000</v>
      </c>
    </row>
    <row r="835" spans="1:5">
      <c r="A835" s="18">
        <v>233761</v>
      </c>
      <c r="B835" s="16">
        <v>351</v>
      </c>
      <c r="C835" s="16" t="s">
        <v>18</v>
      </c>
      <c r="D835" s="21">
        <v>42759</v>
      </c>
      <c r="E835" s="29">
        <v>340000</v>
      </c>
    </row>
    <row r="836" spans="1:5">
      <c r="A836" s="18">
        <v>233777</v>
      </c>
      <c r="B836" s="16">
        <v>351</v>
      </c>
      <c r="C836" s="16" t="s">
        <v>18</v>
      </c>
      <c r="D836" s="21">
        <v>42740</v>
      </c>
      <c r="E836" s="29">
        <v>186000</v>
      </c>
    </row>
    <row r="837" spans="1:5">
      <c r="A837" s="18">
        <v>234322</v>
      </c>
      <c r="B837" s="16">
        <v>351</v>
      </c>
      <c r="C837" s="16" t="s">
        <v>19</v>
      </c>
      <c r="D837" s="21">
        <v>42759</v>
      </c>
      <c r="E837" s="29">
        <v>1000000</v>
      </c>
    </row>
    <row r="838" spans="1:5">
      <c r="A838" s="18">
        <v>236680</v>
      </c>
      <c r="B838" s="16">
        <v>351</v>
      </c>
      <c r="C838" s="16" t="s">
        <v>19</v>
      </c>
      <c r="D838" s="21">
        <v>42740</v>
      </c>
      <c r="E838" s="29">
        <v>1100000</v>
      </c>
    </row>
    <row r="839" spans="1:5">
      <c r="A839" s="18">
        <v>236872</v>
      </c>
      <c r="B839" s="16">
        <v>351</v>
      </c>
      <c r="C839" s="16" t="s">
        <v>19</v>
      </c>
      <c r="D839" s="21">
        <v>42740</v>
      </c>
      <c r="E839" s="29">
        <v>500000</v>
      </c>
    </row>
    <row r="840" spans="1:5">
      <c r="A840" s="18">
        <v>237456</v>
      </c>
      <c r="B840" s="16">
        <v>351</v>
      </c>
      <c r="C840" s="16" t="s">
        <v>18</v>
      </c>
      <c r="D840" s="21">
        <v>42768</v>
      </c>
      <c r="E840" s="29">
        <v>320000</v>
      </c>
    </row>
    <row r="841" spans="1:5">
      <c r="A841" s="18">
        <v>237538</v>
      </c>
      <c r="B841" s="16">
        <v>351</v>
      </c>
      <c r="C841" s="16" t="s">
        <v>18</v>
      </c>
      <c r="D841" s="21">
        <v>42759</v>
      </c>
      <c r="E841" s="29">
        <v>490000</v>
      </c>
    </row>
    <row r="842" spans="1:5">
      <c r="A842" s="18">
        <v>238502</v>
      </c>
      <c r="B842" s="16">
        <v>351</v>
      </c>
      <c r="C842" s="16" t="s">
        <v>18</v>
      </c>
      <c r="D842" s="21">
        <v>42765</v>
      </c>
      <c r="E842" s="29">
        <v>270000</v>
      </c>
    </row>
    <row r="843" spans="1:5">
      <c r="A843" s="18">
        <v>238511</v>
      </c>
      <c r="B843" s="16">
        <v>351</v>
      </c>
      <c r="C843" s="16" t="s">
        <v>18</v>
      </c>
      <c r="D843" s="21">
        <v>42759</v>
      </c>
      <c r="E843" s="29">
        <v>210000</v>
      </c>
    </row>
    <row r="844" spans="1:5">
      <c r="A844" s="18">
        <v>238517</v>
      </c>
      <c r="B844" s="16">
        <v>351</v>
      </c>
      <c r="C844" s="16" t="s">
        <v>18</v>
      </c>
      <c r="D844" s="21">
        <v>42759</v>
      </c>
      <c r="E844" s="29">
        <v>500000</v>
      </c>
    </row>
    <row r="845" spans="1:5">
      <c r="A845" s="18">
        <v>238531</v>
      </c>
      <c r="B845" s="16">
        <v>351</v>
      </c>
      <c r="C845" s="16" t="s">
        <v>18</v>
      </c>
      <c r="D845" s="21">
        <v>42759</v>
      </c>
      <c r="E845" s="29">
        <v>178000</v>
      </c>
    </row>
    <row r="846" spans="1:5">
      <c r="A846" s="18">
        <v>238541</v>
      </c>
      <c r="B846" s="16">
        <v>351</v>
      </c>
      <c r="C846" s="16" t="s">
        <v>18</v>
      </c>
      <c r="D846" s="21">
        <v>42764</v>
      </c>
      <c r="E846" s="29">
        <v>270000</v>
      </c>
    </row>
    <row r="847" spans="1:5">
      <c r="A847" s="18">
        <v>239008</v>
      </c>
      <c r="B847" s="16">
        <v>351</v>
      </c>
      <c r="C847" s="16" t="s">
        <v>18</v>
      </c>
      <c r="D847" s="21">
        <v>42768</v>
      </c>
      <c r="E847" s="29">
        <v>360000</v>
      </c>
    </row>
    <row r="848" spans="1:5">
      <c r="A848" s="18">
        <v>239240</v>
      </c>
      <c r="B848" s="16">
        <v>351</v>
      </c>
      <c r="C848" s="16" t="s">
        <v>18</v>
      </c>
      <c r="D848" s="21">
        <v>42753</v>
      </c>
      <c r="E848" s="29">
        <v>425000</v>
      </c>
    </row>
    <row r="849" spans="1:5">
      <c r="A849" s="18">
        <v>240040</v>
      </c>
      <c r="B849" s="16">
        <v>351</v>
      </c>
      <c r="C849" s="16" t="s">
        <v>18</v>
      </c>
      <c r="D849" s="21">
        <v>42775</v>
      </c>
      <c r="E849" s="29">
        <v>82000</v>
      </c>
    </row>
    <row r="850" spans="1:5">
      <c r="A850" s="18">
        <v>240209</v>
      </c>
      <c r="B850" s="16">
        <v>351</v>
      </c>
      <c r="C850" s="16" t="s">
        <v>18</v>
      </c>
      <c r="D850" s="21">
        <v>42789</v>
      </c>
      <c r="E850" s="29">
        <v>610000</v>
      </c>
    </row>
    <row r="851" spans="1:5">
      <c r="A851" s="18">
        <v>240568</v>
      </c>
      <c r="B851" s="16">
        <v>351</v>
      </c>
      <c r="C851" s="16" t="s">
        <v>18</v>
      </c>
      <c r="D851" s="21">
        <v>42775</v>
      </c>
      <c r="E851" s="29">
        <v>370000</v>
      </c>
    </row>
    <row r="852" spans="1:5">
      <c r="A852" s="18">
        <v>240574</v>
      </c>
      <c r="B852" s="16">
        <v>351</v>
      </c>
      <c r="C852" s="16" t="s">
        <v>18</v>
      </c>
      <c r="D852" s="21">
        <v>42775</v>
      </c>
      <c r="E852" s="29">
        <v>370000</v>
      </c>
    </row>
    <row r="853" spans="1:5">
      <c r="A853" s="18">
        <v>242378</v>
      </c>
      <c r="B853" s="16">
        <v>351</v>
      </c>
      <c r="C853" s="16" t="s">
        <v>19</v>
      </c>
      <c r="D853" s="21">
        <v>42789</v>
      </c>
      <c r="E853" s="29">
        <v>480000</v>
      </c>
    </row>
    <row r="854" spans="1:5">
      <c r="A854" s="18">
        <v>242408</v>
      </c>
      <c r="B854" s="16">
        <v>351</v>
      </c>
      <c r="C854" s="16" t="s">
        <v>18</v>
      </c>
      <c r="D854" s="21">
        <v>42789</v>
      </c>
      <c r="E854" s="29">
        <v>360000</v>
      </c>
    </row>
    <row r="855" spans="1:5">
      <c r="A855" s="18">
        <v>242420</v>
      </c>
      <c r="B855" s="16">
        <v>351</v>
      </c>
      <c r="C855" s="16" t="s">
        <v>18</v>
      </c>
      <c r="D855" s="21">
        <v>42785</v>
      </c>
      <c r="E855" s="29">
        <v>296000</v>
      </c>
    </row>
    <row r="856" spans="1:5">
      <c r="A856" s="18">
        <v>242634</v>
      </c>
      <c r="B856" s="16">
        <v>351</v>
      </c>
      <c r="C856" s="16" t="s">
        <v>18</v>
      </c>
      <c r="D856" s="21">
        <v>42782</v>
      </c>
      <c r="E856" s="29">
        <v>370000</v>
      </c>
    </row>
    <row r="857" spans="1:5">
      <c r="A857" s="18">
        <v>3010000009346</v>
      </c>
      <c r="B857" s="16">
        <v>351</v>
      </c>
      <c r="C857" s="16" t="s">
        <v>18</v>
      </c>
      <c r="D857" s="21">
        <v>42782</v>
      </c>
      <c r="E857" s="29">
        <v>338000</v>
      </c>
    </row>
    <row r="858" spans="1:5">
      <c r="A858" s="18">
        <v>5040000001039</v>
      </c>
      <c r="B858" s="16">
        <v>351</v>
      </c>
      <c r="C858" s="16" t="s">
        <v>18</v>
      </c>
      <c r="D858" s="21">
        <v>42747</v>
      </c>
      <c r="E858" s="29">
        <v>340000</v>
      </c>
    </row>
    <row r="859" spans="1:5">
      <c r="A859" s="18">
        <v>6010000005555</v>
      </c>
      <c r="B859" s="16">
        <v>351</v>
      </c>
      <c r="C859" s="16" t="s">
        <v>18</v>
      </c>
      <c r="D859" s="21">
        <v>42775</v>
      </c>
      <c r="E859" s="29">
        <v>270000</v>
      </c>
    </row>
    <row r="860" spans="1:5">
      <c r="A860" s="18">
        <v>6010000007503</v>
      </c>
      <c r="B860" s="16">
        <v>351</v>
      </c>
      <c r="C860" s="16" t="s">
        <v>18</v>
      </c>
      <c r="D860" s="21">
        <v>42759</v>
      </c>
      <c r="E860" s="29">
        <v>315000</v>
      </c>
    </row>
    <row r="861" spans="1:5">
      <c r="A861" s="18">
        <v>6020000002119</v>
      </c>
      <c r="B861" s="16">
        <v>351</v>
      </c>
      <c r="C861" s="16" t="s">
        <v>18</v>
      </c>
      <c r="D861" s="21">
        <v>42782</v>
      </c>
      <c r="E861" s="29">
        <v>190000</v>
      </c>
    </row>
    <row r="862" spans="1:5">
      <c r="A862" s="18">
        <v>130150</v>
      </c>
      <c r="B862" s="16">
        <v>360</v>
      </c>
      <c r="C862" s="16" t="s">
        <v>18</v>
      </c>
      <c r="D862" s="21">
        <v>42743</v>
      </c>
      <c r="E862" s="29">
        <v>555000</v>
      </c>
    </row>
    <row r="863" spans="1:5">
      <c r="A863" s="18">
        <v>199036</v>
      </c>
      <c r="B863" s="16">
        <v>360</v>
      </c>
      <c r="C863" s="16" t="s">
        <v>18</v>
      </c>
      <c r="D863" s="21">
        <v>42775</v>
      </c>
      <c r="E863" s="29">
        <v>136746</v>
      </c>
    </row>
    <row r="864" spans="1:5">
      <c r="A864" s="18">
        <v>211915</v>
      </c>
      <c r="B864" s="16">
        <v>360</v>
      </c>
      <c r="C864" s="16" t="s">
        <v>18</v>
      </c>
      <c r="D864" s="21">
        <v>42786</v>
      </c>
      <c r="E864" s="29">
        <v>930000</v>
      </c>
    </row>
    <row r="865" spans="1:5">
      <c r="A865" s="18">
        <v>212550</v>
      </c>
      <c r="B865" s="16">
        <v>360</v>
      </c>
      <c r="C865" s="16" t="s">
        <v>19</v>
      </c>
      <c r="D865" s="21">
        <v>42779</v>
      </c>
      <c r="E865" s="29">
        <v>500000</v>
      </c>
    </row>
    <row r="866" spans="1:5">
      <c r="A866" s="18">
        <v>217236</v>
      </c>
      <c r="B866" s="16">
        <v>360</v>
      </c>
      <c r="C866" s="16" t="s">
        <v>18</v>
      </c>
      <c r="D866" s="21">
        <v>42768</v>
      </c>
      <c r="E866" s="29">
        <v>170000</v>
      </c>
    </row>
    <row r="867" spans="1:5">
      <c r="A867" s="18">
        <v>218144</v>
      </c>
      <c r="B867" s="16">
        <v>360</v>
      </c>
      <c r="C867" s="16" t="s">
        <v>18</v>
      </c>
      <c r="D867" s="21">
        <v>42764</v>
      </c>
      <c r="E867" s="29">
        <v>690000</v>
      </c>
    </row>
    <row r="868" spans="1:5">
      <c r="A868" s="18">
        <v>218449</v>
      </c>
      <c r="B868" s="16">
        <v>360</v>
      </c>
      <c r="C868" s="16" t="s">
        <v>18</v>
      </c>
      <c r="D868" s="21">
        <v>42775</v>
      </c>
      <c r="E868" s="29">
        <v>220000</v>
      </c>
    </row>
    <row r="869" spans="1:5">
      <c r="A869" s="18">
        <v>219215</v>
      </c>
      <c r="B869" s="16">
        <v>360</v>
      </c>
      <c r="C869" s="16" t="s">
        <v>18</v>
      </c>
      <c r="D869" s="21">
        <v>42775</v>
      </c>
      <c r="E869" s="29">
        <v>520000</v>
      </c>
    </row>
    <row r="870" spans="1:5">
      <c r="A870" s="18">
        <v>219999</v>
      </c>
      <c r="B870" s="16">
        <v>360</v>
      </c>
      <c r="C870" s="16" t="s">
        <v>18</v>
      </c>
      <c r="D870" s="21">
        <v>42768</v>
      </c>
      <c r="E870" s="29">
        <v>560000</v>
      </c>
    </row>
    <row r="871" spans="1:5">
      <c r="A871" s="18">
        <v>220162</v>
      </c>
      <c r="B871" s="16">
        <v>360</v>
      </c>
      <c r="C871" s="16" t="s">
        <v>18</v>
      </c>
      <c r="D871" s="21">
        <v>42747</v>
      </c>
      <c r="E871" s="29">
        <v>320000</v>
      </c>
    </row>
    <row r="872" spans="1:5">
      <c r="A872" s="18">
        <v>220448</v>
      </c>
      <c r="B872" s="16">
        <v>360</v>
      </c>
      <c r="C872" s="16" t="s">
        <v>18</v>
      </c>
      <c r="D872" s="21">
        <v>42740</v>
      </c>
      <c r="E872" s="29">
        <v>146000</v>
      </c>
    </row>
    <row r="873" spans="1:5">
      <c r="A873" s="18">
        <v>220481</v>
      </c>
      <c r="B873" s="16">
        <v>360</v>
      </c>
      <c r="C873" s="16" t="s">
        <v>18</v>
      </c>
      <c r="D873" s="21">
        <v>42775</v>
      </c>
      <c r="E873" s="29">
        <v>340000</v>
      </c>
    </row>
    <row r="874" spans="1:5">
      <c r="A874" s="18">
        <v>222239</v>
      </c>
      <c r="B874" s="16">
        <v>360</v>
      </c>
      <c r="C874" s="16" t="s">
        <v>18</v>
      </c>
      <c r="D874" s="21">
        <v>42753</v>
      </c>
      <c r="E874" s="29">
        <v>540000</v>
      </c>
    </row>
    <row r="875" spans="1:5">
      <c r="A875" s="18">
        <v>224303</v>
      </c>
      <c r="B875" s="16">
        <v>360</v>
      </c>
      <c r="C875" s="16" t="s">
        <v>19</v>
      </c>
      <c r="D875" s="21">
        <v>42766</v>
      </c>
      <c r="E875" s="29">
        <v>280000</v>
      </c>
    </row>
    <row r="876" spans="1:5">
      <c r="A876" s="18">
        <v>224634</v>
      </c>
      <c r="B876" s="16">
        <v>360</v>
      </c>
      <c r="C876" s="16" t="s">
        <v>18</v>
      </c>
      <c r="D876" s="21">
        <v>42745</v>
      </c>
      <c r="E876" s="29">
        <v>480000</v>
      </c>
    </row>
    <row r="877" spans="1:5">
      <c r="A877" s="18">
        <v>224876</v>
      </c>
      <c r="B877" s="16">
        <v>360</v>
      </c>
      <c r="C877" s="16" t="s">
        <v>18</v>
      </c>
      <c r="D877" s="21">
        <v>42745</v>
      </c>
      <c r="E877" s="29">
        <v>190000</v>
      </c>
    </row>
    <row r="878" spans="1:5">
      <c r="A878" s="18">
        <v>226422</v>
      </c>
      <c r="B878" s="16">
        <v>360</v>
      </c>
      <c r="C878" s="16" t="s">
        <v>18</v>
      </c>
      <c r="D878" s="21">
        <v>42744</v>
      </c>
      <c r="E878" s="29">
        <v>400000</v>
      </c>
    </row>
    <row r="879" spans="1:5">
      <c r="A879" s="18">
        <v>226428</v>
      </c>
      <c r="B879" s="16">
        <v>360</v>
      </c>
      <c r="C879" s="16" t="s">
        <v>18</v>
      </c>
      <c r="D879" s="21">
        <v>42744</v>
      </c>
      <c r="E879" s="29">
        <v>260000</v>
      </c>
    </row>
    <row r="880" spans="1:5">
      <c r="A880" s="18">
        <v>226429</v>
      </c>
      <c r="B880" s="16">
        <v>360</v>
      </c>
      <c r="C880" s="16" t="s">
        <v>18</v>
      </c>
      <c r="D880" s="21">
        <v>42775</v>
      </c>
      <c r="E880" s="29">
        <v>380000</v>
      </c>
    </row>
    <row r="881" spans="1:5">
      <c r="A881" s="18">
        <v>226616</v>
      </c>
      <c r="B881" s="16">
        <v>360</v>
      </c>
      <c r="C881" s="16" t="s">
        <v>18</v>
      </c>
      <c r="D881" s="21">
        <v>42747</v>
      </c>
      <c r="E881" s="29">
        <v>340000</v>
      </c>
    </row>
    <row r="882" spans="1:5">
      <c r="A882" s="18">
        <v>226628</v>
      </c>
      <c r="B882" s="16">
        <v>360</v>
      </c>
      <c r="C882" s="16" t="s">
        <v>18</v>
      </c>
      <c r="D882" s="21">
        <v>42768</v>
      </c>
      <c r="E882" s="29">
        <v>600000</v>
      </c>
    </row>
    <row r="883" spans="1:5">
      <c r="A883" s="18">
        <v>227335</v>
      </c>
      <c r="B883" s="16">
        <v>360</v>
      </c>
      <c r="C883" s="16" t="s">
        <v>18</v>
      </c>
      <c r="D883" s="21">
        <v>42743</v>
      </c>
      <c r="E883" s="29">
        <v>320000</v>
      </c>
    </row>
    <row r="884" spans="1:5">
      <c r="A884" s="18">
        <v>227336</v>
      </c>
      <c r="B884" s="16">
        <v>360</v>
      </c>
      <c r="C884" s="16" t="s">
        <v>18</v>
      </c>
      <c r="D884" s="21">
        <v>42746</v>
      </c>
      <c r="E884" s="29">
        <v>630000</v>
      </c>
    </row>
    <row r="885" spans="1:5">
      <c r="A885" s="18">
        <v>227338</v>
      </c>
      <c r="B885" s="16">
        <v>360</v>
      </c>
      <c r="C885" s="16" t="s">
        <v>18</v>
      </c>
      <c r="D885" s="21">
        <v>42744</v>
      </c>
      <c r="E885" s="29">
        <v>420000</v>
      </c>
    </row>
    <row r="886" spans="1:5">
      <c r="A886" s="18">
        <v>227462</v>
      </c>
      <c r="B886" s="16">
        <v>360</v>
      </c>
      <c r="C886" s="16" t="s">
        <v>18</v>
      </c>
      <c r="D886" s="21">
        <v>42747</v>
      </c>
      <c r="E886" s="29">
        <v>270000</v>
      </c>
    </row>
    <row r="887" spans="1:5">
      <c r="A887" s="18">
        <v>227468</v>
      </c>
      <c r="B887" s="16">
        <v>360</v>
      </c>
      <c r="C887" s="16" t="s">
        <v>18</v>
      </c>
      <c r="D887" s="21">
        <v>42773</v>
      </c>
      <c r="E887" s="29">
        <v>550000</v>
      </c>
    </row>
    <row r="888" spans="1:5">
      <c r="A888" s="18">
        <v>227473</v>
      </c>
      <c r="B888" s="16">
        <v>360</v>
      </c>
      <c r="C888" s="16" t="s">
        <v>18</v>
      </c>
      <c r="D888" s="21">
        <v>42768</v>
      </c>
      <c r="E888" s="29">
        <v>610000</v>
      </c>
    </row>
    <row r="889" spans="1:5">
      <c r="A889" s="18">
        <v>227479</v>
      </c>
      <c r="B889" s="16">
        <v>360</v>
      </c>
      <c r="C889" s="16" t="s">
        <v>18</v>
      </c>
      <c r="D889" s="21">
        <v>42766</v>
      </c>
      <c r="E889" s="29">
        <v>170000</v>
      </c>
    </row>
    <row r="890" spans="1:5">
      <c r="A890" s="18">
        <v>227510</v>
      </c>
      <c r="B890" s="16">
        <v>360</v>
      </c>
      <c r="C890" s="16" t="s">
        <v>18</v>
      </c>
      <c r="D890" s="21">
        <v>42758</v>
      </c>
      <c r="E890" s="29">
        <v>360000</v>
      </c>
    </row>
    <row r="891" spans="1:5">
      <c r="A891" s="18">
        <v>227542</v>
      </c>
      <c r="B891" s="16">
        <v>360</v>
      </c>
      <c r="C891" s="16" t="s">
        <v>18</v>
      </c>
      <c r="D891" s="21">
        <v>42766</v>
      </c>
      <c r="E891" s="29">
        <v>480000</v>
      </c>
    </row>
    <row r="892" spans="1:5">
      <c r="A892" s="18">
        <v>227754</v>
      </c>
      <c r="B892" s="16">
        <v>360</v>
      </c>
      <c r="C892" s="16" t="s">
        <v>18</v>
      </c>
      <c r="D892" s="21">
        <v>42785</v>
      </c>
      <c r="E892" s="29">
        <v>250000</v>
      </c>
    </row>
    <row r="893" spans="1:5">
      <c r="A893" s="18">
        <v>227756</v>
      </c>
      <c r="B893" s="16">
        <v>360</v>
      </c>
      <c r="C893" s="16" t="s">
        <v>18</v>
      </c>
      <c r="D893" s="21">
        <v>42768</v>
      </c>
      <c r="E893" s="29">
        <v>270000</v>
      </c>
    </row>
    <row r="894" spans="1:5">
      <c r="A894" s="18">
        <v>227963</v>
      </c>
      <c r="B894" s="16">
        <v>360</v>
      </c>
      <c r="C894" s="16" t="s">
        <v>19</v>
      </c>
      <c r="D894" s="21">
        <v>42747</v>
      </c>
      <c r="E894" s="29">
        <v>190000</v>
      </c>
    </row>
    <row r="895" spans="1:5">
      <c r="A895" s="18">
        <v>228127</v>
      </c>
      <c r="B895" s="16">
        <v>360</v>
      </c>
      <c r="C895" s="16" t="s">
        <v>18</v>
      </c>
      <c r="D895" s="21">
        <v>42782</v>
      </c>
      <c r="E895" s="29">
        <v>220000</v>
      </c>
    </row>
    <row r="896" spans="1:5">
      <c r="A896" s="18">
        <v>228996</v>
      </c>
      <c r="B896" s="16">
        <v>360</v>
      </c>
      <c r="C896" s="16" t="s">
        <v>18</v>
      </c>
      <c r="D896" s="21">
        <v>42747</v>
      </c>
      <c r="E896" s="29">
        <v>290000</v>
      </c>
    </row>
    <row r="897" spans="1:5">
      <c r="A897" s="18">
        <v>229005</v>
      </c>
      <c r="B897" s="16">
        <v>360</v>
      </c>
      <c r="C897" s="16" t="s">
        <v>18</v>
      </c>
      <c r="D897" s="21">
        <v>42750</v>
      </c>
      <c r="E897" s="29">
        <v>430000</v>
      </c>
    </row>
    <row r="898" spans="1:5">
      <c r="A898" s="18">
        <v>229259</v>
      </c>
      <c r="B898" s="16">
        <v>360</v>
      </c>
      <c r="C898" s="16" t="s">
        <v>18</v>
      </c>
      <c r="D898" s="21">
        <v>42775</v>
      </c>
      <c r="E898" s="29">
        <v>330000</v>
      </c>
    </row>
    <row r="899" spans="1:5">
      <c r="A899" s="18">
        <v>229320</v>
      </c>
      <c r="B899" s="16">
        <v>360</v>
      </c>
      <c r="C899" s="16" t="s">
        <v>18</v>
      </c>
      <c r="D899" s="21">
        <v>42758</v>
      </c>
      <c r="E899" s="29">
        <v>320000</v>
      </c>
    </row>
    <row r="900" spans="1:5">
      <c r="A900" s="18">
        <v>229477</v>
      </c>
      <c r="B900" s="16">
        <v>360</v>
      </c>
      <c r="C900" s="16" t="s">
        <v>18</v>
      </c>
      <c r="D900" s="21">
        <v>42747</v>
      </c>
      <c r="E900" s="29">
        <v>420000</v>
      </c>
    </row>
    <row r="901" spans="1:5">
      <c r="A901" s="18">
        <v>229480</v>
      </c>
      <c r="B901" s="16">
        <v>360</v>
      </c>
      <c r="C901" s="16" t="s">
        <v>18</v>
      </c>
      <c r="D901" s="21">
        <v>42747</v>
      </c>
      <c r="E901" s="29">
        <v>270000</v>
      </c>
    </row>
    <row r="902" spans="1:5">
      <c r="A902" s="18">
        <v>229718</v>
      </c>
      <c r="B902" s="16">
        <v>360</v>
      </c>
      <c r="C902" s="16" t="s">
        <v>18</v>
      </c>
      <c r="D902" s="21">
        <v>42773</v>
      </c>
      <c r="E902" s="29">
        <v>500000</v>
      </c>
    </row>
    <row r="903" spans="1:5">
      <c r="A903" s="18">
        <v>229814</v>
      </c>
      <c r="B903" s="16">
        <v>360</v>
      </c>
      <c r="C903" s="16" t="s">
        <v>18</v>
      </c>
      <c r="D903" s="21">
        <v>42764</v>
      </c>
      <c r="E903" s="29">
        <v>334000</v>
      </c>
    </row>
    <row r="904" spans="1:5">
      <c r="A904" s="18">
        <v>229831</v>
      </c>
      <c r="B904" s="16">
        <v>360</v>
      </c>
      <c r="C904" s="16" t="s">
        <v>18</v>
      </c>
      <c r="D904" s="21">
        <v>42746</v>
      </c>
      <c r="E904" s="29">
        <v>250000</v>
      </c>
    </row>
    <row r="905" spans="1:5">
      <c r="A905" s="18">
        <v>229834</v>
      </c>
      <c r="B905" s="16">
        <v>360</v>
      </c>
      <c r="C905" s="16" t="s">
        <v>18</v>
      </c>
      <c r="D905" s="21">
        <v>42746</v>
      </c>
      <c r="E905" s="29">
        <v>370000</v>
      </c>
    </row>
    <row r="906" spans="1:5">
      <c r="A906" s="18">
        <v>229844</v>
      </c>
      <c r="B906" s="16">
        <v>360</v>
      </c>
      <c r="C906" s="16" t="s">
        <v>18</v>
      </c>
      <c r="D906" s="21">
        <v>42746</v>
      </c>
      <c r="E906" s="29">
        <v>275000</v>
      </c>
    </row>
    <row r="907" spans="1:5">
      <c r="A907" s="18">
        <v>229848</v>
      </c>
      <c r="B907" s="16">
        <v>360</v>
      </c>
      <c r="C907" s="16" t="s">
        <v>18</v>
      </c>
      <c r="D907" s="21">
        <v>42768</v>
      </c>
      <c r="E907" s="29">
        <v>510000</v>
      </c>
    </row>
    <row r="908" spans="1:5">
      <c r="A908" s="18">
        <v>229876</v>
      </c>
      <c r="B908" s="16">
        <v>360</v>
      </c>
      <c r="C908" s="16" t="s">
        <v>18</v>
      </c>
      <c r="D908" s="21">
        <v>42766</v>
      </c>
      <c r="E908" s="29">
        <v>600000</v>
      </c>
    </row>
    <row r="909" spans="1:5">
      <c r="A909" s="18">
        <v>230051</v>
      </c>
      <c r="B909" s="16">
        <v>360</v>
      </c>
      <c r="C909" s="16" t="s">
        <v>18</v>
      </c>
      <c r="D909" s="21">
        <v>42785</v>
      </c>
      <c r="E909" s="29">
        <v>630000</v>
      </c>
    </row>
    <row r="910" spans="1:5">
      <c r="A910" s="18">
        <v>230055</v>
      </c>
      <c r="B910" s="16">
        <v>360</v>
      </c>
      <c r="C910" s="16" t="s">
        <v>18</v>
      </c>
      <c r="D910" s="21">
        <v>42746</v>
      </c>
      <c r="E910" s="29">
        <v>270000</v>
      </c>
    </row>
    <row r="911" spans="1:5">
      <c r="A911" s="18">
        <v>230057</v>
      </c>
      <c r="B911" s="16">
        <v>360</v>
      </c>
      <c r="C911" s="16" t="s">
        <v>18</v>
      </c>
      <c r="D911" s="21">
        <v>42744</v>
      </c>
      <c r="E911" s="29">
        <v>440000</v>
      </c>
    </row>
    <row r="912" spans="1:5">
      <c r="A912" s="18">
        <v>230059</v>
      </c>
      <c r="B912" s="16">
        <v>360</v>
      </c>
      <c r="C912" s="16" t="s">
        <v>18</v>
      </c>
      <c r="D912" s="21">
        <v>42750</v>
      </c>
      <c r="E912" s="29">
        <v>380000</v>
      </c>
    </row>
    <row r="913" spans="1:5">
      <c r="A913" s="18">
        <v>230064</v>
      </c>
      <c r="B913" s="16">
        <v>360</v>
      </c>
      <c r="C913" s="16" t="s">
        <v>18</v>
      </c>
      <c r="D913" s="21">
        <v>42746</v>
      </c>
      <c r="E913" s="29">
        <v>250000</v>
      </c>
    </row>
    <row r="914" spans="1:5">
      <c r="A914" s="18">
        <v>230197</v>
      </c>
      <c r="B914" s="16">
        <v>360</v>
      </c>
      <c r="C914" s="16" t="s">
        <v>18</v>
      </c>
      <c r="D914" s="21">
        <v>42760</v>
      </c>
      <c r="E914" s="29">
        <v>390000</v>
      </c>
    </row>
    <row r="915" spans="1:5">
      <c r="A915" s="18">
        <v>230308</v>
      </c>
      <c r="B915" s="16">
        <v>360</v>
      </c>
      <c r="C915" s="16" t="s">
        <v>18</v>
      </c>
      <c r="D915" s="21">
        <v>42775</v>
      </c>
      <c r="E915" s="29">
        <v>420000</v>
      </c>
    </row>
    <row r="916" spans="1:5">
      <c r="A916" s="18">
        <v>230321</v>
      </c>
      <c r="B916" s="16">
        <v>360</v>
      </c>
      <c r="C916" s="16" t="s">
        <v>18</v>
      </c>
      <c r="D916" s="21">
        <v>42766</v>
      </c>
      <c r="E916" s="29">
        <v>650000</v>
      </c>
    </row>
    <row r="917" spans="1:5">
      <c r="A917" s="18">
        <v>230328</v>
      </c>
      <c r="B917" s="16">
        <v>360</v>
      </c>
      <c r="C917" s="16" t="s">
        <v>18</v>
      </c>
      <c r="D917" s="21">
        <v>42745</v>
      </c>
      <c r="E917" s="29">
        <v>650000</v>
      </c>
    </row>
    <row r="918" spans="1:5">
      <c r="A918" s="18">
        <v>230340</v>
      </c>
      <c r="B918" s="16">
        <v>360</v>
      </c>
      <c r="C918" s="16" t="s">
        <v>18</v>
      </c>
      <c r="D918" s="21">
        <v>42767</v>
      </c>
      <c r="E918" s="29">
        <v>630000</v>
      </c>
    </row>
    <row r="919" spans="1:5">
      <c r="A919" s="18">
        <v>230603</v>
      </c>
      <c r="B919" s="16">
        <v>360</v>
      </c>
      <c r="C919" s="16" t="s">
        <v>18</v>
      </c>
      <c r="D919" s="21">
        <v>42775</v>
      </c>
      <c r="E919" s="29">
        <v>400000</v>
      </c>
    </row>
    <row r="920" spans="1:5">
      <c r="A920" s="18">
        <v>230735</v>
      </c>
      <c r="B920" s="16">
        <v>360</v>
      </c>
      <c r="C920" s="16" t="s">
        <v>18</v>
      </c>
      <c r="D920" s="21">
        <v>42747</v>
      </c>
      <c r="E920" s="29">
        <v>275000</v>
      </c>
    </row>
    <row r="921" spans="1:5">
      <c r="A921" s="18">
        <v>231330</v>
      </c>
      <c r="B921" s="16">
        <v>360</v>
      </c>
      <c r="C921" s="16" t="s">
        <v>18</v>
      </c>
      <c r="D921" s="21">
        <v>42773</v>
      </c>
      <c r="E921" s="29">
        <v>330000</v>
      </c>
    </row>
    <row r="922" spans="1:5">
      <c r="A922" s="18">
        <v>231334</v>
      </c>
      <c r="B922" s="16">
        <v>360</v>
      </c>
      <c r="C922" s="16" t="s">
        <v>18</v>
      </c>
      <c r="D922" s="21">
        <v>42775</v>
      </c>
      <c r="E922" s="29">
        <v>390000</v>
      </c>
    </row>
    <row r="923" spans="1:5">
      <c r="A923" s="18">
        <v>231355</v>
      </c>
      <c r="B923" s="16">
        <v>360</v>
      </c>
      <c r="C923" s="16" t="s">
        <v>18</v>
      </c>
      <c r="D923" s="21">
        <v>42759</v>
      </c>
      <c r="E923" s="29">
        <v>690000</v>
      </c>
    </row>
    <row r="924" spans="1:5">
      <c r="A924" s="18">
        <v>231359</v>
      </c>
      <c r="B924" s="16">
        <v>360</v>
      </c>
      <c r="C924" s="16" t="s">
        <v>18</v>
      </c>
      <c r="D924" s="21">
        <v>42747</v>
      </c>
      <c r="E924" s="29">
        <v>390000</v>
      </c>
    </row>
    <row r="925" spans="1:5">
      <c r="A925" s="18">
        <v>231424</v>
      </c>
      <c r="B925" s="16">
        <v>360</v>
      </c>
      <c r="C925" s="16" t="s">
        <v>18</v>
      </c>
      <c r="D925" s="21">
        <v>42765</v>
      </c>
      <c r="E925" s="29">
        <v>130000</v>
      </c>
    </row>
    <row r="926" spans="1:5">
      <c r="A926" s="18">
        <v>231434</v>
      </c>
      <c r="B926" s="16">
        <v>360</v>
      </c>
      <c r="C926" s="16" t="s">
        <v>18</v>
      </c>
      <c r="D926" s="21">
        <v>42747</v>
      </c>
      <c r="E926" s="29">
        <v>430000</v>
      </c>
    </row>
    <row r="927" spans="1:5">
      <c r="A927" s="18">
        <v>231440</v>
      </c>
      <c r="B927" s="16">
        <v>360</v>
      </c>
      <c r="C927" s="16" t="s">
        <v>18</v>
      </c>
      <c r="D927" s="21">
        <v>42747</v>
      </c>
      <c r="E927" s="29">
        <v>200000</v>
      </c>
    </row>
    <row r="928" spans="1:5">
      <c r="A928" s="18">
        <v>231446</v>
      </c>
      <c r="B928" s="16">
        <v>360</v>
      </c>
      <c r="C928" s="16" t="s">
        <v>18</v>
      </c>
      <c r="D928" s="21">
        <v>42782</v>
      </c>
      <c r="E928" s="29">
        <v>300000</v>
      </c>
    </row>
    <row r="929" spans="1:5">
      <c r="A929" s="18">
        <v>231851</v>
      </c>
      <c r="B929" s="16">
        <v>360</v>
      </c>
      <c r="C929" s="16" t="s">
        <v>18</v>
      </c>
      <c r="D929" s="21">
        <v>42745</v>
      </c>
      <c r="E929" s="29">
        <v>270000</v>
      </c>
    </row>
    <row r="930" spans="1:5">
      <c r="A930" s="18">
        <v>231852</v>
      </c>
      <c r="B930" s="16">
        <v>360</v>
      </c>
      <c r="C930" s="16" t="s">
        <v>18</v>
      </c>
      <c r="D930" s="21">
        <v>42758</v>
      </c>
      <c r="E930" s="29">
        <v>350000</v>
      </c>
    </row>
    <row r="931" spans="1:5">
      <c r="A931" s="18">
        <v>231853</v>
      </c>
      <c r="B931" s="16">
        <v>360</v>
      </c>
      <c r="C931" s="16" t="s">
        <v>18</v>
      </c>
      <c r="D931" s="21">
        <v>42747</v>
      </c>
      <c r="E931" s="29">
        <v>300000</v>
      </c>
    </row>
    <row r="932" spans="1:5">
      <c r="A932" s="18">
        <v>231854</v>
      </c>
      <c r="B932" s="16">
        <v>360</v>
      </c>
      <c r="C932" s="16" t="s">
        <v>18</v>
      </c>
      <c r="D932" s="21">
        <v>42758</v>
      </c>
      <c r="E932" s="29">
        <v>250000</v>
      </c>
    </row>
    <row r="933" spans="1:5">
      <c r="A933" s="18">
        <v>232037</v>
      </c>
      <c r="B933" s="16">
        <v>360</v>
      </c>
      <c r="C933" s="16" t="s">
        <v>18</v>
      </c>
      <c r="D933" s="21">
        <v>42745</v>
      </c>
      <c r="E933" s="29">
        <v>400000</v>
      </c>
    </row>
    <row r="934" spans="1:5">
      <c r="A934" s="18">
        <v>232642</v>
      </c>
      <c r="B934" s="16">
        <v>360</v>
      </c>
      <c r="C934" s="16" t="s">
        <v>18</v>
      </c>
      <c r="D934" s="21">
        <v>42747</v>
      </c>
      <c r="E934" s="29">
        <v>250000</v>
      </c>
    </row>
    <row r="935" spans="1:5">
      <c r="A935" s="18">
        <v>232652</v>
      </c>
      <c r="B935" s="16">
        <v>360</v>
      </c>
      <c r="C935" s="16" t="s">
        <v>18</v>
      </c>
      <c r="D935" s="21">
        <v>42761</v>
      </c>
      <c r="E935" s="29">
        <v>390000</v>
      </c>
    </row>
    <row r="936" spans="1:5">
      <c r="A936" s="18">
        <v>233239</v>
      </c>
      <c r="B936" s="16">
        <v>360</v>
      </c>
      <c r="C936" s="16" t="s">
        <v>18</v>
      </c>
      <c r="D936" s="21">
        <v>42744</v>
      </c>
      <c r="E936" s="29">
        <v>250000</v>
      </c>
    </row>
    <row r="937" spans="1:5">
      <c r="A937" s="18">
        <v>233250</v>
      </c>
      <c r="B937" s="16">
        <v>360</v>
      </c>
      <c r="C937" s="16" t="s">
        <v>18</v>
      </c>
      <c r="D937" s="21">
        <v>42746</v>
      </c>
      <c r="E937" s="29">
        <v>250000</v>
      </c>
    </row>
    <row r="938" spans="1:5">
      <c r="A938" s="18">
        <v>233448</v>
      </c>
      <c r="B938" s="16">
        <v>360</v>
      </c>
      <c r="C938" s="16" t="s">
        <v>19</v>
      </c>
      <c r="D938" s="21">
        <v>42757</v>
      </c>
      <c r="E938" s="29">
        <v>1000000</v>
      </c>
    </row>
    <row r="939" spans="1:5">
      <c r="A939" s="18">
        <v>233454</v>
      </c>
      <c r="B939" s="16">
        <v>360</v>
      </c>
      <c r="C939" s="16" t="s">
        <v>19</v>
      </c>
      <c r="D939" s="21">
        <v>42754</v>
      </c>
      <c r="E939" s="29">
        <v>920000</v>
      </c>
    </row>
    <row r="940" spans="1:5">
      <c r="A940" s="18">
        <v>233594</v>
      </c>
      <c r="B940" s="16">
        <v>360</v>
      </c>
      <c r="C940" s="16" t="s">
        <v>19</v>
      </c>
      <c r="D940" s="21">
        <v>42766</v>
      </c>
      <c r="E940" s="29">
        <v>990000</v>
      </c>
    </row>
    <row r="941" spans="1:5">
      <c r="A941" s="18">
        <v>233614</v>
      </c>
      <c r="B941" s="16">
        <v>360</v>
      </c>
      <c r="C941" s="16" t="s">
        <v>19</v>
      </c>
      <c r="D941" s="21">
        <v>42751</v>
      </c>
      <c r="E941" s="29">
        <v>990000</v>
      </c>
    </row>
    <row r="942" spans="1:5">
      <c r="A942" s="18">
        <v>233717</v>
      </c>
      <c r="B942" s="16">
        <v>360</v>
      </c>
      <c r="C942" s="16" t="s">
        <v>18</v>
      </c>
      <c r="D942" s="21">
        <v>42789</v>
      </c>
      <c r="E942" s="29">
        <v>390000</v>
      </c>
    </row>
    <row r="943" spans="1:5">
      <c r="A943" s="18">
        <v>233744</v>
      </c>
      <c r="B943" s="16">
        <v>360</v>
      </c>
      <c r="C943" s="16" t="s">
        <v>18</v>
      </c>
      <c r="D943" s="21">
        <v>42773</v>
      </c>
      <c r="E943" s="29">
        <v>150000</v>
      </c>
    </row>
    <row r="944" spans="1:5">
      <c r="A944" s="18">
        <v>233783</v>
      </c>
      <c r="B944" s="16">
        <v>360</v>
      </c>
      <c r="C944" s="16" t="s">
        <v>18</v>
      </c>
      <c r="D944" s="21">
        <v>42766</v>
      </c>
      <c r="E944" s="29">
        <v>270000</v>
      </c>
    </row>
    <row r="945" spans="1:5">
      <c r="A945" s="18">
        <v>233997</v>
      </c>
      <c r="B945" s="16">
        <v>360</v>
      </c>
      <c r="C945" s="16" t="s">
        <v>18</v>
      </c>
      <c r="D945" s="21">
        <v>42766</v>
      </c>
      <c r="E945" s="29">
        <v>400000</v>
      </c>
    </row>
    <row r="946" spans="1:5">
      <c r="A946" s="18">
        <v>234004</v>
      </c>
      <c r="B946" s="16">
        <v>360</v>
      </c>
      <c r="C946" s="16" t="s">
        <v>18</v>
      </c>
      <c r="D946" s="21">
        <v>42747</v>
      </c>
      <c r="E946" s="29">
        <v>250000</v>
      </c>
    </row>
    <row r="947" spans="1:5">
      <c r="A947" s="18">
        <v>234117</v>
      </c>
      <c r="B947" s="16">
        <v>360</v>
      </c>
      <c r="C947" s="16" t="s">
        <v>18</v>
      </c>
      <c r="D947" s="21">
        <v>42766</v>
      </c>
      <c r="E947" s="29">
        <v>420000</v>
      </c>
    </row>
    <row r="948" spans="1:5">
      <c r="A948" s="18">
        <v>234667</v>
      </c>
      <c r="B948" s="16">
        <v>360</v>
      </c>
      <c r="C948" s="16" t="s">
        <v>19</v>
      </c>
      <c r="D948" s="21">
        <v>42746</v>
      </c>
      <c r="E948" s="29">
        <v>1000000</v>
      </c>
    </row>
    <row r="949" spans="1:5">
      <c r="A949" s="18">
        <v>235152</v>
      </c>
      <c r="B949" s="16">
        <v>360</v>
      </c>
      <c r="C949" s="16" t="s">
        <v>18</v>
      </c>
      <c r="D949" s="21">
        <v>42775</v>
      </c>
      <c r="E949" s="29">
        <v>169000</v>
      </c>
    </row>
    <row r="950" spans="1:5">
      <c r="A950" s="18">
        <v>235240</v>
      </c>
      <c r="B950" s="16">
        <v>360</v>
      </c>
      <c r="C950" s="16" t="s">
        <v>18</v>
      </c>
      <c r="D950" s="21">
        <v>42781</v>
      </c>
      <c r="E950" s="29">
        <v>430000</v>
      </c>
    </row>
    <row r="951" spans="1:5">
      <c r="A951" s="18">
        <v>235693</v>
      </c>
      <c r="B951" s="16">
        <v>360</v>
      </c>
      <c r="C951" s="16" t="s">
        <v>19</v>
      </c>
      <c r="D951" s="21">
        <v>42775</v>
      </c>
      <c r="E951" s="29">
        <v>850000</v>
      </c>
    </row>
    <row r="952" spans="1:5">
      <c r="A952" s="18">
        <v>235754</v>
      </c>
      <c r="B952" s="16">
        <v>360</v>
      </c>
      <c r="C952" s="16" t="s">
        <v>19</v>
      </c>
      <c r="D952" s="21">
        <v>42761</v>
      </c>
      <c r="E952" s="29">
        <v>700000</v>
      </c>
    </row>
    <row r="953" spans="1:5">
      <c r="A953" s="18">
        <v>241183</v>
      </c>
      <c r="B953" s="16">
        <v>360</v>
      </c>
      <c r="C953" s="16" t="s">
        <v>19</v>
      </c>
      <c r="D953" s="21">
        <v>42787</v>
      </c>
      <c r="E953" s="29">
        <v>800000</v>
      </c>
    </row>
    <row r="954" spans="1:5">
      <c r="A954" s="18">
        <v>3010000009219</v>
      </c>
      <c r="B954" s="16">
        <v>360</v>
      </c>
      <c r="C954" s="16" t="s">
        <v>18</v>
      </c>
      <c r="D954" s="21">
        <v>42789</v>
      </c>
      <c r="E954" s="29">
        <v>430000</v>
      </c>
    </row>
    <row r="955" spans="1:5">
      <c r="A955" s="18">
        <v>3010000009641</v>
      </c>
      <c r="B955" s="16">
        <v>360</v>
      </c>
      <c r="C955" s="16" t="s">
        <v>18</v>
      </c>
      <c r="D955" s="21">
        <v>42767</v>
      </c>
      <c r="E955" s="29">
        <v>460000</v>
      </c>
    </row>
    <row r="956" spans="1:5">
      <c r="A956" s="18">
        <v>3020000000925</v>
      </c>
      <c r="B956" s="16">
        <v>360</v>
      </c>
      <c r="C956" s="16" t="s">
        <v>18</v>
      </c>
      <c r="D956" s="21">
        <v>42767</v>
      </c>
      <c r="E956" s="29">
        <v>380092.63</v>
      </c>
    </row>
    <row r="957" spans="1:5">
      <c r="A957" s="18">
        <v>6020000001593</v>
      </c>
      <c r="B957" s="16">
        <v>360</v>
      </c>
      <c r="C957" s="16" t="s">
        <v>18</v>
      </c>
      <c r="D957" s="21">
        <v>42786</v>
      </c>
      <c r="E957" s="29">
        <v>280000</v>
      </c>
    </row>
    <row r="958" spans="1:5">
      <c r="A958" s="18">
        <v>62896</v>
      </c>
      <c r="B958" s="16">
        <v>375</v>
      </c>
      <c r="C958" s="16" t="s">
        <v>18</v>
      </c>
      <c r="D958" s="21">
        <v>42764</v>
      </c>
      <c r="E958" s="29">
        <v>697935</v>
      </c>
    </row>
    <row r="959" spans="1:5">
      <c r="A959" s="18">
        <v>73576</v>
      </c>
      <c r="B959" s="16">
        <v>375</v>
      </c>
      <c r="C959" s="16" t="s">
        <v>18</v>
      </c>
      <c r="D959" s="21">
        <v>42750</v>
      </c>
      <c r="E959" s="29">
        <v>430560</v>
      </c>
    </row>
    <row r="960" spans="1:5">
      <c r="A960" s="18">
        <v>111278</v>
      </c>
      <c r="B960" s="16">
        <v>375</v>
      </c>
      <c r="C960" s="16" t="s">
        <v>18</v>
      </c>
      <c r="D960" s="21">
        <v>42759</v>
      </c>
      <c r="E960" s="29">
        <v>210000</v>
      </c>
    </row>
    <row r="961" spans="1:5">
      <c r="A961" s="18">
        <v>224552</v>
      </c>
      <c r="B961" s="16">
        <v>375</v>
      </c>
      <c r="C961" s="16" t="s">
        <v>18</v>
      </c>
      <c r="D961" s="21">
        <v>42753</v>
      </c>
      <c r="E961" s="29">
        <v>458640</v>
      </c>
    </row>
    <row r="962" spans="1:5">
      <c r="A962" s="18">
        <v>234185</v>
      </c>
      <c r="B962" s="16">
        <v>375</v>
      </c>
      <c r="C962" s="16" t="s">
        <v>18</v>
      </c>
      <c r="D962" s="21">
        <v>42758</v>
      </c>
      <c r="E962" s="29">
        <v>350415</v>
      </c>
    </row>
    <row r="963" spans="1:5">
      <c r="A963" s="18">
        <v>235302</v>
      </c>
      <c r="B963" s="16">
        <v>375</v>
      </c>
      <c r="C963" s="16" t="s">
        <v>18</v>
      </c>
      <c r="D963" s="21">
        <v>42744</v>
      </c>
      <c r="E963" s="29">
        <v>660000</v>
      </c>
    </row>
    <row r="964" spans="1:5">
      <c r="A964" s="18">
        <v>235313</v>
      </c>
      <c r="B964" s="16">
        <v>375</v>
      </c>
      <c r="C964" s="16" t="s">
        <v>18</v>
      </c>
      <c r="D964" s="21">
        <v>42746</v>
      </c>
      <c r="E964" s="29">
        <v>366795</v>
      </c>
    </row>
    <row r="965" spans="1:5">
      <c r="A965" s="18">
        <v>235356</v>
      </c>
      <c r="B965" s="16">
        <v>375</v>
      </c>
      <c r="C965" s="16" t="s">
        <v>18</v>
      </c>
      <c r="D965" s="21">
        <v>42759</v>
      </c>
      <c r="E965" s="29">
        <v>438282</v>
      </c>
    </row>
    <row r="966" spans="1:5">
      <c r="A966" s="18">
        <v>235516</v>
      </c>
      <c r="B966" s="16">
        <v>375</v>
      </c>
      <c r="C966" s="16" t="s">
        <v>18</v>
      </c>
      <c r="D966" s="21">
        <v>42752</v>
      </c>
      <c r="E966" s="29">
        <v>295425</v>
      </c>
    </row>
    <row r="967" spans="1:5">
      <c r="A967" s="18">
        <v>236027</v>
      </c>
      <c r="B967" s="16">
        <v>375</v>
      </c>
      <c r="C967" s="16" t="s">
        <v>18</v>
      </c>
      <c r="D967" s="21">
        <v>42752</v>
      </c>
      <c r="E967" s="29">
        <v>690580.8</v>
      </c>
    </row>
    <row r="968" spans="1:5">
      <c r="A968" s="18">
        <v>236418</v>
      </c>
      <c r="B968" s="16">
        <v>375</v>
      </c>
      <c r="C968" s="16" t="s">
        <v>18</v>
      </c>
      <c r="D968" s="21">
        <v>42752</v>
      </c>
      <c r="E968" s="29">
        <v>402101</v>
      </c>
    </row>
    <row r="969" spans="1:5">
      <c r="A969" s="18">
        <v>239489</v>
      </c>
      <c r="B969" s="16">
        <v>375</v>
      </c>
      <c r="C969" s="16" t="s">
        <v>18</v>
      </c>
      <c r="D969" s="21">
        <v>42773</v>
      </c>
      <c r="E969" s="29">
        <v>364140</v>
      </c>
    </row>
    <row r="970" spans="1:5">
      <c r="A970" s="18">
        <v>239510</v>
      </c>
      <c r="B970" s="16">
        <v>375</v>
      </c>
      <c r="C970" s="16" t="s">
        <v>18</v>
      </c>
      <c r="D970" s="21">
        <v>42764</v>
      </c>
      <c r="E970" s="29">
        <v>364140</v>
      </c>
    </row>
    <row r="971" spans="1:5">
      <c r="A971" s="18">
        <v>239552</v>
      </c>
      <c r="B971" s="16">
        <v>375</v>
      </c>
      <c r="C971" s="16" t="s">
        <v>18</v>
      </c>
      <c r="D971" s="21">
        <v>42757</v>
      </c>
      <c r="E971" s="29">
        <v>500000</v>
      </c>
    </row>
    <row r="972" spans="1:5">
      <c r="A972" s="18">
        <v>239603</v>
      </c>
      <c r="B972" s="16">
        <v>375</v>
      </c>
      <c r="C972" s="16" t="s">
        <v>18</v>
      </c>
      <c r="D972" s="21">
        <v>42786</v>
      </c>
      <c r="E972" s="29">
        <v>500000</v>
      </c>
    </row>
    <row r="973" spans="1:5">
      <c r="A973" s="18">
        <v>239794</v>
      </c>
      <c r="B973" s="16">
        <v>375</v>
      </c>
      <c r="C973" s="16" t="s">
        <v>18</v>
      </c>
      <c r="D973" s="21">
        <v>42757</v>
      </c>
      <c r="E973" s="29">
        <v>388749.2</v>
      </c>
    </row>
    <row r="974" spans="1:5">
      <c r="A974" s="18">
        <v>239827</v>
      </c>
      <c r="B974" s="16">
        <v>375</v>
      </c>
      <c r="C974" s="16" t="s">
        <v>18</v>
      </c>
      <c r="D974" s="21">
        <v>42757</v>
      </c>
      <c r="E974" s="29">
        <v>250114.2</v>
      </c>
    </row>
    <row r="975" spans="1:5">
      <c r="A975" s="18">
        <v>239905</v>
      </c>
      <c r="B975" s="16">
        <v>375</v>
      </c>
      <c r="C975" s="16" t="s">
        <v>18</v>
      </c>
      <c r="D975" s="21">
        <v>42757</v>
      </c>
      <c r="E975" s="29">
        <v>412335</v>
      </c>
    </row>
    <row r="976" spans="1:5">
      <c r="A976" s="18">
        <v>240045</v>
      </c>
      <c r="B976" s="16">
        <v>375</v>
      </c>
      <c r="C976" s="16" t="s">
        <v>18</v>
      </c>
      <c r="D976" s="21">
        <v>42758</v>
      </c>
      <c r="E976" s="29">
        <v>412335</v>
      </c>
    </row>
    <row r="977" spans="1:5">
      <c r="A977" s="18">
        <v>240927</v>
      </c>
      <c r="B977" s="16">
        <v>375</v>
      </c>
      <c r="C977" s="16" t="s">
        <v>18</v>
      </c>
      <c r="D977" s="21">
        <v>42768</v>
      </c>
      <c r="E977" s="29">
        <v>321300</v>
      </c>
    </row>
    <row r="978" spans="1:5">
      <c r="A978" s="18">
        <v>241126</v>
      </c>
      <c r="B978" s="16">
        <v>375</v>
      </c>
      <c r="C978" s="16" t="s">
        <v>18</v>
      </c>
      <c r="D978" s="21">
        <v>42779</v>
      </c>
      <c r="E978" s="29">
        <v>361165</v>
      </c>
    </row>
    <row r="979" spans="1:5">
      <c r="A979" s="18">
        <v>241135</v>
      </c>
      <c r="B979" s="16">
        <v>375</v>
      </c>
      <c r="C979" s="16" t="s">
        <v>18</v>
      </c>
      <c r="D979" s="21">
        <v>42774</v>
      </c>
      <c r="E979" s="29">
        <v>600000</v>
      </c>
    </row>
    <row r="980" spans="1:5">
      <c r="A980" s="18">
        <v>241273</v>
      </c>
      <c r="B980" s="16">
        <v>375</v>
      </c>
      <c r="C980" s="16" t="s">
        <v>18</v>
      </c>
      <c r="D980" s="21">
        <v>42767</v>
      </c>
      <c r="E980" s="29">
        <v>400435</v>
      </c>
    </row>
    <row r="981" spans="1:5">
      <c r="A981" s="18">
        <v>241277</v>
      </c>
      <c r="B981" s="16">
        <v>375</v>
      </c>
      <c r="C981" s="16" t="s">
        <v>18</v>
      </c>
      <c r="D981" s="21">
        <v>42781</v>
      </c>
      <c r="E981" s="29">
        <v>372684.2</v>
      </c>
    </row>
    <row r="982" spans="1:5">
      <c r="A982" s="18">
        <v>241919</v>
      </c>
      <c r="B982" s="16">
        <v>375</v>
      </c>
      <c r="C982" s="16" t="s">
        <v>18</v>
      </c>
      <c r="D982" s="21">
        <v>42779</v>
      </c>
      <c r="E982" s="29">
        <v>372684.2</v>
      </c>
    </row>
    <row r="983" spans="1:5">
      <c r="A983" s="18">
        <v>242436</v>
      </c>
      <c r="B983" s="16">
        <v>375</v>
      </c>
      <c r="C983" s="16" t="s">
        <v>18</v>
      </c>
      <c r="D983" s="21">
        <v>42779</v>
      </c>
      <c r="E983" s="29">
        <v>349860</v>
      </c>
    </row>
    <row r="984" spans="1:5">
      <c r="A984" s="18">
        <v>242442</v>
      </c>
      <c r="B984" s="16">
        <v>375</v>
      </c>
      <c r="C984" s="16" t="s">
        <v>18</v>
      </c>
      <c r="D984" s="21">
        <v>42781</v>
      </c>
      <c r="E984" s="29">
        <v>250114.2</v>
      </c>
    </row>
    <row r="985" spans="1:5">
      <c r="A985" s="18">
        <v>242487</v>
      </c>
      <c r="B985" s="16">
        <v>375</v>
      </c>
      <c r="C985" s="16" t="s">
        <v>18</v>
      </c>
      <c r="D985" s="21">
        <v>42781</v>
      </c>
      <c r="E985" s="29">
        <v>200515</v>
      </c>
    </row>
    <row r="986" spans="1:5">
      <c r="A986" s="18">
        <v>242590</v>
      </c>
      <c r="B986" s="16">
        <v>375</v>
      </c>
      <c r="C986" s="16" t="s">
        <v>18</v>
      </c>
      <c r="D986" s="21">
        <v>42780</v>
      </c>
      <c r="E986" s="29">
        <v>349860</v>
      </c>
    </row>
    <row r="987" spans="1:5">
      <c r="A987" s="18">
        <v>242737</v>
      </c>
      <c r="B987" s="16">
        <v>375</v>
      </c>
      <c r="C987" s="16" t="s">
        <v>18</v>
      </c>
      <c r="D987" s="21">
        <v>42781</v>
      </c>
      <c r="E987" s="29">
        <v>303615</v>
      </c>
    </row>
    <row r="988" spans="1:5">
      <c r="A988" s="18">
        <v>242758</v>
      </c>
      <c r="B988" s="16">
        <v>375</v>
      </c>
      <c r="C988" s="16" t="s">
        <v>18</v>
      </c>
      <c r="D988" s="21">
        <v>42781</v>
      </c>
      <c r="E988" s="29">
        <v>360570</v>
      </c>
    </row>
    <row r="989" spans="1:5">
      <c r="A989" s="18">
        <v>242959</v>
      </c>
      <c r="B989" s="16">
        <v>375</v>
      </c>
      <c r="C989" s="16" t="s">
        <v>18</v>
      </c>
      <c r="D989" s="21">
        <v>42779</v>
      </c>
      <c r="E989" s="29">
        <v>239785</v>
      </c>
    </row>
    <row r="990" spans="1:5">
      <c r="A990" s="18">
        <v>243081</v>
      </c>
      <c r="B990" s="16">
        <v>375</v>
      </c>
      <c r="C990" s="16" t="s">
        <v>18</v>
      </c>
      <c r="D990" s="21">
        <v>42785</v>
      </c>
      <c r="E990" s="29">
        <v>299880</v>
      </c>
    </row>
    <row r="991" spans="1:5">
      <c r="A991" s="18">
        <v>2010000005187</v>
      </c>
      <c r="B991" s="16">
        <v>375</v>
      </c>
      <c r="C991" s="16" t="s">
        <v>18</v>
      </c>
      <c r="D991" s="21">
        <v>42774</v>
      </c>
      <c r="E991" s="29">
        <v>697935</v>
      </c>
    </row>
    <row r="992" spans="1:5">
      <c r="A992" s="18">
        <v>6020000004986</v>
      </c>
      <c r="B992" s="16">
        <v>375</v>
      </c>
      <c r="C992" s="16" t="s">
        <v>18</v>
      </c>
      <c r="D992" s="21">
        <v>42786</v>
      </c>
      <c r="E992" s="29">
        <v>400140</v>
      </c>
    </row>
    <row r="993" spans="1:5">
      <c r="A993" s="18">
        <v>236813</v>
      </c>
      <c r="B993" s="16">
        <v>376</v>
      </c>
      <c r="C993" s="16" t="s">
        <v>18</v>
      </c>
      <c r="D993" s="21">
        <v>42751</v>
      </c>
      <c r="E993" s="29">
        <v>166725</v>
      </c>
    </row>
    <row r="994" spans="1:5">
      <c r="A994" s="18">
        <v>239739</v>
      </c>
      <c r="B994" s="16">
        <v>376</v>
      </c>
      <c r="C994" s="16" t="s">
        <v>18</v>
      </c>
      <c r="D994" s="21">
        <v>42758</v>
      </c>
      <c r="E994" s="29">
        <v>372514.26</v>
      </c>
    </row>
    <row r="995" spans="1:5">
      <c r="A995" s="18">
        <v>239743</v>
      </c>
      <c r="B995" s="16">
        <v>376</v>
      </c>
      <c r="C995" s="16" t="s">
        <v>18</v>
      </c>
      <c r="D995" s="21">
        <v>42760</v>
      </c>
      <c r="E995" s="29">
        <v>470622.19</v>
      </c>
    </row>
    <row r="996" spans="1:5">
      <c r="A996" s="18">
        <v>2010000007278</v>
      </c>
      <c r="B996" s="16">
        <v>376</v>
      </c>
      <c r="C996" s="16" t="s">
        <v>18</v>
      </c>
      <c r="D996" s="21">
        <v>42775</v>
      </c>
      <c r="E996" s="29">
        <v>462658.51</v>
      </c>
    </row>
    <row r="997" spans="1:5">
      <c r="A997" s="18">
        <v>63301</v>
      </c>
      <c r="B997" s="16">
        <v>401</v>
      </c>
      <c r="C997" s="16" t="s">
        <v>19</v>
      </c>
      <c r="D997" s="21">
        <v>42788</v>
      </c>
      <c r="E997" s="29">
        <v>700000</v>
      </c>
    </row>
    <row r="998" spans="1:5">
      <c r="A998" s="18">
        <v>208970</v>
      </c>
      <c r="B998" s="16">
        <v>401</v>
      </c>
      <c r="C998" s="16" t="s">
        <v>18</v>
      </c>
      <c r="D998" s="21">
        <v>42764</v>
      </c>
      <c r="E998" s="29">
        <v>264885.01</v>
      </c>
    </row>
    <row r="999" spans="1:5">
      <c r="A999" s="18">
        <v>4010000000754</v>
      </c>
      <c r="B999" s="16">
        <v>401</v>
      </c>
      <c r="C999" s="16" t="s">
        <v>19</v>
      </c>
      <c r="D999" s="21">
        <v>42789</v>
      </c>
      <c r="E999" s="29">
        <v>1200000</v>
      </c>
    </row>
    <row r="1000" spans="1:5">
      <c r="A1000" s="18">
        <v>4010000000796</v>
      </c>
      <c r="B1000" s="16">
        <v>401</v>
      </c>
      <c r="C1000" s="16" t="s">
        <v>18</v>
      </c>
      <c r="D1000" s="21">
        <v>42767</v>
      </c>
      <c r="E1000" s="29">
        <v>430000</v>
      </c>
    </row>
    <row r="1001" spans="1:5">
      <c r="A1001" s="18">
        <v>4010000002607</v>
      </c>
      <c r="B1001" s="16">
        <v>675</v>
      </c>
      <c r="C1001" s="16" t="s">
        <v>18</v>
      </c>
      <c r="D1001" s="21">
        <v>42740</v>
      </c>
      <c r="E1001" s="29">
        <v>690000</v>
      </c>
    </row>
    <row r="1002" spans="1:5">
      <c r="A1002" s="18">
        <v>4010000003292</v>
      </c>
      <c r="B1002" s="16">
        <v>401</v>
      </c>
      <c r="C1002" s="16" t="s">
        <v>18</v>
      </c>
      <c r="D1002" s="21">
        <v>42758</v>
      </c>
      <c r="E1002" s="29">
        <v>290000</v>
      </c>
    </row>
    <row r="1003" spans="1:5">
      <c r="A1003" s="18">
        <v>4010000005021</v>
      </c>
      <c r="B1003" s="16">
        <v>401</v>
      </c>
      <c r="C1003" s="16" t="s">
        <v>18</v>
      </c>
      <c r="D1003" s="21">
        <v>42750</v>
      </c>
      <c r="E1003" s="29">
        <v>350000</v>
      </c>
    </row>
    <row r="1004" spans="1:5">
      <c r="A1004" s="18">
        <v>4010000005540</v>
      </c>
      <c r="B1004" s="16">
        <v>401</v>
      </c>
      <c r="C1004" s="16" t="s">
        <v>19</v>
      </c>
      <c r="D1004" s="21">
        <v>42737</v>
      </c>
      <c r="E1004" s="29">
        <v>570000</v>
      </c>
    </row>
    <row r="1005" spans="1:5">
      <c r="A1005" s="18">
        <v>4010000007176</v>
      </c>
      <c r="B1005" s="16">
        <v>401</v>
      </c>
      <c r="C1005" s="16" t="s">
        <v>19</v>
      </c>
      <c r="D1005" s="21">
        <v>42766</v>
      </c>
      <c r="E1005" s="29">
        <v>800000</v>
      </c>
    </row>
    <row r="1006" spans="1:5">
      <c r="A1006" s="18">
        <v>184735</v>
      </c>
      <c r="B1006" s="16">
        <v>402</v>
      </c>
      <c r="C1006" s="16" t="s">
        <v>18</v>
      </c>
      <c r="D1006" s="21">
        <v>42747</v>
      </c>
      <c r="E1006" s="29">
        <v>245270.75</v>
      </c>
    </row>
    <row r="1007" spans="1:5">
      <c r="A1007" s="18">
        <v>200761</v>
      </c>
      <c r="B1007" s="16">
        <v>402</v>
      </c>
      <c r="C1007" s="16" t="s">
        <v>18</v>
      </c>
      <c r="D1007" s="21">
        <v>42747</v>
      </c>
      <c r="E1007" s="29">
        <v>86860</v>
      </c>
    </row>
    <row r="1008" spans="1:5">
      <c r="A1008" s="18">
        <v>200947</v>
      </c>
      <c r="B1008" s="16">
        <v>402</v>
      </c>
      <c r="C1008" s="16" t="s">
        <v>18</v>
      </c>
      <c r="D1008" s="21">
        <v>42779</v>
      </c>
      <c r="E1008" s="29">
        <v>279900</v>
      </c>
    </row>
    <row r="1009" spans="1:5">
      <c r="A1009" s="18">
        <v>203943</v>
      </c>
      <c r="B1009" s="16">
        <v>402</v>
      </c>
      <c r="C1009" s="16" t="s">
        <v>18</v>
      </c>
      <c r="D1009" s="21">
        <v>42746</v>
      </c>
      <c r="E1009" s="29">
        <v>287000</v>
      </c>
    </row>
    <row r="1010" spans="1:5">
      <c r="A1010" s="18">
        <v>206564</v>
      </c>
      <c r="B1010" s="16">
        <v>402</v>
      </c>
      <c r="C1010" s="16" t="s">
        <v>18</v>
      </c>
      <c r="D1010" s="21">
        <v>42753</v>
      </c>
      <c r="E1010" s="29">
        <v>206376.25</v>
      </c>
    </row>
    <row r="1011" spans="1:5">
      <c r="A1011" s="18">
        <v>212987</v>
      </c>
      <c r="B1011" s="16">
        <v>402</v>
      </c>
      <c r="C1011" s="16" t="s">
        <v>18</v>
      </c>
      <c r="D1011" s="21">
        <v>42767</v>
      </c>
      <c r="E1011" s="29">
        <v>419679</v>
      </c>
    </row>
    <row r="1012" spans="1:5">
      <c r="A1012" s="18">
        <v>218950</v>
      </c>
      <c r="B1012" s="16">
        <v>402</v>
      </c>
      <c r="C1012" s="16" t="s">
        <v>18</v>
      </c>
      <c r="D1012" s="21">
        <v>42789</v>
      </c>
      <c r="E1012" s="29">
        <v>390000</v>
      </c>
    </row>
    <row r="1013" spans="1:5">
      <c r="A1013" s="18">
        <v>233865</v>
      </c>
      <c r="B1013" s="16">
        <v>402</v>
      </c>
      <c r="C1013" s="16" t="s">
        <v>18</v>
      </c>
      <c r="D1013" s="21">
        <v>42764</v>
      </c>
      <c r="E1013" s="29">
        <v>480000</v>
      </c>
    </row>
    <row r="1014" spans="1:5">
      <c r="A1014" s="18">
        <v>233913</v>
      </c>
      <c r="B1014" s="16">
        <v>402</v>
      </c>
      <c r="C1014" s="16" t="s">
        <v>18</v>
      </c>
      <c r="D1014" s="21">
        <v>42782</v>
      </c>
      <c r="E1014" s="29">
        <v>400000</v>
      </c>
    </row>
    <row r="1015" spans="1:5">
      <c r="A1015" s="18">
        <v>234445</v>
      </c>
      <c r="B1015" s="16">
        <v>402</v>
      </c>
      <c r="C1015" s="16" t="s">
        <v>18</v>
      </c>
      <c r="D1015" s="21">
        <v>42782</v>
      </c>
      <c r="E1015" s="29">
        <v>400000</v>
      </c>
    </row>
    <row r="1016" spans="1:5">
      <c r="A1016" s="18">
        <v>234587</v>
      </c>
      <c r="B1016" s="16">
        <v>402</v>
      </c>
      <c r="C1016" s="16" t="s">
        <v>18</v>
      </c>
      <c r="D1016" s="21">
        <v>42785</v>
      </c>
      <c r="E1016" s="29">
        <v>350000</v>
      </c>
    </row>
    <row r="1017" spans="1:5">
      <c r="A1017" s="18">
        <v>237046</v>
      </c>
      <c r="B1017" s="16">
        <v>402</v>
      </c>
      <c r="C1017" s="16" t="s">
        <v>18</v>
      </c>
      <c r="D1017" s="21">
        <v>42788</v>
      </c>
      <c r="E1017" s="29">
        <v>200000</v>
      </c>
    </row>
    <row r="1018" spans="1:5">
      <c r="A1018" s="18">
        <v>4010000003015</v>
      </c>
      <c r="B1018" s="16">
        <v>402</v>
      </c>
      <c r="C1018" s="16" t="s">
        <v>18</v>
      </c>
      <c r="D1018" s="21">
        <v>42771</v>
      </c>
      <c r="E1018" s="29">
        <v>510000</v>
      </c>
    </row>
    <row r="1019" spans="1:5">
      <c r="A1019" s="18">
        <v>4010000005564</v>
      </c>
      <c r="B1019" s="16">
        <v>402</v>
      </c>
      <c r="C1019" s="16" t="s">
        <v>18</v>
      </c>
      <c r="D1019" s="21">
        <v>42780</v>
      </c>
      <c r="E1019" s="29">
        <v>350000</v>
      </c>
    </row>
    <row r="1020" spans="1:5">
      <c r="A1020" s="18">
        <v>213042</v>
      </c>
      <c r="B1020" s="16">
        <v>451</v>
      </c>
      <c r="C1020" s="16" t="s">
        <v>18</v>
      </c>
      <c r="D1020" s="21">
        <v>42747</v>
      </c>
      <c r="E1020" s="29">
        <v>470223</v>
      </c>
    </row>
    <row r="1021" spans="1:5">
      <c r="A1021" s="18">
        <v>229586</v>
      </c>
      <c r="B1021" s="16">
        <v>451</v>
      </c>
      <c r="C1021" s="16" t="s">
        <v>18</v>
      </c>
      <c r="D1021" s="21">
        <v>42744</v>
      </c>
      <c r="E1021" s="29">
        <v>268047</v>
      </c>
    </row>
    <row r="1022" spans="1:5">
      <c r="A1022" s="18">
        <v>234550</v>
      </c>
      <c r="B1022" s="16">
        <v>451</v>
      </c>
      <c r="C1022" s="16" t="s">
        <v>18</v>
      </c>
      <c r="D1022" s="21">
        <v>42740</v>
      </c>
      <c r="E1022" s="29">
        <v>401310</v>
      </c>
    </row>
    <row r="1023" spans="1:5">
      <c r="A1023" s="18">
        <v>235323</v>
      </c>
      <c r="B1023" s="16">
        <v>451</v>
      </c>
      <c r="C1023" s="16" t="s">
        <v>18</v>
      </c>
      <c r="D1023" s="21">
        <v>42740</v>
      </c>
      <c r="E1023" s="29">
        <v>240552</v>
      </c>
    </row>
    <row r="1024" spans="1:5">
      <c r="A1024" s="18">
        <v>235344</v>
      </c>
      <c r="B1024" s="16">
        <v>451</v>
      </c>
      <c r="C1024" s="16" t="s">
        <v>18</v>
      </c>
      <c r="D1024" s="21">
        <v>42757</v>
      </c>
      <c r="E1024" s="29">
        <v>460000</v>
      </c>
    </row>
    <row r="1025" spans="1:5">
      <c r="A1025" s="18">
        <v>235552</v>
      </c>
      <c r="B1025" s="16">
        <v>451</v>
      </c>
      <c r="C1025" s="16" t="s">
        <v>18</v>
      </c>
      <c r="D1025" s="21">
        <v>42739</v>
      </c>
      <c r="E1025" s="29">
        <v>596700</v>
      </c>
    </row>
    <row r="1026" spans="1:5">
      <c r="A1026" s="18">
        <v>235676</v>
      </c>
      <c r="B1026" s="16">
        <v>451</v>
      </c>
      <c r="C1026" s="16" t="s">
        <v>18</v>
      </c>
      <c r="D1026" s="21">
        <v>42739</v>
      </c>
      <c r="E1026" s="29">
        <v>380133</v>
      </c>
    </row>
    <row r="1027" spans="1:5">
      <c r="A1027" s="18">
        <v>235691</v>
      </c>
      <c r="B1027" s="16">
        <v>451</v>
      </c>
      <c r="C1027" s="16" t="s">
        <v>18</v>
      </c>
      <c r="D1027" s="21">
        <v>42787</v>
      </c>
      <c r="E1027" s="29">
        <v>470000</v>
      </c>
    </row>
    <row r="1028" spans="1:5">
      <c r="A1028" s="18">
        <v>235715</v>
      </c>
      <c r="B1028" s="16">
        <v>451</v>
      </c>
      <c r="C1028" s="16" t="s">
        <v>18</v>
      </c>
      <c r="D1028" s="21">
        <v>42768</v>
      </c>
      <c r="E1028" s="29">
        <v>230000</v>
      </c>
    </row>
    <row r="1029" spans="1:5">
      <c r="A1029" s="18">
        <v>235941</v>
      </c>
      <c r="B1029" s="16">
        <v>451</v>
      </c>
      <c r="C1029" s="16" t="s">
        <v>18</v>
      </c>
      <c r="D1029" s="21">
        <v>42740</v>
      </c>
      <c r="E1029" s="29">
        <v>380000</v>
      </c>
    </row>
    <row r="1030" spans="1:5">
      <c r="A1030" s="18">
        <v>236040</v>
      </c>
      <c r="B1030" s="16">
        <v>451</v>
      </c>
      <c r="C1030" s="16" t="s">
        <v>18</v>
      </c>
      <c r="D1030" s="21">
        <v>42743</v>
      </c>
      <c r="E1030" s="29">
        <v>500058</v>
      </c>
    </row>
    <row r="1031" spans="1:5">
      <c r="A1031" s="18">
        <v>236102</v>
      </c>
      <c r="B1031" s="16">
        <v>451</v>
      </c>
      <c r="C1031" s="16" t="s">
        <v>18</v>
      </c>
      <c r="D1031" s="21">
        <v>42739</v>
      </c>
      <c r="E1031" s="29">
        <v>391950</v>
      </c>
    </row>
    <row r="1032" spans="1:5">
      <c r="A1032" s="18">
        <v>236567</v>
      </c>
      <c r="B1032" s="16">
        <v>451</v>
      </c>
      <c r="C1032" s="16" t="s">
        <v>18</v>
      </c>
      <c r="D1032" s="21">
        <v>42760</v>
      </c>
      <c r="E1032" s="29">
        <v>410670</v>
      </c>
    </row>
    <row r="1033" spans="1:5">
      <c r="A1033" s="18">
        <v>236617</v>
      </c>
      <c r="B1033" s="16">
        <v>451</v>
      </c>
      <c r="C1033" s="16" t="s">
        <v>18</v>
      </c>
      <c r="D1033" s="21">
        <v>42782</v>
      </c>
      <c r="E1033" s="29">
        <v>510000</v>
      </c>
    </row>
    <row r="1034" spans="1:5">
      <c r="A1034" s="18">
        <v>236831</v>
      </c>
      <c r="B1034" s="16">
        <v>451</v>
      </c>
      <c r="C1034" s="16" t="s">
        <v>18</v>
      </c>
      <c r="D1034" s="21">
        <v>42774</v>
      </c>
      <c r="E1034" s="29">
        <v>170001</v>
      </c>
    </row>
    <row r="1035" spans="1:5">
      <c r="A1035" s="18">
        <v>237631</v>
      </c>
      <c r="B1035" s="16">
        <v>451</v>
      </c>
      <c r="C1035" s="16" t="s">
        <v>18</v>
      </c>
      <c r="D1035" s="21">
        <v>42739</v>
      </c>
      <c r="E1035" s="29">
        <v>169000</v>
      </c>
    </row>
    <row r="1036" spans="1:5">
      <c r="A1036" s="18">
        <v>238285</v>
      </c>
      <c r="B1036" s="16">
        <v>451</v>
      </c>
      <c r="C1036" s="16" t="s">
        <v>18</v>
      </c>
      <c r="D1036" s="21">
        <v>42744</v>
      </c>
      <c r="E1036" s="29">
        <v>470000</v>
      </c>
    </row>
    <row r="1037" spans="1:5">
      <c r="A1037" s="18">
        <v>238881</v>
      </c>
      <c r="B1037" s="16">
        <v>451</v>
      </c>
      <c r="C1037" s="16" t="s">
        <v>18</v>
      </c>
      <c r="D1037" s="21">
        <v>42781</v>
      </c>
      <c r="E1037" s="29">
        <v>420070</v>
      </c>
    </row>
    <row r="1038" spans="1:5">
      <c r="A1038" s="18">
        <v>238893</v>
      </c>
      <c r="B1038" s="16">
        <v>451</v>
      </c>
      <c r="C1038" s="16" t="s">
        <v>18</v>
      </c>
      <c r="D1038" s="21">
        <v>42772</v>
      </c>
      <c r="E1038" s="29">
        <v>340340</v>
      </c>
    </row>
    <row r="1039" spans="1:5">
      <c r="A1039" s="18">
        <v>239130</v>
      </c>
      <c r="B1039" s="16">
        <v>451</v>
      </c>
      <c r="C1039" s="16" t="s">
        <v>18</v>
      </c>
      <c r="D1039" s="21">
        <v>42744</v>
      </c>
      <c r="E1039" s="29">
        <v>361760</v>
      </c>
    </row>
    <row r="1040" spans="1:5">
      <c r="A1040" s="18">
        <v>239157</v>
      </c>
      <c r="B1040" s="16">
        <v>451</v>
      </c>
      <c r="C1040" s="16" t="s">
        <v>18</v>
      </c>
      <c r="D1040" s="21">
        <v>42757</v>
      </c>
      <c r="E1040" s="29">
        <v>390000</v>
      </c>
    </row>
    <row r="1041" spans="1:5">
      <c r="A1041" s="18">
        <v>239746</v>
      </c>
      <c r="B1041" s="16">
        <v>451</v>
      </c>
      <c r="C1041" s="16" t="s">
        <v>18</v>
      </c>
      <c r="D1041" s="21">
        <v>42757</v>
      </c>
      <c r="E1041" s="29">
        <v>359957.15</v>
      </c>
    </row>
    <row r="1042" spans="1:5">
      <c r="A1042" s="18">
        <v>240019</v>
      </c>
      <c r="B1042" s="16">
        <v>451</v>
      </c>
      <c r="C1042" s="16" t="s">
        <v>18</v>
      </c>
      <c r="D1042" s="21">
        <v>42752</v>
      </c>
      <c r="E1042" s="29">
        <v>525147</v>
      </c>
    </row>
    <row r="1043" spans="1:5">
      <c r="A1043" s="18">
        <v>240073</v>
      </c>
      <c r="B1043" s="16">
        <v>451</v>
      </c>
      <c r="C1043" s="16" t="s">
        <v>18</v>
      </c>
      <c r="D1043" s="21">
        <v>42758</v>
      </c>
      <c r="E1043" s="29">
        <v>420070</v>
      </c>
    </row>
    <row r="1044" spans="1:5">
      <c r="A1044" s="18">
        <v>240241</v>
      </c>
      <c r="B1044" s="16">
        <v>451</v>
      </c>
      <c r="C1044" s="16" t="s">
        <v>18</v>
      </c>
      <c r="D1044" s="21">
        <v>42758</v>
      </c>
      <c r="E1044" s="29">
        <v>365330</v>
      </c>
    </row>
    <row r="1045" spans="1:5">
      <c r="A1045" s="18">
        <v>240473</v>
      </c>
      <c r="B1045" s="16">
        <v>451</v>
      </c>
      <c r="C1045" s="16" t="s">
        <v>18</v>
      </c>
      <c r="D1045" s="21">
        <v>42787</v>
      </c>
      <c r="E1045" s="29">
        <v>314398</v>
      </c>
    </row>
    <row r="1046" spans="1:5">
      <c r="A1046" s="18">
        <v>241000</v>
      </c>
      <c r="B1046" s="16">
        <v>451</v>
      </c>
      <c r="C1046" s="16" t="s">
        <v>18</v>
      </c>
      <c r="D1046" s="21">
        <v>42788</v>
      </c>
      <c r="E1046" s="29">
        <v>410193</v>
      </c>
    </row>
    <row r="1047" spans="1:5">
      <c r="A1047" s="18">
        <v>241104</v>
      </c>
      <c r="B1047" s="16">
        <v>451</v>
      </c>
      <c r="C1047" s="16" t="s">
        <v>18</v>
      </c>
      <c r="D1047" s="21">
        <v>42767</v>
      </c>
      <c r="E1047" s="29">
        <v>320000</v>
      </c>
    </row>
    <row r="1048" spans="1:5">
      <c r="A1048" s="18">
        <v>241115</v>
      </c>
      <c r="B1048" s="16">
        <v>451</v>
      </c>
      <c r="C1048" s="16" t="s">
        <v>18</v>
      </c>
      <c r="D1048" s="21">
        <v>42771</v>
      </c>
      <c r="E1048" s="29">
        <v>390082</v>
      </c>
    </row>
    <row r="1049" spans="1:5">
      <c r="A1049" s="18">
        <v>242309</v>
      </c>
      <c r="B1049" s="16">
        <v>451</v>
      </c>
      <c r="C1049" s="16" t="s">
        <v>18</v>
      </c>
      <c r="D1049" s="21">
        <v>42773</v>
      </c>
      <c r="E1049" s="29">
        <v>389963</v>
      </c>
    </row>
    <row r="1050" spans="1:5">
      <c r="A1050" s="18">
        <v>242383</v>
      </c>
      <c r="B1050" s="16">
        <v>451</v>
      </c>
      <c r="C1050" s="16" t="s">
        <v>18</v>
      </c>
      <c r="D1050" s="21">
        <v>42781</v>
      </c>
      <c r="E1050" s="29">
        <v>440300</v>
      </c>
    </row>
    <row r="1051" spans="1:5">
      <c r="A1051" s="18">
        <v>270000002152</v>
      </c>
      <c r="B1051" s="16">
        <v>451</v>
      </c>
      <c r="C1051" s="16" t="s">
        <v>18</v>
      </c>
      <c r="D1051" s="21">
        <v>42738</v>
      </c>
      <c r="E1051" s="29">
        <v>440505</v>
      </c>
    </row>
    <row r="1052" spans="1:5">
      <c r="A1052" s="18">
        <v>1050000000480</v>
      </c>
      <c r="B1052" s="16">
        <v>451</v>
      </c>
      <c r="C1052" s="16" t="s">
        <v>18</v>
      </c>
      <c r="D1052" s="21">
        <v>42739</v>
      </c>
      <c r="E1052" s="29">
        <v>473499</v>
      </c>
    </row>
    <row r="1053" spans="1:5">
      <c r="A1053" s="18">
        <v>228296</v>
      </c>
      <c r="B1053" s="16">
        <v>475</v>
      </c>
      <c r="C1053" s="16" t="s">
        <v>18</v>
      </c>
      <c r="D1053" s="21">
        <v>42745</v>
      </c>
      <c r="E1053" s="29">
        <v>298400</v>
      </c>
    </row>
    <row r="1054" spans="1:5">
      <c r="A1054" s="18">
        <v>228301</v>
      </c>
      <c r="B1054" s="16">
        <v>475</v>
      </c>
      <c r="C1054" s="16" t="s">
        <v>18</v>
      </c>
      <c r="D1054" s="21">
        <v>42745</v>
      </c>
      <c r="E1054" s="29">
        <v>280000</v>
      </c>
    </row>
    <row r="1055" spans="1:5">
      <c r="A1055" s="18">
        <v>228327</v>
      </c>
      <c r="B1055" s="16">
        <v>475</v>
      </c>
      <c r="C1055" s="16" t="s">
        <v>18</v>
      </c>
      <c r="D1055" s="21">
        <v>42758</v>
      </c>
      <c r="E1055" s="29">
        <v>458640</v>
      </c>
    </row>
    <row r="1056" spans="1:5">
      <c r="A1056" s="18">
        <v>228380</v>
      </c>
      <c r="B1056" s="16">
        <v>475</v>
      </c>
      <c r="C1056" s="16" t="s">
        <v>18</v>
      </c>
      <c r="D1056" s="21">
        <v>42766</v>
      </c>
      <c r="E1056" s="29">
        <v>280000</v>
      </c>
    </row>
    <row r="1057" spans="1:5">
      <c r="A1057" s="18">
        <v>228461</v>
      </c>
      <c r="B1057" s="16">
        <v>475</v>
      </c>
      <c r="C1057" s="16" t="s">
        <v>18</v>
      </c>
      <c r="D1057" s="21">
        <v>42765</v>
      </c>
      <c r="E1057" s="29">
        <v>620000</v>
      </c>
    </row>
    <row r="1058" spans="1:5">
      <c r="A1058" s="18">
        <v>231357</v>
      </c>
      <c r="B1058" s="16">
        <v>475</v>
      </c>
      <c r="C1058" s="16" t="s">
        <v>18</v>
      </c>
      <c r="D1058" s="21">
        <v>42765</v>
      </c>
      <c r="E1058" s="29">
        <v>350000</v>
      </c>
    </row>
    <row r="1059" spans="1:5">
      <c r="A1059" s="18">
        <v>234701</v>
      </c>
      <c r="B1059" s="16">
        <v>475</v>
      </c>
      <c r="C1059" s="16" t="s">
        <v>18</v>
      </c>
      <c r="D1059" s="21">
        <v>42767</v>
      </c>
      <c r="E1059" s="29">
        <v>230000</v>
      </c>
    </row>
    <row r="1060" spans="1:5">
      <c r="A1060" s="18">
        <v>235219</v>
      </c>
      <c r="B1060" s="16">
        <v>475</v>
      </c>
      <c r="C1060" s="16" t="s">
        <v>18</v>
      </c>
      <c r="D1060" s="21">
        <v>42773</v>
      </c>
      <c r="E1060" s="29">
        <v>300000</v>
      </c>
    </row>
    <row r="1061" spans="1:5">
      <c r="A1061" s="18">
        <v>235570</v>
      </c>
      <c r="B1061" s="16">
        <v>475</v>
      </c>
      <c r="C1061" s="16" t="s">
        <v>18</v>
      </c>
      <c r="D1061" s="21">
        <v>42744</v>
      </c>
      <c r="E1061" s="29">
        <v>370000</v>
      </c>
    </row>
    <row r="1062" spans="1:5">
      <c r="A1062" s="18">
        <v>235592</v>
      </c>
      <c r="B1062" s="16">
        <v>475</v>
      </c>
      <c r="C1062" s="16" t="s">
        <v>18</v>
      </c>
      <c r="D1062" s="21">
        <v>42746</v>
      </c>
      <c r="E1062" s="29">
        <v>280000</v>
      </c>
    </row>
    <row r="1063" spans="1:5">
      <c r="A1063" s="18">
        <v>235662</v>
      </c>
      <c r="B1063" s="16">
        <v>475</v>
      </c>
      <c r="C1063" s="16" t="s">
        <v>18</v>
      </c>
      <c r="D1063" s="21">
        <v>42767</v>
      </c>
      <c r="E1063" s="29">
        <v>420000</v>
      </c>
    </row>
    <row r="1064" spans="1:5">
      <c r="A1064" s="18">
        <v>235666</v>
      </c>
      <c r="B1064" s="16">
        <v>475</v>
      </c>
      <c r="C1064" s="16" t="s">
        <v>18</v>
      </c>
      <c r="D1064" s="21">
        <v>42752</v>
      </c>
      <c r="E1064" s="29">
        <v>590000</v>
      </c>
    </row>
    <row r="1065" spans="1:5">
      <c r="A1065" s="18">
        <v>235914</v>
      </c>
      <c r="B1065" s="16">
        <v>475</v>
      </c>
      <c r="C1065" s="16" t="s">
        <v>18</v>
      </c>
      <c r="D1065" s="21">
        <v>42758</v>
      </c>
      <c r="E1065" s="29">
        <v>307710</v>
      </c>
    </row>
    <row r="1066" spans="1:5">
      <c r="A1066" s="18">
        <v>237391</v>
      </c>
      <c r="B1066" s="16">
        <v>475</v>
      </c>
      <c r="C1066" s="16" t="s">
        <v>18</v>
      </c>
      <c r="D1066" s="21">
        <v>42757</v>
      </c>
      <c r="E1066" s="29">
        <v>329940</v>
      </c>
    </row>
    <row r="1067" spans="1:5">
      <c r="A1067" s="18">
        <v>237397</v>
      </c>
      <c r="B1067" s="16">
        <v>475</v>
      </c>
      <c r="C1067" s="16" t="s">
        <v>18</v>
      </c>
      <c r="D1067" s="21">
        <v>42757</v>
      </c>
      <c r="E1067" s="29">
        <v>329940</v>
      </c>
    </row>
    <row r="1068" spans="1:5">
      <c r="A1068" s="18">
        <v>237896</v>
      </c>
      <c r="B1068" s="16">
        <v>475</v>
      </c>
      <c r="C1068" s="16" t="s">
        <v>18</v>
      </c>
      <c r="D1068" s="21">
        <v>42789</v>
      </c>
      <c r="E1068" s="29">
        <v>205000</v>
      </c>
    </row>
    <row r="1069" spans="1:5">
      <c r="A1069" s="18">
        <v>237914</v>
      </c>
      <c r="B1069" s="16">
        <v>475</v>
      </c>
      <c r="C1069" s="16" t="s">
        <v>18</v>
      </c>
      <c r="D1069" s="21">
        <v>42772</v>
      </c>
      <c r="E1069" s="29">
        <v>390000</v>
      </c>
    </row>
    <row r="1070" spans="1:5">
      <c r="A1070" s="18">
        <v>237932</v>
      </c>
      <c r="B1070" s="16">
        <v>475</v>
      </c>
      <c r="C1070" s="16" t="s">
        <v>18</v>
      </c>
      <c r="D1070" s="21">
        <v>42757</v>
      </c>
      <c r="E1070" s="29">
        <v>490000</v>
      </c>
    </row>
    <row r="1071" spans="1:5">
      <c r="A1071" s="18">
        <v>237936</v>
      </c>
      <c r="B1071" s="16">
        <v>475</v>
      </c>
      <c r="C1071" s="16" t="s">
        <v>18</v>
      </c>
      <c r="D1071" s="21">
        <v>42752</v>
      </c>
      <c r="E1071" s="29">
        <v>290000</v>
      </c>
    </row>
    <row r="1072" spans="1:5">
      <c r="A1072" s="18">
        <v>237943</v>
      </c>
      <c r="B1072" s="16">
        <v>475</v>
      </c>
      <c r="C1072" s="16" t="s">
        <v>18</v>
      </c>
      <c r="D1072" s="21">
        <v>42788</v>
      </c>
      <c r="E1072" s="29">
        <v>460000</v>
      </c>
    </row>
    <row r="1073" spans="1:5">
      <c r="A1073" s="18">
        <v>243579</v>
      </c>
      <c r="B1073" s="16">
        <v>475</v>
      </c>
      <c r="C1073" s="16" t="s">
        <v>18</v>
      </c>
      <c r="D1073" s="21">
        <v>42785</v>
      </c>
      <c r="E1073" s="29">
        <v>300000</v>
      </c>
    </row>
    <row r="1074" spans="1:5">
      <c r="A1074" s="18">
        <v>243685</v>
      </c>
      <c r="B1074" s="16">
        <v>475</v>
      </c>
      <c r="C1074" s="16" t="s">
        <v>18</v>
      </c>
      <c r="D1074" s="21">
        <v>42782</v>
      </c>
      <c r="E1074" s="29">
        <v>290000</v>
      </c>
    </row>
    <row r="1075" spans="1:5">
      <c r="A1075" s="18">
        <v>5040000000409</v>
      </c>
      <c r="B1075" s="16">
        <v>475</v>
      </c>
      <c r="C1075" s="16" t="s">
        <v>18</v>
      </c>
      <c r="D1075" s="21">
        <v>42752</v>
      </c>
      <c r="E1075" s="29">
        <v>400000</v>
      </c>
    </row>
    <row r="1076" spans="1:5">
      <c r="A1076" s="18">
        <v>5040000001090</v>
      </c>
      <c r="B1076" s="16">
        <v>475</v>
      </c>
      <c r="C1076" s="16" t="s">
        <v>18</v>
      </c>
      <c r="D1076" s="21">
        <v>42754</v>
      </c>
      <c r="E1076" s="29">
        <v>377910</v>
      </c>
    </row>
    <row r="1077" spans="1:5">
      <c r="A1077" s="18">
        <v>6010000007262</v>
      </c>
      <c r="B1077" s="16">
        <v>475</v>
      </c>
      <c r="C1077" s="16" t="s">
        <v>18</v>
      </c>
      <c r="D1077" s="21">
        <v>42754</v>
      </c>
      <c r="E1077" s="29">
        <v>490000</v>
      </c>
    </row>
    <row r="1078" spans="1:5">
      <c r="A1078" s="18">
        <v>6020000002305</v>
      </c>
      <c r="B1078" s="16">
        <v>475</v>
      </c>
      <c r="C1078" s="16" t="s">
        <v>18</v>
      </c>
      <c r="D1078" s="21">
        <v>42774</v>
      </c>
      <c r="E1078" s="29">
        <v>690000</v>
      </c>
    </row>
    <row r="1079" spans="1:5">
      <c r="A1079" s="18">
        <v>147046</v>
      </c>
      <c r="B1079" s="16">
        <v>501</v>
      </c>
      <c r="C1079" s="16" t="s">
        <v>18</v>
      </c>
      <c r="D1079" s="21">
        <v>42789</v>
      </c>
      <c r="E1079" s="29">
        <v>233000</v>
      </c>
    </row>
    <row r="1080" spans="1:5">
      <c r="A1080" s="18">
        <v>147175</v>
      </c>
      <c r="B1080" s="16">
        <v>501</v>
      </c>
      <c r="C1080" s="16" t="s">
        <v>18</v>
      </c>
      <c r="D1080" s="21">
        <v>42759</v>
      </c>
      <c r="E1080" s="29">
        <v>323900</v>
      </c>
    </row>
    <row r="1081" spans="1:5">
      <c r="A1081" s="18">
        <v>210747</v>
      </c>
      <c r="B1081" s="16">
        <v>501</v>
      </c>
      <c r="C1081" s="16" t="s">
        <v>19</v>
      </c>
      <c r="D1081" s="21">
        <v>42737</v>
      </c>
      <c r="E1081" s="29">
        <v>1200000</v>
      </c>
    </row>
    <row r="1082" spans="1:5">
      <c r="A1082" s="18">
        <v>218020</v>
      </c>
      <c r="B1082" s="16">
        <v>501</v>
      </c>
      <c r="C1082" s="16" t="s">
        <v>20</v>
      </c>
      <c r="D1082" s="21">
        <v>42768</v>
      </c>
      <c r="E1082" s="29">
        <v>12491550</v>
      </c>
    </row>
    <row r="1083" spans="1:5">
      <c r="A1083" s="18">
        <v>237405</v>
      </c>
      <c r="B1083" s="16">
        <v>501</v>
      </c>
      <c r="C1083" s="16" t="s">
        <v>18</v>
      </c>
      <c r="D1083" s="21">
        <v>42740</v>
      </c>
      <c r="E1083" s="29">
        <v>235000</v>
      </c>
    </row>
    <row r="1084" spans="1:5">
      <c r="A1084" s="18">
        <v>237408</v>
      </c>
      <c r="B1084" s="16">
        <v>501</v>
      </c>
      <c r="C1084" s="16" t="s">
        <v>18</v>
      </c>
      <c r="D1084" s="21">
        <v>42740</v>
      </c>
      <c r="E1084" s="29">
        <v>210000</v>
      </c>
    </row>
    <row r="1085" spans="1:5">
      <c r="A1085" s="18">
        <v>237970</v>
      </c>
      <c r="B1085" s="16">
        <v>501</v>
      </c>
      <c r="C1085" s="16" t="s">
        <v>18</v>
      </c>
      <c r="D1085" s="21">
        <v>42745</v>
      </c>
      <c r="E1085" s="29">
        <v>350000</v>
      </c>
    </row>
    <row r="1086" spans="1:5">
      <c r="A1086" s="18">
        <v>237982</v>
      </c>
      <c r="B1086" s="16">
        <v>501</v>
      </c>
      <c r="C1086" s="16" t="s">
        <v>18</v>
      </c>
      <c r="D1086" s="21">
        <v>42751</v>
      </c>
      <c r="E1086" s="29">
        <v>400000</v>
      </c>
    </row>
    <row r="1087" spans="1:5">
      <c r="A1087" s="18">
        <v>241461</v>
      </c>
      <c r="B1087" s="16">
        <v>501</v>
      </c>
      <c r="C1087" s="16" t="s">
        <v>18</v>
      </c>
      <c r="D1087" s="21">
        <v>42772</v>
      </c>
      <c r="E1087" s="29">
        <v>400000</v>
      </c>
    </row>
    <row r="1088" spans="1:5">
      <c r="A1088" s="18">
        <v>241553</v>
      </c>
      <c r="B1088" s="16">
        <v>501</v>
      </c>
      <c r="C1088" s="16" t="s">
        <v>20</v>
      </c>
      <c r="D1088" s="21">
        <v>42786</v>
      </c>
      <c r="E1088" s="29">
        <v>1540000</v>
      </c>
    </row>
    <row r="1089" spans="1:5">
      <c r="A1089" s="18">
        <v>242139</v>
      </c>
      <c r="B1089" s="16">
        <v>501</v>
      </c>
      <c r="C1089" s="16" t="s">
        <v>18</v>
      </c>
      <c r="D1089" s="21">
        <v>42782</v>
      </c>
      <c r="E1089" s="29">
        <v>350000</v>
      </c>
    </row>
    <row r="1090" spans="1:5">
      <c r="A1090" s="18">
        <v>242880</v>
      </c>
      <c r="B1090" s="16">
        <v>501</v>
      </c>
      <c r="C1090" s="16" t="s">
        <v>18</v>
      </c>
      <c r="D1090" s="21">
        <v>42786</v>
      </c>
      <c r="E1090" s="29">
        <v>205000</v>
      </c>
    </row>
    <row r="1091" spans="1:5">
      <c r="A1091" s="18">
        <v>5010000000395</v>
      </c>
      <c r="B1091" s="16">
        <v>501</v>
      </c>
      <c r="C1091" s="16" t="s">
        <v>20</v>
      </c>
      <c r="D1091" s="21">
        <v>42771</v>
      </c>
      <c r="E1091" s="29">
        <v>55327.8</v>
      </c>
    </row>
    <row r="1092" spans="1:5">
      <c r="A1092" s="18">
        <v>5010000000743</v>
      </c>
      <c r="B1092" s="16">
        <v>501</v>
      </c>
      <c r="C1092" s="16" t="s">
        <v>18</v>
      </c>
      <c r="D1092" s="21">
        <v>42786</v>
      </c>
      <c r="E1092" s="29">
        <v>493000</v>
      </c>
    </row>
    <row r="1093" spans="1:5">
      <c r="A1093" s="18">
        <v>5010000001535</v>
      </c>
      <c r="B1093" s="16">
        <v>501</v>
      </c>
      <c r="C1093" s="16" t="s">
        <v>19</v>
      </c>
      <c r="D1093" s="21">
        <v>42780</v>
      </c>
      <c r="E1093" s="29">
        <v>500000</v>
      </c>
    </row>
    <row r="1094" spans="1:5">
      <c r="A1094" s="18">
        <v>5010000001648</v>
      </c>
      <c r="B1094" s="16">
        <v>501</v>
      </c>
      <c r="C1094" s="16" t="s">
        <v>18</v>
      </c>
      <c r="D1094" s="21">
        <v>42789</v>
      </c>
      <c r="E1094" s="29">
        <v>1000000</v>
      </c>
    </row>
    <row r="1095" spans="1:5">
      <c r="A1095" s="18">
        <v>5010000002086</v>
      </c>
      <c r="B1095" s="16">
        <v>501</v>
      </c>
      <c r="C1095" s="16" t="s">
        <v>18</v>
      </c>
      <c r="D1095" s="21">
        <v>42789</v>
      </c>
      <c r="E1095" s="29">
        <v>1327600</v>
      </c>
    </row>
    <row r="1096" spans="1:5">
      <c r="A1096" s="18">
        <v>5010000002453</v>
      </c>
      <c r="B1096" s="16">
        <v>501</v>
      </c>
      <c r="C1096" s="16" t="s">
        <v>18</v>
      </c>
      <c r="D1096" s="21">
        <v>42782</v>
      </c>
      <c r="E1096" s="29">
        <v>400000</v>
      </c>
    </row>
    <row r="1097" spans="1:5">
      <c r="A1097" s="18">
        <v>5010000002944</v>
      </c>
      <c r="B1097" s="16">
        <v>501</v>
      </c>
      <c r="C1097" s="16" t="s">
        <v>18</v>
      </c>
      <c r="D1097" s="21">
        <v>42740</v>
      </c>
      <c r="E1097" s="29">
        <v>800000</v>
      </c>
    </row>
    <row r="1098" spans="1:5">
      <c r="A1098" s="18">
        <v>5010000003488</v>
      </c>
      <c r="B1098" s="16">
        <v>501</v>
      </c>
      <c r="C1098" s="16" t="s">
        <v>18</v>
      </c>
      <c r="D1098" s="21">
        <v>42766</v>
      </c>
      <c r="E1098" s="29">
        <v>395000</v>
      </c>
    </row>
    <row r="1099" spans="1:5">
      <c r="A1099" s="18">
        <v>5010000007631</v>
      </c>
      <c r="B1099" s="16">
        <v>501</v>
      </c>
      <c r="C1099" s="16" t="s">
        <v>18</v>
      </c>
      <c r="D1099" s="21">
        <v>42767</v>
      </c>
      <c r="E1099" s="29">
        <v>160000</v>
      </c>
    </row>
    <row r="1100" spans="1:5">
      <c r="A1100" s="18">
        <v>5010000007924</v>
      </c>
      <c r="B1100" s="16">
        <v>501</v>
      </c>
      <c r="C1100" s="16" t="s">
        <v>18</v>
      </c>
      <c r="D1100" s="21">
        <v>42761</v>
      </c>
      <c r="E1100" s="29">
        <v>1078000</v>
      </c>
    </row>
    <row r="1101" spans="1:5">
      <c r="A1101" s="18">
        <v>5010000008568</v>
      </c>
      <c r="B1101" s="16">
        <v>501</v>
      </c>
      <c r="C1101" s="16" t="s">
        <v>18</v>
      </c>
      <c r="D1101" s="21">
        <v>42764</v>
      </c>
      <c r="E1101" s="29">
        <v>310000</v>
      </c>
    </row>
    <row r="1102" spans="1:5">
      <c r="A1102" s="18">
        <v>5040000000252</v>
      </c>
      <c r="B1102" s="16">
        <v>501</v>
      </c>
      <c r="C1102" s="16" t="s">
        <v>18</v>
      </c>
      <c r="D1102" s="21">
        <v>42767</v>
      </c>
      <c r="E1102" s="29">
        <v>250000</v>
      </c>
    </row>
    <row r="1103" spans="1:5">
      <c r="A1103" s="18">
        <v>5040000000335</v>
      </c>
      <c r="B1103" s="16">
        <v>501</v>
      </c>
      <c r="C1103" s="16" t="s">
        <v>18</v>
      </c>
      <c r="D1103" s="21">
        <v>42764</v>
      </c>
      <c r="E1103" s="29">
        <v>260000</v>
      </c>
    </row>
    <row r="1104" spans="1:5">
      <c r="A1104" s="18">
        <v>118502</v>
      </c>
      <c r="B1104" s="16">
        <v>502</v>
      </c>
      <c r="C1104" s="16" t="s">
        <v>18</v>
      </c>
      <c r="D1104" s="21">
        <v>42766</v>
      </c>
      <c r="E1104" s="29">
        <v>374436</v>
      </c>
    </row>
    <row r="1105" spans="1:5">
      <c r="A1105" s="18">
        <v>212034</v>
      </c>
      <c r="B1105" s="16">
        <v>502</v>
      </c>
      <c r="C1105" s="16" t="s">
        <v>18</v>
      </c>
      <c r="D1105" s="21">
        <v>42761</v>
      </c>
      <c r="E1105" s="29">
        <v>238246.21</v>
      </c>
    </row>
    <row r="1106" spans="1:5">
      <c r="A1106" s="18">
        <v>230498</v>
      </c>
      <c r="B1106" s="16">
        <v>502</v>
      </c>
      <c r="C1106" s="16" t="s">
        <v>18</v>
      </c>
      <c r="D1106" s="21">
        <v>42775</v>
      </c>
      <c r="E1106" s="29">
        <v>257186</v>
      </c>
    </row>
    <row r="1107" spans="1:5">
      <c r="A1107" s="18">
        <v>232000</v>
      </c>
      <c r="B1107" s="16">
        <v>502</v>
      </c>
      <c r="C1107" s="16" t="s">
        <v>18</v>
      </c>
      <c r="D1107" s="21">
        <v>42774</v>
      </c>
      <c r="E1107" s="29">
        <v>349404.72</v>
      </c>
    </row>
    <row r="1108" spans="1:5">
      <c r="A1108" s="18">
        <v>239278</v>
      </c>
      <c r="B1108" s="16">
        <v>502</v>
      </c>
      <c r="C1108" s="16" t="s">
        <v>20</v>
      </c>
      <c r="D1108" s="21">
        <v>42771</v>
      </c>
      <c r="E1108" s="29">
        <v>15000000</v>
      </c>
    </row>
    <row r="1109" spans="1:5">
      <c r="A1109" s="18">
        <v>5020000000611</v>
      </c>
      <c r="B1109" s="16">
        <v>502</v>
      </c>
      <c r="C1109" s="16" t="s">
        <v>18</v>
      </c>
      <c r="D1109" s="21">
        <v>42765</v>
      </c>
      <c r="E1109" s="29">
        <v>205000</v>
      </c>
    </row>
    <row r="1110" spans="1:5">
      <c r="A1110" s="18">
        <v>5020000000841</v>
      </c>
      <c r="B1110" s="16">
        <v>502</v>
      </c>
      <c r="C1110" s="16" t="s">
        <v>18</v>
      </c>
      <c r="D1110" s="21">
        <v>42774</v>
      </c>
      <c r="E1110" s="29">
        <v>169702</v>
      </c>
    </row>
    <row r="1111" spans="1:5">
      <c r="A1111" s="18">
        <v>5020000001488</v>
      </c>
      <c r="B1111" s="16">
        <v>502</v>
      </c>
      <c r="C1111" s="16" t="s">
        <v>19</v>
      </c>
      <c r="D1111" s="21">
        <v>42747</v>
      </c>
      <c r="E1111" s="29">
        <v>900000</v>
      </c>
    </row>
    <row r="1112" spans="1:5">
      <c r="A1112" s="18">
        <v>5020000003884</v>
      </c>
      <c r="B1112" s="16">
        <v>502</v>
      </c>
      <c r="C1112" s="16" t="s">
        <v>18</v>
      </c>
      <c r="D1112" s="21">
        <v>42765</v>
      </c>
      <c r="E1112" s="29">
        <v>326350</v>
      </c>
    </row>
    <row r="1113" spans="1:5">
      <c r="A1113" s="18">
        <v>5020000004686</v>
      </c>
      <c r="B1113" s="16">
        <v>502</v>
      </c>
      <c r="C1113" s="16" t="s">
        <v>18</v>
      </c>
      <c r="D1113" s="21">
        <v>42771</v>
      </c>
      <c r="E1113" s="29">
        <v>164606</v>
      </c>
    </row>
    <row r="1114" spans="1:5">
      <c r="A1114" s="18">
        <v>5020000004807</v>
      </c>
      <c r="B1114" s="16">
        <v>502</v>
      </c>
      <c r="C1114" s="16" t="s">
        <v>20</v>
      </c>
      <c r="D1114" s="21">
        <v>42759</v>
      </c>
      <c r="E1114" s="29">
        <v>6347520</v>
      </c>
    </row>
    <row r="1115" spans="1:5">
      <c r="A1115" s="18">
        <v>5020000006131</v>
      </c>
      <c r="B1115" s="16">
        <v>502</v>
      </c>
      <c r="C1115" s="16" t="s">
        <v>18</v>
      </c>
      <c r="D1115" s="21">
        <v>42779</v>
      </c>
      <c r="E1115" s="29">
        <v>179546</v>
      </c>
    </row>
    <row r="1116" spans="1:5">
      <c r="A1116" s="18">
        <v>5020000006686</v>
      </c>
      <c r="B1116" s="16">
        <v>502</v>
      </c>
      <c r="C1116" s="16" t="s">
        <v>18</v>
      </c>
      <c r="D1116" s="21">
        <v>42753</v>
      </c>
      <c r="E1116" s="29">
        <v>213785.99</v>
      </c>
    </row>
    <row r="1117" spans="1:5">
      <c r="A1117" s="18">
        <v>5020000007827</v>
      </c>
      <c r="B1117" s="16">
        <v>502</v>
      </c>
      <c r="C1117" s="16" t="s">
        <v>19</v>
      </c>
      <c r="D1117" s="21">
        <v>42747</v>
      </c>
      <c r="E1117" s="29">
        <v>1000000</v>
      </c>
    </row>
    <row r="1118" spans="1:5">
      <c r="A1118" s="18">
        <v>44354</v>
      </c>
      <c r="B1118" s="16">
        <v>503</v>
      </c>
      <c r="C1118" s="16" t="s">
        <v>18</v>
      </c>
      <c r="D1118" s="21">
        <v>42768</v>
      </c>
      <c r="E1118" s="29">
        <v>348600</v>
      </c>
    </row>
    <row r="1119" spans="1:5">
      <c r="A1119" s="18">
        <v>218807</v>
      </c>
      <c r="B1119" s="16">
        <v>503</v>
      </c>
      <c r="C1119" s="16" t="s">
        <v>18</v>
      </c>
      <c r="D1119" s="21">
        <v>42760</v>
      </c>
      <c r="E1119" s="29">
        <v>120300</v>
      </c>
    </row>
    <row r="1120" spans="1:5">
      <c r="A1120" s="18">
        <v>225437</v>
      </c>
      <c r="B1120" s="16">
        <v>503</v>
      </c>
      <c r="C1120" s="16" t="s">
        <v>18</v>
      </c>
      <c r="D1120" s="21">
        <v>42782</v>
      </c>
      <c r="E1120" s="29">
        <v>300000.08</v>
      </c>
    </row>
    <row r="1121" spans="1:5">
      <c r="A1121" s="18">
        <v>231856</v>
      </c>
      <c r="B1121" s="16">
        <v>503</v>
      </c>
      <c r="C1121" s="16" t="s">
        <v>18</v>
      </c>
      <c r="D1121" s="21">
        <v>42764</v>
      </c>
      <c r="E1121" s="29">
        <v>322840</v>
      </c>
    </row>
    <row r="1122" spans="1:5">
      <c r="A1122" s="18">
        <v>231880</v>
      </c>
      <c r="B1122" s="16">
        <v>503</v>
      </c>
      <c r="C1122" s="16" t="s">
        <v>19</v>
      </c>
      <c r="D1122" s="21">
        <v>42750</v>
      </c>
      <c r="E1122" s="29">
        <v>800000</v>
      </c>
    </row>
    <row r="1123" spans="1:5">
      <c r="A1123" s="18">
        <v>233154</v>
      </c>
      <c r="B1123" s="16">
        <v>503</v>
      </c>
      <c r="C1123" s="16" t="s">
        <v>18</v>
      </c>
      <c r="D1123" s="21">
        <v>42754</v>
      </c>
      <c r="E1123" s="29">
        <v>200000</v>
      </c>
    </row>
    <row r="1124" spans="1:5">
      <c r="A1124" s="18">
        <v>5030000000083</v>
      </c>
      <c r="B1124" s="16">
        <v>503</v>
      </c>
      <c r="C1124" s="16" t="s">
        <v>18</v>
      </c>
      <c r="D1124" s="21">
        <v>42759</v>
      </c>
      <c r="E1124" s="29">
        <v>205000</v>
      </c>
    </row>
    <row r="1125" spans="1:5">
      <c r="A1125" s="18">
        <v>5030000000163</v>
      </c>
      <c r="B1125" s="16">
        <v>503</v>
      </c>
      <c r="C1125" s="16" t="s">
        <v>18</v>
      </c>
      <c r="D1125" s="21">
        <v>42771</v>
      </c>
      <c r="E1125" s="29">
        <v>324500</v>
      </c>
    </row>
    <row r="1126" spans="1:5">
      <c r="A1126" s="18">
        <v>5030000003301</v>
      </c>
      <c r="B1126" s="16">
        <v>503</v>
      </c>
      <c r="C1126" s="16" t="s">
        <v>18</v>
      </c>
      <c r="D1126" s="21">
        <v>42751</v>
      </c>
      <c r="E1126" s="29">
        <v>316900</v>
      </c>
    </row>
    <row r="1127" spans="1:5">
      <c r="A1127" s="18">
        <v>5030000004598</v>
      </c>
      <c r="B1127" s="16">
        <v>503</v>
      </c>
      <c r="C1127" s="16" t="s">
        <v>18</v>
      </c>
      <c r="D1127" s="21">
        <v>42757</v>
      </c>
      <c r="E1127" s="29">
        <v>269000</v>
      </c>
    </row>
    <row r="1128" spans="1:5">
      <c r="A1128" s="18">
        <v>5040000000088</v>
      </c>
      <c r="B1128" s="16">
        <v>503</v>
      </c>
      <c r="C1128" s="16" t="s">
        <v>18</v>
      </c>
      <c r="D1128" s="21">
        <v>42767</v>
      </c>
      <c r="E1128" s="29">
        <v>129600</v>
      </c>
    </row>
    <row r="1129" spans="1:5">
      <c r="A1129" s="18">
        <v>44278</v>
      </c>
      <c r="B1129" s="16">
        <v>504</v>
      </c>
      <c r="C1129" s="16" t="s">
        <v>18</v>
      </c>
      <c r="D1129" s="21">
        <v>42750</v>
      </c>
      <c r="E1129" s="29">
        <v>205600</v>
      </c>
    </row>
    <row r="1130" spans="1:5">
      <c r="A1130" s="18">
        <v>77348</v>
      </c>
      <c r="B1130" s="16">
        <v>504</v>
      </c>
      <c r="C1130" s="16" t="s">
        <v>18</v>
      </c>
      <c r="D1130" s="21">
        <v>42789</v>
      </c>
      <c r="E1130" s="29">
        <v>500000</v>
      </c>
    </row>
    <row r="1131" spans="1:5">
      <c r="A1131" s="18">
        <v>220297</v>
      </c>
      <c r="B1131" s="16">
        <v>504</v>
      </c>
      <c r="C1131" s="16" t="s">
        <v>18</v>
      </c>
      <c r="D1131" s="21">
        <v>42789</v>
      </c>
      <c r="E1131" s="29">
        <v>193000</v>
      </c>
    </row>
    <row r="1132" spans="1:5">
      <c r="A1132" s="18">
        <v>235327</v>
      </c>
      <c r="B1132" s="16">
        <v>504</v>
      </c>
      <c r="C1132" s="16" t="s">
        <v>18</v>
      </c>
      <c r="D1132" s="21">
        <v>42753</v>
      </c>
      <c r="E1132" s="29">
        <v>376500</v>
      </c>
    </row>
    <row r="1133" spans="1:5">
      <c r="A1133" s="18">
        <v>237659</v>
      </c>
      <c r="B1133" s="16">
        <v>504</v>
      </c>
      <c r="C1133" s="16" t="s">
        <v>18</v>
      </c>
      <c r="D1133" s="21">
        <v>42750</v>
      </c>
      <c r="E1133" s="29">
        <v>330000</v>
      </c>
    </row>
    <row r="1134" spans="1:5">
      <c r="A1134" s="18">
        <v>237853</v>
      </c>
      <c r="B1134" s="16">
        <v>504</v>
      </c>
      <c r="C1134" s="16" t="s">
        <v>18</v>
      </c>
      <c r="D1134" s="21">
        <v>42753</v>
      </c>
      <c r="E1134" s="29">
        <v>193900</v>
      </c>
    </row>
    <row r="1135" spans="1:5">
      <c r="A1135" s="18">
        <v>238170</v>
      </c>
      <c r="B1135" s="16">
        <v>504</v>
      </c>
      <c r="C1135" s="16" t="s">
        <v>18</v>
      </c>
      <c r="D1135" s="21">
        <v>42773</v>
      </c>
      <c r="E1135" s="29">
        <v>420000</v>
      </c>
    </row>
    <row r="1136" spans="1:5">
      <c r="A1136" s="18">
        <v>239520</v>
      </c>
      <c r="B1136" s="16">
        <v>504</v>
      </c>
      <c r="C1136" s="16" t="s">
        <v>18</v>
      </c>
      <c r="D1136" s="21">
        <v>42764</v>
      </c>
      <c r="E1136" s="29">
        <v>295000</v>
      </c>
    </row>
    <row r="1137" spans="1:5">
      <c r="A1137" s="18">
        <v>239819</v>
      </c>
      <c r="B1137" s="16">
        <v>504</v>
      </c>
      <c r="C1137" s="16" t="s">
        <v>18</v>
      </c>
      <c r="D1137" s="21">
        <v>42759</v>
      </c>
      <c r="E1137" s="29">
        <v>150000</v>
      </c>
    </row>
    <row r="1138" spans="1:5">
      <c r="A1138" s="18">
        <v>239927</v>
      </c>
      <c r="B1138" s="16">
        <v>504</v>
      </c>
      <c r="C1138" s="16" t="s">
        <v>18</v>
      </c>
      <c r="D1138" s="21">
        <v>42786</v>
      </c>
      <c r="E1138" s="29">
        <v>199000</v>
      </c>
    </row>
    <row r="1139" spans="1:5">
      <c r="A1139" s="18">
        <v>240208</v>
      </c>
      <c r="B1139" s="16">
        <v>504</v>
      </c>
      <c r="C1139" s="16" t="s">
        <v>18</v>
      </c>
      <c r="D1139" s="21">
        <v>42773</v>
      </c>
      <c r="E1139" s="29">
        <v>516600</v>
      </c>
    </row>
    <row r="1140" spans="1:5">
      <c r="A1140" s="18">
        <v>240507</v>
      </c>
      <c r="B1140" s="16">
        <v>504</v>
      </c>
      <c r="C1140" s="16" t="s">
        <v>18</v>
      </c>
      <c r="D1140" s="21">
        <v>42778</v>
      </c>
      <c r="E1140" s="29">
        <v>350000</v>
      </c>
    </row>
    <row r="1141" spans="1:5">
      <c r="A1141" s="18">
        <v>242446</v>
      </c>
      <c r="B1141" s="16">
        <v>504</v>
      </c>
      <c r="C1141" s="16" t="s">
        <v>18</v>
      </c>
      <c r="D1141" s="21">
        <v>42775</v>
      </c>
      <c r="E1141" s="29">
        <v>300000</v>
      </c>
    </row>
    <row r="1142" spans="1:5">
      <c r="A1142" s="18">
        <v>310000000402</v>
      </c>
      <c r="B1142" s="16">
        <v>504</v>
      </c>
      <c r="C1142" s="16" t="s">
        <v>18</v>
      </c>
      <c r="D1142" s="21">
        <v>42739</v>
      </c>
      <c r="E1142" s="29">
        <v>354000</v>
      </c>
    </row>
    <row r="1143" spans="1:5">
      <c r="A1143" s="18">
        <v>5010000002613</v>
      </c>
      <c r="B1143" s="16">
        <v>504</v>
      </c>
      <c r="C1143" s="16" t="s">
        <v>18</v>
      </c>
      <c r="D1143" s="21">
        <v>42753</v>
      </c>
      <c r="E1143" s="29">
        <v>300000</v>
      </c>
    </row>
    <row r="1144" spans="1:5">
      <c r="A1144" s="18">
        <v>5030000000062</v>
      </c>
      <c r="B1144" s="16">
        <v>504</v>
      </c>
      <c r="C1144" s="16" t="s">
        <v>18</v>
      </c>
      <c r="D1144" s="21">
        <v>42758</v>
      </c>
      <c r="E1144" s="29">
        <v>352000</v>
      </c>
    </row>
    <row r="1145" spans="1:5">
      <c r="A1145" s="18">
        <v>5030000001030</v>
      </c>
      <c r="B1145" s="16">
        <v>504</v>
      </c>
      <c r="C1145" s="16" t="s">
        <v>18</v>
      </c>
      <c r="D1145" s="21">
        <v>42774</v>
      </c>
      <c r="E1145" s="29">
        <v>458800</v>
      </c>
    </row>
    <row r="1146" spans="1:5">
      <c r="A1146" s="18">
        <v>5030000001106</v>
      </c>
      <c r="B1146" s="16">
        <v>504</v>
      </c>
      <c r="C1146" s="16" t="s">
        <v>18</v>
      </c>
      <c r="D1146" s="21">
        <v>42780</v>
      </c>
      <c r="E1146" s="29">
        <v>242800</v>
      </c>
    </row>
    <row r="1147" spans="1:5">
      <c r="A1147" s="18">
        <v>5040000001947</v>
      </c>
      <c r="B1147" s="16">
        <v>504</v>
      </c>
      <c r="C1147" s="16" t="s">
        <v>18</v>
      </c>
      <c r="D1147" s="21">
        <v>42786</v>
      </c>
      <c r="E1147" s="29">
        <v>220000</v>
      </c>
    </row>
    <row r="1148" spans="1:5">
      <c r="A1148" s="18">
        <v>178933</v>
      </c>
      <c r="B1148" s="16">
        <v>551</v>
      </c>
      <c r="C1148" s="16" t="s">
        <v>18</v>
      </c>
      <c r="D1148" s="21">
        <v>42760</v>
      </c>
      <c r="E1148" s="29">
        <v>698411</v>
      </c>
    </row>
    <row r="1149" spans="1:5">
      <c r="A1149" s="18">
        <v>235051</v>
      </c>
      <c r="B1149" s="16">
        <v>551</v>
      </c>
      <c r="C1149" s="16" t="s">
        <v>18</v>
      </c>
      <c r="D1149" s="21">
        <v>42743</v>
      </c>
      <c r="E1149" s="29">
        <v>280000</v>
      </c>
    </row>
    <row r="1150" spans="1:5">
      <c r="A1150" s="18">
        <v>236118</v>
      </c>
      <c r="B1150" s="16">
        <v>551</v>
      </c>
      <c r="C1150" s="16" t="s">
        <v>18</v>
      </c>
      <c r="D1150" s="21">
        <v>42740</v>
      </c>
      <c r="E1150" s="29">
        <v>357000.01</v>
      </c>
    </row>
    <row r="1151" spans="1:5">
      <c r="A1151" s="18">
        <v>237111</v>
      </c>
      <c r="B1151" s="16">
        <v>551</v>
      </c>
      <c r="C1151" s="16" t="s">
        <v>18</v>
      </c>
      <c r="D1151" s="21">
        <v>42740</v>
      </c>
      <c r="E1151" s="29">
        <v>260000.01</v>
      </c>
    </row>
    <row r="1152" spans="1:5">
      <c r="A1152" s="18">
        <v>237114</v>
      </c>
      <c r="B1152" s="16">
        <v>551</v>
      </c>
      <c r="C1152" s="16" t="s">
        <v>18</v>
      </c>
      <c r="D1152" s="21">
        <v>42750</v>
      </c>
      <c r="E1152" s="29">
        <v>380835</v>
      </c>
    </row>
    <row r="1153" spans="1:5">
      <c r="A1153" s="18">
        <v>237116</v>
      </c>
      <c r="B1153" s="16">
        <v>551</v>
      </c>
      <c r="C1153" s="16" t="s">
        <v>18</v>
      </c>
      <c r="D1153" s="21">
        <v>42740</v>
      </c>
      <c r="E1153" s="29">
        <v>408096</v>
      </c>
    </row>
    <row r="1154" spans="1:5">
      <c r="A1154" s="18">
        <v>237135</v>
      </c>
      <c r="B1154" s="16">
        <v>551</v>
      </c>
      <c r="C1154" s="16" t="s">
        <v>18</v>
      </c>
      <c r="D1154" s="21">
        <v>42740</v>
      </c>
      <c r="E1154" s="29">
        <v>453609</v>
      </c>
    </row>
    <row r="1155" spans="1:5">
      <c r="A1155" s="18">
        <v>237210</v>
      </c>
      <c r="B1155" s="16">
        <v>551</v>
      </c>
      <c r="C1155" s="16" t="s">
        <v>18</v>
      </c>
      <c r="D1155" s="21">
        <v>42740</v>
      </c>
      <c r="E1155" s="29">
        <v>432900</v>
      </c>
    </row>
    <row r="1156" spans="1:5">
      <c r="A1156" s="18">
        <v>237333</v>
      </c>
      <c r="B1156" s="16">
        <v>551</v>
      </c>
      <c r="C1156" s="16" t="s">
        <v>18</v>
      </c>
      <c r="D1156" s="21">
        <v>42740</v>
      </c>
      <c r="E1156" s="29">
        <v>358605</v>
      </c>
    </row>
    <row r="1157" spans="1:5">
      <c r="A1157" s="18">
        <v>237612</v>
      </c>
      <c r="B1157" s="16">
        <v>551</v>
      </c>
      <c r="C1157" s="16" t="s">
        <v>18</v>
      </c>
      <c r="D1157" s="21">
        <v>42751</v>
      </c>
      <c r="E1157" s="29">
        <v>282087</v>
      </c>
    </row>
    <row r="1158" spans="1:5">
      <c r="A1158" s="18">
        <v>237613</v>
      </c>
      <c r="B1158" s="16">
        <v>551</v>
      </c>
      <c r="C1158" s="16" t="s">
        <v>18</v>
      </c>
      <c r="D1158" s="21">
        <v>42750</v>
      </c>
      <c r="E1158" s="29">
        <v>279513</v>
      </c>
    </row>
    <row r="1159" spans="1:5">
      <c r="A1159" s="18">
        <v>237616</v>
      </c>
      <c r="B1159" s="16">
        <v>551</v>
      </c>
      <c r="C1159" s="16" t="s">
        <v>18</v>
      </c>
      <c r="D1159" s="21">
        <v>42745</v>
      </c>
      <c r="E1159" s="29">
        <v>367965</v>
      </c>
    </row>
    <row r="1160" spans="1:5">
      <c r="A1160" s="18">
        <v>237621</v>
      </c>
      <c r="B1160" s="16">
        <v>551</v>
      </c>
      <c r="C1160" s="16" t="s">
        <v>18</v>
      </c>
      <c r="D1160" s="21">
        <v>42751</v>
      </c>
      <c r="E1160" s="29">
        <v>336258</v>
      </c>
    </row>
    <row r="1161" spans="1:5">
      <c r="A1161" s="18">
        <v>237633</v>
      </c>
      <c r="B1161" s="16">
        <v>551</v>
      </c>
      <c r="C1161" s="16" t="s">
        <v>18</v>
      </c>
      <c r="D1161" s="21">
        <v>42750</v>
      </c>
      <c r="E1161" s="29">
        <v>152100</v>
      </c>
    </row>
    <row r="1162" spans="1:5">
      <c r="A1162" s="18">
        <v>237637</v>
      </c>
      <c r="B1162" s="16">
        <v>551</v>
      </c>
      <c r="C1162" s="16" t="s">
        <v>18</v>
      </c>
      <c r="D1162" s="21">
        <v>42744</v>
      </c>
      <c r="E1162" s="29">
        <v>407628</v>
      </c>
    </row>
    <row r="1163" spans="1:5">
      <c r="A1163" s="18">
        <v>237640</v>
      </c>
      <c r="B1163" s="16">
        <v>551</v>
      </c>
      <c r="C1163" s="16" t="s">
        <v>18</v>
      </c>
      <c r="D1163" s="21">
        <v>42750</v>
      </c>
      <c r="E1163" s="29">
        <v>236457</v>
      </c>
    </row>
    <row r="1164" spans="1:5">
      <c r="A1164" s="18">
        <v>237658</v>
      </c>
      <c r="B1164" s="16">
        <v>551</v>
      </c>
      <c r="C1164" s="16" t="s">
        <v>18</v>
      </c>
      <c r="D1164" s="21">
        <v>42745</v>
      </c>
      <c r="E1164" s="29">
        <v>282087</v>
      </c>
    </row>
    <row r="1165" spans="1:5">
      <c r="A1165" s="18">
        <v>237663</v>
      </c>
      <c r="B1165" s="16">
        <v>551</v>
      </c>
      <c r="C1165" s="16" t="s">
        <v>18</v>
      </c>
      <c r="D1165" s="21">
        <v>42745</v>
      </c>
      <c r="E1165" s="29">
        <v>468234</v>
      </c>
    </row>
    <row r="1166" spans="1:5">
      <c r="A1166" s="18">
        <v>237671</v>
      </c>
      <c r="B1166" s="16">
        <v>551</v>
      </c>
      <c r="C1166" s="16" t="s">
        <v>18</v>
      </c>
      <c r="D1166" s="21">
        <v>42750</v>
      </c>
      <c r="E1166" s="29">
        <v>246402</v>
      </c>
    </row>
    <row r="1167" spans="1:5">
      <c r="A1167" s="18">
        <v>237676</v>
      </c>
      <c r="B1167" s="16">
        <v>551</v>
      </c>
      <c r="C1167" s="16" t="s">
        <v>18</v>
      </c>
      <c r="D1167" s="21">
        <v>42750</v>
      </c>
      <c r="E1167" s="29">
        <v>397000</v>
      </c>
    </row>
    <row r="1168" spans="1:5">
      <c r="A1168" s="18">
        <v>237679</v>
      </c>
      <c r="B1168" s="16">
        <v>551</v>
      </c>
      <c r="C1168" s="16" t="s">
        <v>18</v>
      </c>
      <c r="D1168" s="21">
        <v>42751</v>
      </c>
      <c r="E1168" s="29">
        <v>226512</v>
      </c>
    </row>
    <row r="1169" spans="1:5">
      <c r="A1169" s="18">
        <v>237681</v>
      </c>
      <c r="B1169" s="16">
        <v>551</v>
      </c>
      <c r="C1169" s="16" t="s">
        <v>18</v>
      </c>
      <c r="D1169" s="21">
        <v>42751</v>
      </c>
      <c r="E1169" s="29">
        <v>236457</v>
      </c>
    </row>
    <row r="1170" spans="1:5">
      <c r="A1170" s="18">
        <v>238111</v>
      </c>
      <c r="B1170" s="16">
        <v>551</v>
      </c>
      <c r="C1170" s="16" t="s">
        <v>18</v>
      </c>
      <c r="D1170" s="21">
        <v>42760</v>
      </c>
      <c r="E1170" s="29">
        <v>379000</v>
      </c>
    </row>
    <row r="1171" spans="1:5">
      <c r="A1171" s="18">
        <v>238112</v>
      </c>
      <c r="B1171" s="16">
        <v>551</v>
      </c>
      <c r="C1171" s="16" t="s">
        <v>18</v>
      </c>
      <c r="D1171" s="21">
        <v>42764</v>
      </c>
      <c r="E1171" s="29">
        <v>311000</v>
      </c>
    </row>
    <row r="1172" spans="1:5">
      <c r="A1172" s="18">
        <v>238179</v>
      </c>
      <c r="B1172" s="16">
        <v>551</v>
      </c>
      <c r="C1172" s="16" t="s">
        <v>18</v>
      </c>
      <c r="D1172" s="21">
        <v>42750</v>
      </c>
      <c r="E1172" s="29">
        <v>176341</v>
      </c>
    </row>
    <row r="1173" spans="1:5">
      <c r="A1173" s="18">
        <v>238180</v>
      </c>
      <c r="B1173" s="16">
        <v>551</v>
      </c>
      <c r="C1173" s="16" t="s">
        <v>18</v>
      </c>
      <c r="D1173" s="21">
        <v>42746</v>
      </c>
      <c r="E1173" s="29">
        <v>697788</v>
      </c>
    </row>
    <row r="1174" spans="1:5">
      <c r="A1174" s="18">
        <v>238202</v>
      </c>
      <c r="B1174" s="16">
        <v>551</v>
      </c>
      <c r="C1174" s="16" t="s">
        <v>18</v>
      </c>
      <c r="D1174" s="21">
        <v>42745</v>
      </c>
      <c r="E1174" s="29">
        <v>383994</v>
      </c>
    </row>
    <row r="1175" spans="1:5">
      <c r="A1175" s="18">
        <v>238204</v>
      </c>
      <c r="B1175" s="16">
        <v>551</v>
      </c>
      <c r="C1175" s="16" t="s">
        <v>18</v>
      </c>
      <c r="D1175" s="21">
        <v>42750</v>
      </c>
      <c r="E1175" s="29">
        <v>237000</v>
      </c>
    </row>
    <row r="1176" spans="1:5">
      <c r="A1176" s="18">
        <v>239418</v>
      </c>
      <c r="B1176" s="16">
        <v>551</v>
      </c>
      <c r="C1176" s="16" t="s">
        <v>18</v>
      </c>
      <c r="D1176" s="21">
        <v>42751</v>
      </c>
      <c r="E1176" s="29">
        <v>308000</v>
      </c>
    </row>
    <row r="1177" spans="1:5">
      <c r="A1177" s="18">
        <v>239940</v>
      </c>
      <c r="B1177" s="16">
        <v>551</v>
      </c>
      <c r="C1177" s="16" t="s">
        <v>18</v>
      </c>
      <c r="D1177" s="21">
        <v>42757</v>
      </c>
      <c r="E1177" s="29">
        <v>400000.01</v>
      </c>
    </row>
    <row r="1178" spans="1:5">
      <c r="A1178" s="18">
        <v>240001</v>
      </c>
      <c r="B1178" s="16">
        <v>551</v>
      </c>
      <c r="C1178" s="16" t="s">
        <v>18</v>
      </c>
      <c r="D1178" s="21">
        <v>42750</v>
      </c>
      <c r="E1178" s="29">
        <v>190000</v>
      </c>
    </row>
    <row r="1179" spans="1:5">
      <c r="A1179" s="18">
        <v>240548</v>
      </c>
      <c r="B1179" s="16">
        <v>551</v>
      </c>
      <c r="C1179" s="16" t="s">
        <v>18</v>
      </c>
      <c r="D1179" s="21">
        <v>42760</v>
      </c>
      <c r="E1179" s="29">
        <v>350217</v>
      </c>
    </row>
    <row r="1180" spans="1:5">
      <c r="A1180" s="18">
        <v>240552</v>
      </c>
      <c r="B1180" s="16">
        <v>551</v>
      </c>
      <c r="C1180" s="16" t="s">
        <v>18</v>
      </c>
      <c r="D1180" s="21">
        <v>42760</v>
      </c>
      <c r="E1180" s="29">
        <v>350217</v>
      </c>
    </row>
    <row r="1181" spans="1:5">
      <c r="A1181" s="18">
        <v>240573</v>
      </c>
      <c r="B1181" s="16">
        <v>551</v>
      </c>
      <c r="C1181" s="16" t="s">
        <v>18</v>
      </c>
      <c r="D1181" s="21">
        <v>42761</v>
      </c>
      <c r="E1181" s="29">
        <v>348000</v>
      </c>
    </row>
    <row r="1182" spans="1:5">
      <c r="A1182" s="18">
        <v>240586</v>
      </c>
      <c r="B1182" s="16">
        <v>551</v>
      </c>
      <c r="C1182" s="16" t="s">
        <v>18</v>
      </c>
      <c r="D1182" s="21">
        <v>42760</v>
      </c>
      <c r="E1182" s="29">
        <v>332724</v>
      </c>
    </row>
    <row r="1183" spans="1:5">
      <c r="A1183" s="18">
        <v>240592</v>
      </c>
      <c r="B1183" s="16">
        <v>551</v>
      </c>
      <c r="C1183" s="16" t="s">
        <v>18</v>
      </c>
      <c r="D1183" s="21">
        <v>42760</v>
      </c>
      <c r="E1183" s="29">
        <v>320000.01</v>
      </c>
    </row>
    <row r="1184" spans="1:5">
      <c r="A1184" s="18">
        <v>241790</v>
      </c>
      <c r="B1184" s="16">
        <v>551</v>
      </c>
      <c r="C1184" s="16" t="s">
        <v>18</v>
      </c>
      <c r="D1184" s="21">
        <v>42766</v>
      </c>
      <c r="E1184" s="29">
        <v>316000</v>
      </c>
    </row>
    <row r="1185" spans="1:5">
      <c r="A1185" s="18">
        <v>241795</v>
      </c>
      <c r="B1185" s="16">
        <v>551</v>
      </c>
      <c r="C1185" s="16" t="s">
        <v>18</v>
      </c>
      <c r="D1185" s="21">
        <v>42766</v>
      </c>
      <c r="E1185" s="29">
        <v>380000</v>
      </c>
    </row>
    <row r="1186" spans="1:5">
      <c r="A1186" s="18">
        <v>241797</v>
      </c>
      <c r="B1186" s="16">
        <v>551</v>
      </c>
      <c r="C1186" s="16" t="s">
        <v>18</v>
      </c>
      <c r="D1186" s="21">
        <v>42767</v>
      </c>
      <c r="E1186" s="29">
        <v>280000</v>
      </c>
    </row>
    <row r="1187" spans="1:5">
      <c r="A1187" s="18">
        <v>241826</v>
      </c>
      <c r="B1187" s="16">
        <v>551</v>
      </c>
      <c r="C1187" s="16" t="s">
        <v>18</v>
      </c>
      <c r="D1187" s="21">
        <v>42773</v>
      </c>
      <c r="E1187" s="29">
        <v>235872</v>
      </c>
    </row>
    <row r="1188" spans="1:5">
      <c r="A1188" s="18">
        <v>241834</v>
      </c>
      <c r="B1188" s="16">
        <v>551</v>
      </c>
      <c r="C1188" s="16" t="s">
        <v>18</v>
      </c>
      <c r="D1188" s="21">
        <v>42773</v>
      </c>
      <c r="E1188" s="29">
        <v>350217</v>
      </c>
    </row>
    <row r="1189" spans="1:5">
      <c r="A1189" s="18">
        <v>241839</v>
      </c>
      <c r="B1189" s="16">
        <v>551</v>
      </c>
      <c r="C1189" s="16" t="s">
        <v>18</v>
      </c>
      <c r="D1189" s="21">
        <v>42773</v>
      </c>
      <c r="E1189" s="29">
        <v>476119</v>
      </c>
    </row>
    <row r="1190" spans="1:5">
      <c r="A1190" s="18">
        <v>241847</v>
      </c>
      <c r="B1190" s="16">
        <v>551</v>
      </c>
      <c r="C1190" s="16" t="s">
        <v>18</v>
      </c>
      <c r="D1190" s="21">
        <v>42773</v>
      </c>
      <c r="E1190" s="29">
        <v>698054</v>
      </c>
    </row>
    <row r="1191" spans="1:5">
      <c r="A1191" s="18">
        <v>241849</v>
      </c>
      <c r="B1191" s="16">
        <v>551</v>
      </c>
      <c r="C1191" s="16" t="s">
        <v>18</v>
      </c>
      <c r="D1191" s="21">
        <v>42767</v>
      </c>
      <c r="E1191" s="29">
        <v>340000</v>
      </c>
    </row>
    <row r="1192" spans="1:5">
      <c r="A1192" s="18">
        <v>242081</v>
      </c>
      <c r="B1192" s="16">
        <v>551</v>
      </c>
      <c r="C1192" s="16" t="s">
        <v>18</v>
      </c>
      <c r="D1192" s="21">
        <v>42773</v>
      </c>
      <c r="E1192" s="29">
        <v>345576</v>
      </c>
    </row>
    <row r="1193" spans="1:5">
      <c r="A1193" s="18">
        <v>242133</v>
      </c>
      <c r="B1193" s="16">
        <v>551</v>
      </c>
      <c r="C1193" s="16" t="s">
        <v>18</v>
      </c>
      <c r="D1193" s="21">
        <v>42771</v>
      </c>
      <c r="E1193" s="29">
        <v>320000</v>
      </c>
    </row>
    <row r="1194" spans="1:5">
      <c r="A1194" s="18">
        <v>242161</v>
      </c>
      <c r="B1194" s="16">
        <v>551</v>
      </c>
      <c r="C1194" s="16" t="s">
        <v>18</v>
      </c>
      <c r="D1194" s="21">
        <v>42768</v>
      </c>
      <c r="E1194" s="29">
        <v>320000</v>
      </c>
    </row>
    <row r="1195" spans="1:5">
      <c r="A1195" s="18">
        <v>242369</v>
      </c>
      <c r="B1195" s="16">
        <v>551</v>
      </c>
      <c r="C1195" s="16" t="s">
        <v>18</v>
      </c>
      <c r="D1195" s="21">
        <v>42768</v>
      </c>
      <c r="E1195" s="29">
        <v>310000</v>
      </c>
    </row>
    <row r="1196" spans="1:5">
      <c r="A1196" s="18">
        <v>242381</v>
      </c>
      <c r="B1196" s="16">
        <v>551</v>
      </c>
      <c r="C1196" s="16" t="s">
        <v>18</v>
      </c>
      <c r="D1196" s="21">
        <v>42773</v>
      </c>
      <c r="E1196" s="29">
        <v>346000</v>
      </c>
    </row>
    <row r="1197" spans="1:5">
      <c r="A1197" s="18">
        <v>242694</v>
      </c>
      <c r="B1197" s="16">
        <v>551</v>
      </c>
      <c r="C1197" s="16" t="s">
        <v>18</v>
      </c>
      <c r="D1197" s="21">
        <v>42773</v>
      </c>
      <c r="E1197" s="29">
        <v>333000</v>
      </c>
    </row>
    <row r="1198" spans="1:5">
      <c r="A1198" s="18">
        <v>243235</v>
      </c>
      <c r="B1198" s="16">
        <v>551</v>
      </c>
      <c r="C1198" s="16" t="s">
        <v>18</v>
      </c>
      <c r="D1198" s="21">
        <v>42786</v>
      </c>
      <c r="E1198" s="29">
        <v>282982</v>
      </c>
    </row>
    <row r="1199" spans="1:5">
      <c r="A1199" s="18">
        <v>243829</v>
      </c>
      <c r="B1199" s="16">
        <v>551</v>
      </c>
      <c r="C1199" s="16" t="s">
        <v>18</v>
      </c>
      <c r="D1199" s="21">
        <v>42781</v>
      </c>
      <c r="E1199" s="29">
        <v>425663</v>
      </c>
    </row>
    <row r="1200" spans="1:5">
      <c r="A1200" s="18">
        <v>243837</v>
      </c>
      <c r="B1200" s="16">
        <v>551</v>
      </c>
      <c r="C1200" s="16" t="s">
        <v>18</v>
      </c>
      <c r="D1200" s="21">
        <v>42781</v>
      </c>
      <c r="E1200" s="29">
        <v>356762</v>
      </c>
    </row>
    <row r="1201" spans="1:5">
      <c r="A1201" s="18">
        <v>243842</v>
      </c>
      <c r="B1201" s="16">
        <v>551</v>
      </c>
      <c r="C1201" s="16" t="s">
        <v>18</v>
      </c>
      <c r="D1201" s="21">
        <v>42785</v>
      </c>
      <c r="E1201" s="29">
        <v>295120</v>
      </c>
    </row>
    <row r="1202" spans="1:5">
      <c r="A1202" s="18">
        <v>243847</v>
      </c>
      <c r="B1202" s="16">
        <v>551</v>
      </c>
      <c r="C1202" s="16" t="s">
        <v>18</v>
      </c>
      <c r="D1202" s="21">
        <v>42785</v>
      </c>
      <c r="E1202" s="29">
        <v>670089</v>
      </c>
    </row>
    <row r="1203" spans="1:5">
      <c r="A1203" s="18">
        <v>243992</v>
      </c>
      <c r="B1203" s="16">
        <v>551</v>
      </c>
      <c r="C1203" s="16" t="s">
        <v>18</v>
      </c>
      <c r="D1203" s="21">
        <v>42785</v>
      </c>
      <c r="E1203" s="29">
        <v>326774</v>
      </c>
    </row>
    <row r="1204" spans="1:5">
      <c r="A1204" s="18">
        <v>244368</v>
      </c>
      <c r="B1204" s="16">
        <v>551</v>
      </c>
      <c r="C1204" s="16" t="s">
        <v>18</v>
      </c>
      <c r="D1204" s="21">
        <v>42786</v>
      </c>
      <c r="E1204" s="29">
        <v>332000</v>
      </c>
    </row>
    <row r="1205" spans="1:5">
      <c r="A1205" s="18">
        <v>244376</v>
      </c>
      <c r="B1205" s="16">
        <v>551</v>
      </c>
      <c r="C1205" s="16" t="s">
        <v>18</v>
      </c>
      <c r="D1205" s="21">
        <v>42786</v>
      </c>
      <c r="E1205" s="29">
        <v>700000</v>
      </c>
    </row>
    <row r="1206" spans="1:5">
      <c r="A1206" s="18">
        <v>90000001677</v>
      </c>
      <c r="B1206" s="16">
        <v>551</v>
      </c>
      <c r="C1206" s="16" t="s">
        <v>18</v>
      </c>
      <c r="D1206" s="21">
        <v>42745</v>
      </c>
      <c r="E1206" s="29">
        <v>416988</v>
      </c>
    </row>
    <row r="1207" spans="1:5">
      <c r="A1207" s="18">
        <v>130000003201</v>
      </c>
      <c r="B1207" s="16">
        <v>551</v>
      </c>
      <c r="C1207" s="16" t="s">
        <v>18</v>
      </c>
      <c r="D1207" s="21">
        <v>42757</v>
      </c>
      <c r="E1207" s="29">
        <v>400000.01</v>
      </c>
    </row>
    <row r="1208" spans="1:5">
      <c r="A1208" s="18">
        <v>270000000201</v>
      </c>
      <c r="B1208" s="16">
        <v>551</v>
      </c>
      <c r="C1208" s="16" t="s">
        <v>18</v>
      </c>
      <c r="D1208" s="21">
        <v>42745</v>
      </c>
      <c r="E1208" s="29">
        <v>496314</v>
      </c>
    </row>
    <row r="1209" spans="1:5">
      <c r="A1209" s="18">
        <v>310000001302</v>
      </c>
      <c r="B1209" s="16">
        <v>551</v>
      </c>
      <c r="C1209" s="16" t="s">
        <v>18</v>
      </c>
      <c r="D1209" s="21">
        <v>42740</v>
      </c>
      <c r="E1209" s="29">
        <v>512577</v>
      </c>
    </row>
    <row r="1210" spans="1:5">
      <c r="A1210" s="18">
        <v>2010000004973</v>
      </c>
      <c r="B1210" s="16">
        <v>551</v>
      </c>
      <c r="C1210" s="16" t="s">
        <v>18</v>
      </c>
      <c r="D1210" s="21">
        <v>42786</v>
      </c>
      <c r="E1210" s="29">
        <v>480000</v>
      </c>
    </row>
    <row r="1211" spans="1:5">
      <c r="A1211" s="18">
        <v>8020000000380</v>
      </c>
      <c r="B1211" s="16">
        <v>551</v>
      </c>
      <c r="C1211" s="16" t="s">
        <v>18</v>
      </c>
      <c r="D1211" s="21">
        <v>42743</v>
      </c>
      <c r="E1211" s="29">
        <v>648000.01</v>
      </c>
    </row>
    <row r="1212" spans="1:5">
      <c r="A1212" s="18">
        <v>8510000002401</v>
      </c>
      <c r="B1212" s="16">
        <v>551</v>
      </c>
      <c r="C1212" s="16" t="s">
        <v>18</v>
      </c>
      <c r="D1212" s="21">
        <v>42740</v>
      </c>
      <c r="E1212" s="29">
        <v>488709</v>
      </c>
    </row>
    <row r="1213" spans="1:5">
      <c r="A1213" s="18">
        <v>8510000004342</v>
      </c>
      <c r="B1213" s="16">
        <v>551</v>
      </c>
      <c r="C1213" s="16" t="s">
        <v>18</v>
      </c>
      <c r="D1213" s="21">
        <v>42785</v>
      </c>
      <c r="E1213" s="29">
        <v>356762</v>
      </c>
    </row>
    <row r="1214" spans="1:5">
      <c r="A1214" s="18">
        <v>205200</v>
      </c>
      <c r="B1214" s="16">
        <v>601</v>
      </c>
      <c r="C1214" s="16" t="s">
        <v>18</v>
      </c>
      <c r="D1214" s="21">
        <v>42744</v>
      </c>
      <c r="E1214" s="29">
        <v>90500</v>
      </c>
    </row>
    <row r="1215" spans="1:5">
      <c r="A1215" s="18">
        <v>227825</v>
      </c>
      <c r="B1215" s="16">
        <v>601</v>
      </c>
      <c r="C1215" s="16" t="s">
        <v>18</v>
      </c>
      <c r="D1215" s="21">
        <v>42757</v>
      </c>
      <c r="E1215" s="29">
        <v>191447.1</v>
      </c>
    </row>
    <row r="1216" spans="1:5">
      <c r="A1216" s="18">
        <v>228523</v>
      </c>
      <c r="B1216" s="16">
        <v>601</v>
      </c>
      <c r="C1216" s="16" t="s">
        <v>18</v>
      </c>
      <c r="D1216" s="21">
        <v>42785</v>
      </c>
      <c r="E1216" s="29">
        <v>400000</v>
      </c>
    </row>
    <row r="1217" spans="1:5">
      <c r="A1217" s="18">
        <v>228566</v>
      </c>
      <c r="B1217" s="16">
        <v>601</v>
      </c>
      <c r="C1217" s="16" t="s">
        <v>18</v>
      </c>
      <c r="D1217" s="21">
        <v>42774</v>
      </c>
      <c r="E1217" s="29">
        <v>439218</v>
      </c>
    </row>
    <row r="1218" spans="1:5">
      <c r="A1218" s="18">
        <v>230320</v>
      </c>
      <c r="B1218" s="16">
        <v>601</v>
      </c>
      <c r="C1218" s="16" t="s">
        <v>18</v>
      </c>
      <c r="D1218" s="21">
        <v>42740</v>
      </c>
      <c r="E1218" s="29">
        <v>550017</v>
      </c>
    </row>
    <row r="1219" spans="1:5">
      <c r="A1219" s="18">
        <v>233497</v>
      </c>
      <c r="B1219" s="16">
        <v>601</v>
      </c>
      <c r="C1219" s="16" t="s">
        <v>18</v>
      </c>
      <c r="D1219" s="21">
        <v>42779</v>
      </c>
      <c r="E1219" s="29">
        <v>296189.53999999998</v>
      </c>
    </row>
    <row r="1220" spans="1:5">
      <c r="A1220" s="18">
        <v>233922</v>
      </c>
      <c r="B1220" s="16">
        <v>601</v>
      </c>
      <c r="C1220" s="16" t="s">
        <v>19</v>
      </c>
      <c r="D1220" s="21">
        <v>42739</v>
      </c>
      <c r="E1220" s="29">
        <v>1000000</v>
      </c>
    </row>
    <row r="1221" spans="1:5">
      <c r="A1221" s="18">
        <v>237601</v>
      </c>
      <c r="B1221" s="16">
        <v>601</v>
      </c>
      <c r="C1221" s="16" t="s">
        <v>18</v>
      </c>
      <c r="D1221" s="21">
        <v>42760</v>
      </c>
      <c r="E1221" s="29">
        <v>525000</v>
      </c>
    </row>
    <row r="1222" spans="1:5">
      <c r="A1222" s="18">
        <v>238709</v>
      </c>
      <c r="B1222" s="16">
        <v>601</v>
      </c>
      <c r="C1222" s="16" t="s">
        <v>19</v>
      </c>
      <c r="D1222" s="21">
        <v>42753</v>
      </c>
      <c r="E1222" s="29">
        <v>600000</v>
      </c>
    </row>
    <row r="1223" spans="1:5">
      <c r="A1223" s="18">
        <v>239609</v>
      </c>
      <c r="B1223" s="16">
        <v>601</v>
      </c>
      <c r="C1223" s="16" t="s">
        <v>19</v>
      </c>
      <c r="D1223" s="21">
        <v>42773</v>
      </c>
      <c r="E1223" s="29">
        <v>600000</v>
      </c>
    </row>
    <row r="1224" spans="1:5">
      <c r="A1224" s="18">
        <v>239611</v>
      </c>
      <c r="B1224" s="16">
        <v>601</v>
      </c>
      <c r="C1224" s="16" t="s">
        <v>18</v>
      </c>
      <c r="D1224" s="21">
        <v>42768</v>
      </c>
      <c r="E1224" s="29">
        <v>340000.01</v>
      </c>
    </row>
    <row r="1225" spans="1:5">
      <c r="A1225" s="18">
        <v>239848</v>
      </c>
      <c r="B1225" s="16">
        <v>601</v>
      </c>
      <c r="C1225" s="16" t="s">
        <v>19</v>
      </c>
      <c r="D1225" s="21">
        <v>42785</v>
      </c>
      <c r="E1225" s="29">
        <v>200000</v>
      </c>
    </row>
    <row r="1226" spans="1:5">
      <c r="A1226" s="18">
        <v>241583</v>
      </c>
      <c r="B1226" s="16">
        <v>601</v>
      </c>
      <c r="C1226" s="16" t="s">
        <v>19</v>
      </c>
      <c r="D1226" s="21">
        <v>42773</v>
      </c>
      <c r="E1226" s="29">
        <v>860000</v>
      </c>
    </row>
    <row r="1227" spans="1:5">
      <c r="A1227" s="18">
        <v>242155</v>
      </c>
      <c r="B1227" s="16">
        <v>601</v>
      </c>
      <c r="C1227" s="16" t="s">
        <v>19</v>
      </c>
      <c r="D1227" s="21">
        <v>42781</v>
      </c>
      <c r="E1227" s="29">
        <v>800000</v>
      </c>
    </row>
    <row r="1228" spans="1:5">
      <c r="A1228" s="18">
        <v>242229</v>
      </c>
      <c r="B1228" s="16">
        <v>601</v>
      </c>
      <c r="C1228" s="16" t="s">
        <v>19</v>
      </c>
      <c r="D1228" s="21">
        <v>42785</v>
      </c>
      <c r="E1228" s="29">
        <v>800000</v>
      </c>
    </row>
    <row r="1229" spans="1:5">
      <c r="A1229" s="18">
        <v>6010000000275</v>
      </c>
      <c r="B1229" s="16">
        <v>601</v>
      </c>
      <c r="C1229" s="16" t="s">
        <v>19</v>
      </c>
      <c r="D1229" s="21">
        <v>42739</v>
      </c>
      <c r="E1229" s="29">
        <v>750000</v>
      </c>
    </row>
    <row r="1230" spans="1:5">
      <c r="A1230" s="18">
        <v>6010000001338</v>
      </c>
      <c r="B1230" s="16">
        <v>601</v>
      </c>
      <c r="C1230" s="16" t="s">
        <v>19</v>
      </c>
      <c r="D1230" s="21">
        <v>42750</v>
      </c>
      <c r="E1230" s="29">
        <v>350000</v>
      </c>
    </row>
    <row r="1231" spans="1:5">
      <c r="A1231" s="18">
        <v>6010000002045</v>
      </c>
      <c r="B1231" s="16">
        <v>601</v>
      </c>
      <c r="C1231" s="16" t="s">
        <v>18</v>
      </c>
      <c r="D1231" s="21">
        <v>42765</v>
      </c>
      <c r="E1231" s="29">
        <v>180000</v>
      </c>
    </row>
    <row r="1232" spans="1:5">
      <c r="A1232" s="18">
        <v>6010000002873</v>
      </c>
      <c r="B1232" s="16">
        <v>601</v>
      </c>
      <c r="C1232" s="16" t="s">
        <v>19</v>
      </c>
      <c r="D1232" s="21">
        <v>42779</v>
      </c>
      <c r="E1232" s="29">
        <v>550000</v>
      </c>
    </row>
    <row r="1233" spans="1:5">
      <c r="A1233" s="18">
        <v>6010000003263</v>
      </c>
      <c r="B1233" s="16">
        <v>601</v>
      </c>
      <c r="C1233" s="16" t="s">
        <v>19</v>
      </c>
      <c r="D1233" s="21">
        <v>42780</v>
      </c>
      <c r="E1233" s="29">
        <v>1500000</v>
      </c>
    </row>
    <row r="1234" spans="1:5">
      <c r="A1234" s="18">
        <v>6010000003274</v>
      </c>
      <c r="B1234" s="16">
        <v>601</v>
      </c>
      <c r="C1234" s="16" t="s">
        <v>19</v>
      </c>
      <c r="D1234" s="21">
        <v>42773</v>
      </c>
      <c r="E1234" s="29">
        <v>920000</v>
      </c>
    </row>
    <row r="1235" spans="1:5">
      <c r="A1235" s="18">
        <v>6010000004896</v>
      </c>
      <c r="B1235" s="16">
        <v>601</v>
      </c>
      <c r="C1235" s="16" t="s">
        <v>19</v>
      </c>
      <c r="D1235" s="21">
        <v>42773</v>
      </c>
      <c r="E1235" s="29">
        <v>1000000</v>
      </c>
    </row>
    <row r="1236" spans="1:5">
      <c r="A1236" s="18">
        <v>6010000005516</v>
      </c>
      <c r="B1236" s="16">
        <v>601</v>
      </c>
      <c r="C1236" s="16" t="s">
        <v>18</v>
      </c>
      <c r="D1236" s="21">
        <v>42789</v>
      </c>
      <c r="E1236" s="29">
        <v>268489.15000000002</v>
      </c>
    </row>
    <row r="1237" spans="1:5">
      <c r="A1237" s="18">
        <v>6010000007662</v>
      </c>
      <c r="B1237" s="16">
        <v>601</v>
      </c>
      <c r="C1237" s="16" t="s">
        <v>19</v>
      </c>
      <c r="D1237" s="21">
        <v>42779</v>
      </c>
      <c r="E1237" s="29">
        <v>1000000</v>
      </c>
    </row>
    <row r="1238" spans="1:5">
      <c r="A1238" s="18">
        <v>8510000003338</v>
      </c>
      <c r="B1238" s="16">
        <v>601</v>
      </c>
      <c r="C1238" s="16" t="s">
        <v>19</v>
      </c>
      <c r="D1238" s="21">
        <v>42772</v>
      </c>
      <c r="E1238" s="29">
        <v>200000</v>
      </c>
    </row>
    <row r="1239" spans="1:5">
      <c r="A1239" s="18">
        <v>107289</v>
      </c>
      <c r="B1239" s="16">
        <v>602</v>
      </c>
      <c r="C1239" s="16" t="s">
        <v>18</v>
      </c>
      <c r="D1239" s="21">
        <v>42782</v>
      </c>
      <c r="E1239" s="29">
        <v>248710</v>
      </c>
    </row>
    <row r="1240" spans="1:5">
      <c r="A1240" s="18">
        <v>184209</v>
      </c>
      <c r="B1240" s="16">
        <v>602</v>
      </c>
      <c r="C1240" s="16" t="s">
        <v>18</v>
      </c>
      <c r="D1240" s="21">
        <v>42775</v>
      </c>
      <c r="E1240" s="29">
        <v>250380</v>
      </c>
    </row>
    <row r="1241" spans="1:5">
      <c r="A1241" s="18">
        <v>202139</v>
      </c>
      <c r="B1241" s="16">
        <v>602</v>
      </c>
      <c r="C1241" s="16" t="s">
        <v>18</v>
      </c>
      <c r="D1241" s="21">
        <v>42778</v>
      </c>
      <c r="E1241" s="29">
        <v>299007.53999999998</v>
      </c>
    </row>
    <row r="1242" spans="1:5">
      <c r="A1242" s="18">
        <v>209417</v>
      </c>
      <c r="B1242" s="16">
        <v>602</v>
      </c>
      <c r="C1242" s="16" t="s">
        <v>18</v>
      </c>
      <c r="D1242" s="21">
        <v>42768</v>
      </c>
      <c r="E1242" s="29">
        <v>309400</v>
      </c>
    </row>
    <row r="1243" spans="1:5">
      <c r="A1243" s="18">
        <v>212806</v>
      </c>
      <c r="B1243" s="16">
        <v>602</v>
      </c>
      <c r="C1243" s="16" t="s">
        <v>18</v>
      </c>
      <c r="D1243" s="21">
        <v>42765</v>
      </c>
      <c r="E1243" s="29">
        <v>421449.58</v>
      </c>
    </row>
    <row r="1244" spans="1:5">
      <c r="A1244" s="18">
        <v>219471</v>
      </c>
      <c r="B1244" s="16">
        <v>602</v>
      </c>
      <c r="C1244" s="16" t="s">
        <v>18</v>
      </c>
      <c r="D1244" s="21">
        <v>42765</v>
      </c>
      <c r="E1244" s="29">
        <v>406837.6</v>
      </c>
    </row>
    <row r="1245" spans="1:5">
      <c r="A1245" s="18">
        <v>221419</v>
      </c>
      <c r="B1245" s="16">
        <v>602</v>
      </c>
      <c r="C1245" s="16" t="s">
        <v>18</v>
      </c>
      <c r="D1245" s="21">
        <v>42743</v>
      </c>
      <c r="E1245" s="29">
        <v>396279</v>
      </c>
    </row>
    <row r="1246" spans="1:5">
      <c r="A1246" s="18">
        <v>221918</v>
      </c>
      <c r="B1246" s="16">
        <v>602</v>
      </c>
      <c r="C1246" s="16" t="s">
        <v>18</v>
      </c>
      <c r="D1246" s="21">
        <v>42787</v>
      </c>
      <c r="E1246" s="29">
        <v>683500</v>
      </c>
    </row>
    <row r="1247" spans="1:5">
      <c r="A1247" s="18">
        <v>230112</v>
      </c>
      <c r="B1247" s="16">
        <v>602</v>
      </c>
      <c r="C1247" s="16" t="s">
        <v>18</v>
      </c>
      <c r="D1247" s="21">
        <v>42774</v>
      </c>
      <c r="E1247" s="29">
        <v>302000</v>
      </c>
    </row>
    <row r="1248" spans="1:5">
      <c r="A1248" s="18">
        <v>231780</v>
      </c>
      <c r="B1248" s="16">
        <v>602</v>
      </c>
      <c r="C1248" s="16" t="s">
        <v>18</v>
      </c>
      <c r="D1248" s="21">
        <v>42775</v>
      </c>
      <c r="E1248" s="29">
        <v>305235</v>
      </c>
    </row>
    <row r="1249" spans="1:5">
      <c r="A1249" s="18">
        <v>232598</v>
      </c>
      <c r="B1249" s="16">
        <v>602</v>
      </c>
      <c r="C1249" s="16" t="s">
        <v>18</v>
      </c>
      <c r="D1249" s="21">
        <v>42787</v>
      </c>
      <c r="E1249" s="29">
        <v>404325.11</v>
      </c>
    </row>
    <row r="1250" spans="1:5">
      <c r="A1250" s="18">
        <v>237176</v>
      </c>
      <c r="B1250" s="16">
        <v>602</v>
      </c>
      <c r="C1250" s="16" t="s">
        <v>18</v>
      </c>
      <c r="D1250" s="21">
        <v>42746</v>
      </c>
      <c r="E1250" s="29">
        <v>412893</v>
      </c>
    </row>
    <row r="1251" spans="1:5">
      <c r="A1251" s="18">
        <v>237772</v>
      </c>
      <c r="B1251" s="16">
        <v>602</v>
      </c>
      <c r="C1251" s="16" t="s">
        <v>19</v>
      </c>
      <c r="D1251" s="21">
        <v>42764</v>
      </c>
      <c r="E1251" s="29">
        <v>900000</v>
      </c>
    </row>
    <row r="1252" spans="1:5">
      <c r="A1252" s="18">
        <v>238749</v>
      </c>
      <c r="B1252" s="16">
        <v>602</v>
      </c>
      <c r="C1252" s="16" t="s">
        <v>19</v>
      </c>
      <c r="D1252" s="21">
        <v>42785</v>
      </c>
      <c r="E1252" s="29">
        <v>500000</v>
      </c>
    </row>
    <row r="1253" spans="1:5">
      <c r="A1253" s="18">
        <v>239251</v>
      </c>
      <c r="B1253" s="16">
        <v>602</v>
      </c>
      <c r="C1253" s="16" t="s">
        <v>18</v>
      </c>
      <c r="D1253" s="21">
        <v>42761</v>
      </c>
      <c r="E1253" s="29">
        <v>312970</v>
      </c>
    </row>
    <row r="1254" spans="1:5">
      <c r="A1254" s="18">
        <v>240145</v>
      </c>
      <c r="B1254" s="16">
        <v>602</v>
      </c>
      <c r="C1254" s="16" t="s">
        <v>18</v>
      </c>
      <c r="D1254" s="21">
        <v>42779</v>
      </c>
      <c r="E1254" s="29">
        <v>349265</v>
      </c>
    </row>
    <row r="1255" spans="1:5">
      <c r="A1255" s="18">
        <v>241143</v>
      </c>
      <c r="B1255" s="16">
        <v>602</v>
      </c>
      <c r="C1255" s="16" t="s">
        <v>18</v>
      </c>
      <c r="D1255" s="21">
        <v>42773</v>
      </c>
      <c r="E1255" s="29">
        <v>480165</v>
      </c>
    </row>
    <row r="1256" spans="1:5">
      <c r="A1256" s="18">
        <v>241503</v>
      </c>
      <c r="B1256" s="16">
        <v>602</v>
      </c>
      <c r="C1256" s="16" t="s">
        <v>18</v>
      </c>
      <c r="D1256" s="21">
        <v>42779</v>
      </c>
      <c r="E1256" s="29">
        <v>249305</v>
      </c>
    </row>
    <row r="1257" spans="1:5">
      <c r="A1257" s="18">
        <v>243039</v>
      </c>
      <c r="B1257" s="16">
        <v>602</v>
      </c>
      <c r="C1257" s="16" t="s">
        <v>18</v>
      </c>
      <c r="D1257" s="21">
        <v>42786</v>
      </c>
      <c r="E1257" s="29">
        <v>396654.37</v>
      </c>
    </row>
    <row r="1258" spans="1:5">
      <c r="A1258" s="18">
        <v>6010000005534</v>
      </c>
      <c r="B1258" s="16">
        <v>602</v>
      </c>
      <c r="C1258" s="16" t="s">
        <v>18</v>
      </c>
      <c r="D1258" s="21">
        <v>42789</v>
      </c>
      <c r="E1258" s="29">
        <v>150345</v>
      </c>
    </row>
    <row r="1259" spans="1:5">
      <c r="A1259" s="18">
        <v>6010000006903</v>
      </c>
      <c r="B1259" s="16">
        <v>602</v>
      </c>
      <c r="C1259" s="16" t="s">
        <v>18</v>
      </c>
      <c r="D1259" s="21">
        <v>42786</v>
      </c>
      <c r="E1259" s="29">
        <v>402714</v>
      </c>
    </row>
    <row r="1260" spans="1:5">
      <c r="A1260" s="18">
        <v>6020000000282</v>
      </c>
      <c r="B1260" s="16">
        <v>602</v>
      </c>
      <c r="C1260" s="16" t="s">
        <v>18</v>
      </c>
      <c r="D1260" s="21">
        <v>42767</v>
      </c>
      <c r="E1260" s="29">
        <v>500000</v>
      </c>
    </row>
    <row r="1261" spans="1:5">
      <c r="A1261" s="18">
        <v>6020000000459</v>
      </c>
      <c r="B1261" s="16">
        <v>602</v>
      </c>
      <c r="C1261" s="16" t="s">
        <v>18</v>
      </c>
      <c r="D1261" s="21">
        <v>42780</v>
      </c>
      <c r="E1261" s="29">
        <v>249900</v>
      </c>
    </row>
    <row r="1262" spans="1:5">
      <c r="A1262" s="18">
        <v>6020000000489</v>
      </c>
      <c r="B1262" s="16">
        <v>602</v>
      </c>
      <c r="C1262" s="16" t="s">
        <v>18</v>
      </c>
      <c r="D1262" s="21">
        <v>42789</v>
      </c>
      <c r="E1262" s="29">
        <v>348194</v>
      </c>
    </row>
    <row r="1263" spans="1:5">
      <c r="A1263" s="18">
        <v>6020000001881</v>
      </c>
      <c r="B1263" s="16">
        <v>602</v>
      </c>
      <c r="C1263" s="16" t="s">
        <v>18</v>
      </c>
      <c r="D1263" s="21">
        <v>42787</v>
      </c>
      <c r="E1263" s="29">
        <v>431970</v>
      </c>
    </row>
    <row r="1264" spans="1:5">
      <c r="A1264" s="18">
        <v>6020000002460</v>
      </c>
      <c r="B1264" s="16">
        <v>602</v>
      </c>
      <c r="C1264" s="16" t="s">
        <v>18</v>
      </c>
      <c r="D1264" s="21">
        <v>42758</v>
      </c>
      <c r="E1264" s="29">
        <v>450000</v>
      </c>
    </row>
    <row r="1265" spans="1:5">
      <c r="A1265" s="18">
        <v>6020000002579</v>
      </c>
      <c r="B1265" s="16">
        <v>602</v>
      </c>
      <c r="C1265" s="16" t="s">
        <v>19</v>
      </c>
      <c r="D1265" s="21">
        <v>42779</v>
      </c>
      <c r="E1265" s="29">
        <v>600000</v>
      </c>
    </row>
    <row r="1266" spans="1:5">
      <c r="A1266" s="18">
        <v>6020000002733</v>
      </c>
      <c r="B1266" s="16">
        <v>602</v>
      </c>
      <c r="C1266" s="16" t="s">
        <v>18</v>
      </c>
      <c r="D1266" s="21">
        <v>42759</v>
      </c>
      <c r="E1266" s="29">
        <v>250000</v>
      </c>
    </row>
    <row r="1267" spans="1:5">
      <c r="A1267" s="18">
        <v>6020000002790</v>
      </c>
      <c r="B1267" s="16">
        <v>602</v>
      </c>
      <c r="C1267" s="16" t="s">
        <v>19</v>
      </c>
      <c r="D1267" s="21">
        <v>42737</v>
      </c>
      <c r="E1267" s="29">
        <v>900000</v>
      </c>
    </row>
    <row r="1268" spans="1:5">
      <c r="A1268" s="18">
        <v>6020000002976</v>
      </c>
      <c r="B1268" s="16">
        <v>602</v>
      </c>
      <c r="C1268" s="16" t="s">
        <v>19</v>
      </c>
      <c r="D1268" s="21">
        <v>42737</v>
      </c>
      <c r="E1268" s="29">
        <v>400000</v>
      </c>
    </row>
    <row r="1269" spans="1:5">
      <c r="A1269" s="18">
        <v>6020000003176</v>
      </c>
      <c r="B1269" s="16">
        <v>602</v>
      </c>
      <c r="C1269" s="16" t="s">
        <v>18</v>
      </c>
      <c r="D1269" s="21">
        <v>42757</v>
      </c>
      <c r="E1269" s="29">
        <v>340000</v>
      </c>
    </row>
    <row r="1270" spans="1:5">
      <c r="A1270" s="18">
        <v>6020000004318</v>
      </c>
      <c r="B1270" s="16">
        <v>602</v>
      </c>
      <c r="C1270" s="16" t="s">
        <v>18</v>
      </c>
      <c r="D1270" s="21">
        <v>42765</v>
      </c>
      <c r="E1270" s="29">
        <v>551070</v>
      </c>
    </row>
    <row r="1271" spans="1:5">
      <c r="A1271" s="18">
        <v>6020000005323</v>
      </c>
      <c r="B1271" s="16">
        <v>602</v>
      </c>
      <c r="C1271" s="16" t="s">
        <v>18</v>
      </c>
      <c r="D1271" s="21">
        <v>42746</v>
      </c>
      <c r="E1271" s="29">
        <v>285471.81</v>
      </c>
    </row>
    <row r="1272" spans="1:5">
      <c r="A1272" s="18">
        <v>222183</v>
      </c>
      <c r="B1272" s="16">
        <v>604</v>
      </c>
      <c r="C1272" s="16" t="s">
        <v>18</v>
      </c>
      <c r="D1272" s="21">
        <v>42767</v>
      </c>
      <c r="E1272" s="29">
        <v>354510</v>
      </c>
    </row>
    <row r="1273" spans="1:5">
      <c r="A1273" s="18">
        <v>226921</v>
      </c>
      <c r="B1273" s="16">
        <v>604</v>
      </c>
      <c r="C1273" s="16" t="s">
        <v>18</v>
      </c>
      <c r="D1273" s="21">
        <v>42765</v>
      </c>
      <c r="E1273" s="29">
        <v>247923</v>
      </c>
    </row>
    <row r="1274" spans="1:5">
      <c r="A1274" s="18">
        <v>227263</v>
      </c>
      <c r="B1274" s="16">
        <v>604</v>
      </c>
      <c r="C1274" s="16" t="s">
        <v>19</v>
      </c>
      <c r="D1274" s="21">
        <v>42737</v>
      </c>
      <c r="E1274" s="29">
        <v>700000</v>
      </c>
    </row>
    <row r="1275" spans="1:5">
      <c r="A1275" s="18">
        <v>227368</v>
      </c>
      <c r="B1275" s="16">
        <v>604</v>
      </c>
      <c r="C1275" s="16" t="s">
        <v>19</v>
      </c>
      <c r="D1275" s="21">
        <v>42788</v>
      </c>
      <c r="E1275" s="29">
        <v>1200000</v>
      </c>
    </row>
    <row r="1276" spans="1:5">
      <c r="A1276" s="18">
        <v>228619</v>
      </c>
      <c r="B1276" s="16">
        <v>604</v>
      </c>
      <c r="C1276" s="16" t="s">
        <v>18</v>
      </c>
      <c r="D1276" s="21">
        <v>42747</v>
      </c>
      <c r="E1276" s="29">
        <v>240201</v>
      </c>
    </row>
    <row r="1277" spans="1:5">
      <c r="A1277" s="18">
        <v>230157</v>
      </c>
      <c r="B1277" s="16">
        <v>604</v>
      </c>
      <c r="C1277" s="16" t="s">
        <v>18</v>
      </c>
      <c r="D1277" s="21">
        <v>42747</v>
      </c>
      <c r="E1277" s="29">
        <v>467649</v>
      </c>
    </row>
    <row r="1278" spans="1:5">
      <c r="A1278" s="18">
        <v>230209</v>
      </c>
      <c r="B1278" s="16">
        <v>604</v>
      </c>
      <c r="C1278" s="16" t="s">
        <v>18</v>
      </c>
      <c r="D1278" s="21">
        <v>42753</v>
      </c>
      <c r="E1278" s="29">
        <v>340470</v>
      </c>
    </row>
    <row r="1279" spans="1:5">
      <c r="A1279" s="18">
        <v>230213</v>
      </c>
      <c r="B1279" s="16">
        <v>604</v>
      </c>
      <c r="C1279" s="16" t="s">
        <v>18</v>
      </c>
      <c r="D1279" s="21">
        <v>42744</v>
      </c>
      <c r="E1279" s="29">
        <v>454194</v>
      </c>
    </row>
    <row r="1280" spans="1:5">
      <c r="A1280" s="18">
        <v>230267</v>
      </c>
      <c r="B1280" s="16">
        <v>604</v>
      </c>
      <c r="C1280" s="16" t="s">
        <v>18</v>
      </c>
      <c r="D1280" s="21">
        <v>42740</v>
      </c>
      <c r="E1280" s="29">
        <v>690066</v>
      </c>
    </row>
    <row r="1281" spans="1:5">
      <c r="A1281" s="18">
        <v>231621</v>
      </c>
      <c r="B1281" s="16">
        <v>604</v>
      </c>
      <c r="C1281" s="16" t="s">
        <v>18</v>
      </c>
      <c r="D1281" s="21">
        <v>42764</v>
      </c>
      <c r="E1281" s="29">
        <v>516460</v>
      </c>
    </row>
    <row r="1282" spans="1:5">
      <c r="A1282" s="18">
        <v>231806</v>
      </c>
      <c r="B1282" s="16">
        <v>604</v>
      </c>
      <c r="C1282" s="16" t="s">
        <v>18</v>
      </c>
      <c r="D1282" s="21">
        <v>42764</v>
      </c>
      <c r="E1282" s="29">
        <v>221949</v>
      </c>
    </row>
    <row r="1283" spans="1:5">
      <c r="A1283" s="18">
        <v>231906</v>
      </c>
      <c r="B1283" s="16">
        <v>604</v>
      </c>
      <c r="C1283" s="16" t="s">
        <v>18</v>
      </c>
      <c r="D1283" s="21">
        <v>42752</v>
      </c>
      <c r="E1283" s="29">
        <v>519480</v>
      </c>
    </row>
    <row r="1284" spans="1:5">
      <c r="A1284" s="18">
        <v>233206</v>
      </c>
      <c r="B1284" s="16">
        <v>604</v>
      </c>
      <c r="C1284" s="16" t="s">
        <v>18</v>
      </c>
      <c r="D1284" s="21">
        <v>42740</v>
      </c>
      <c r="E1284" s="29">
        <v>383455.8</v>
      </c>
    </row>
    <row r="1285" spans="1:5">
      <c r="A1285" s="18">
        <v>233221</v>
      </c>
      <c r="B1285" s="16">
        <v>604</v>
      </c>
      <c r="C1285" s="16" t="s">
        <v>18</v>
      </c>
      <c r="D1285" s="21">
        <v>42746</v>
      </c>
      <c r="E1285" s="29">
        <v>643266</v>
      </c>
    </row>
    <row r="1286" spans="1:5">
      <c r="A1286" s="18">
        <v>233285</v>
      </c>
      <c r="B1286" s="16">
        <v>604</v>
      </c>
      <c r="C1286" s="16" t="s">
        <v>18</v>
      </c>
      <c r="D1286" s="21">
        <v>42739</v>
      </c>
      <c r="E1286" s="29">
        <v>525587.4</v>
      </c>
    </row>
    <row r="1287" spans="1:5">
      <c r="A1287" s="18">
        <v>233940</v>
      </c>
      <c r="B1287" s="16">
        <v>604</v>
      </c>
      <c r="C1287" s="16" t="s">
        <v>18</v>
      </c>
      <c r="D1287" s="21">
        <v>42764</v>
      </c>
      <c r="E1287" s="29">
        <v>537880</v>
      </c>
    </row>
    <row r="1288" spans="1:5">
      <c r="A1288" s="18">
        <v>233985</v>
      </c>
      <c r="B1288" s="16">
        <v>604</v>
      </c>
      <c r="C1288" s="16" t="s">
        <v>18</v>
      </c>
      <c r="D1288" s="21">
        <v>42767</v>
      </c>
      <c r="E1288" s="29">
        <v>367115</v>
      </c>
    </row>
    <row r="1289" spans="1:5">
      <c r="A1289" s="18">
        <v>234038</v>
      </c>
      <c r="B1289" s="16">
        <v>604</v>
      </c>
      <c r="C1289" s="16" t="s">
        <v>18</v>
      </c>
      <c r="D1289" s="21">
        <v>42766</v>
      </c>
      <c r="E1289" s="29">
        <v>384251</v>
      </c>
    </row>
    <row r="1290" spans="1:5">
      <c r="A1290" s="18">
        <v>234251</v>
      </c>
      <c r="B1290" s="16">
        <v>604</v>
      </c>
      <c r="C1290" s="16" t="s">
        <v>18</v>
      </c>
      <c r="D1290" s="21">
        <v>42787</v>
      </c>
      <c r="E1290" s="29">
        <v>350000</v>
      </c>
    </row>
    <row r="1291" spans="1:5">
      <c r="A1291" s="18">
        <v>234568</v>
      </c>
      <c r="B1291" s="16">
        <v>604</v>
      </c>
      <c r="C1291" s="16" t="s">
        <v>19</v>
      </c>
      <c r="D1291" s="21">
        <v>42759</v>
      </c>
      <c r="E1291" s="29">
        <v>290000</v>
      </c>
    </row>
    <row r="1292" spans="1:5">
      <c r="A1292" s="18">
        <v>234584</v>
      </c>
      <c r="B1292" s="16">
        <v>604</v>
      </c>
      <c r="C1292" s="16" t="s">
        <v>18</v>
      </c>
      <c r="D1292" s="21">
        <v>42760</v>
      </c>
      <c r="E1292" s="29">
        <v>406837.6</v>
      </c>
    </row>
    <row r="1293" spans="1:5">
      <c r="A1293" s="18">
        <v>234923</v>
      </c>
      <c r="B1293" s="16">
        <v>604</v>
      </c>
      <c r="C1293" s="16" t="s">
        <v>18</v>
      </c>
      <c r="D1293" s="21">
        <v>42764</v>
      </c>
      <c r="E1293" s="29">
        <v>397698</v>
      </c>
    </row>
    <row r="1294" spans="1:5">
      <c r="A1294" s="18">
        <v>235167</v>
      </c>
      <c r="B1294" s="16">
        <v>604</v>
      </c>
      <c r="C1294" s="16" t="s">
        <v>18</v>
      </c>
      <c r="D1294" s="21">
        <v>42772</v>
      </c>
      <c r="E1294" s="29">
        <v>223958</v>
      </c>
    </row>
    <row r="1295" spans="1:5">
      <c r="A1295" s="18">
        <v>235192</v>
      </c>
      <c r="B1295" s="16">
        <v>604</v>
      </c>
      <c r="C1295" s="16" t="s">
        <v>18</v>
      </c>
      <c r="D1295" s="21">
        <v>42767</v>
      </c>
      <c r="E1295" s="29">
        <v>274652</v>
      </c>
    </row>
    <row r="1296" spans="1:5">
      <c r="A1296" s="18">
        <v>235235</v>
      </c>
      <c r="B1296" s="16">
        <v>604</v>
      </c>
      <c r="C1296" s="16" t="s">
        <v>18</v>
      </c>
      <c r="D1296" s="21">
        <v>42761</v>
      </c>
      <c r="E1296" s="29">
        <v>384205.78</v>
      </c>
    </row>
    <row r="1297" spans="1:5">
      <c r="A1297" s="18">
        <v>235282</v>
      </c>
      <c r="B1297" s="16">
        <v>604</v>
      </c>
      <c r="C1297" s="16" t="s">
        <v>18</v>
      </c>
      <c r="D1297" s="21">
        <v>42761</v>
      </c>
      <c r="E1297" s="29">
        <v>482052.34</v>
      </c>
    </row>
    <row r="1298" spans="1:5">
      <c r="A1298" s="18">
        <v>235288</v>
      </c>
      <c r="B1298" s="16">
        <v>604</v>
      </c>
      <c r="C1298" s="16" t="s">
        <v>18</v>
      </c>
      <c r="D1298" s="21">
        <v>42787</v>
      </c>
      <c r="E1298" s="29">
        <v>315945</v>
      </c>
    </row>
    <row r="1299" spans="1:5">
      <c r="A1299" s="18">
        <v>235361</v>
      </c>
      <c r="B1299" s="16">
        <v>604</v>
      </c>
      <c r="C1299" s="16" t="s">
        <v>18</v>
      </c>
      <c r="D1299" s="21">
        <v>42764</v>
      </c>
      <c r="E1299" s="29">
        <v>356405</v>
      </c>
    </row>
    <row r="1300" spans="1:5">
      <c r="A1300" s="18">
        <v>235393</v>
      </c>
      <c r="B1300" s="16">
        <v>604</v>
      </c>
      <c r="C1300" s="16" t="s">
        <v>18</v>
      </c>
      <c r="D1300" s="21">
        <v>42766</v>
      </c>
      <c r="E1300" s="29">
        <v>345189.25</v>
      </c>
    </row>
    <row r="1301" spans="1:5">
      <c r="A1301" s="18">
        <v>235404</v>
      </c>
      <c r="B1301" s="16">
        <v>604</v>
      </c>
      <c r="C1301" s="16" t="s">
        <v>18</v>
      </c>
      <c r="D1301" s="21">
        <v>42764</v>
      </c>
      <c r="E1301" s="29">
        <v>412692</v>
      </c>
    </row>
    <row r="1302" spans="1:5">
      <c r="A1302" s="18">
        <v>235413</v>
      </c>
      <c r="B1302" s="16">
        <v>604</v>
      </c>
      <c r="C1302" s="16" t="s">
        <v>19</v>
      </c>
      <c r="D1302" s="21">
        <v>42778</v>
      </c>
      <c r="E1302" s="29">
        <v>500000</v>
      </c>
    </row>
    <row r="1303" spans="1:5">
      <c r="A1303" s="18">
        <v>235421</v>
      </c>
      <c r="B1303" s="16">
        <v>604</v>
      </c>
      <c r="C1303" s="16" t="s">
        <v>18</v>
      </c>
      <c r="D1303" s="21">
        <v>42765</v>
      </c>
      <c r="E1303" s="29">
        <v>479213</v>
      </c>
    </row>
    <row r="1304" spans="1:5">
      <c r="A1304" s="18">
        <v>236712</v>
      </c>
      <c r="B1304" s="16">
        <v>604</v>
      </c>
      <c r="C1304" s="16" t="s">
        <v>18</v>
      </c>
      <c r="D1304" s="21">
        <v>42774</v>
      </c>
      <c r="E1304" s="29">
        <v>269535</v>
      </c>
    </row>
    <row r="1305" spans="1:5">
      <c r="A1305" s="18">
        <v>236735</v>
      </c>
      <c r="B1305" s="16">
        <v>604</v>
      </c>
      <c r="C1305" s="16" t="s">
        <v>18</v>
      </c>
      <c r="D1305" s="21">
        <v>42774</v>
      </c>
      <c r="E1305" s="29">
        <v>228837</v>
      </c>
    </row>
    <row r="1306" spans="1:5">
      <c r="A1306" s="18">
        <v>239210</v>
      </c>
      <c r="B1306" s="16">
        <v>604</v>
      </c>
      <c r="C1306" s="16" t="s">
        <v>18</v>
      </c>
      <c r="D1306" s="21">
        <v>42787</v>
      </c>
      <c r="E1306" s="29">
        <v>166000</v>
      </c>
    </row>
    <row r="1307" spans="1:5">
      <c r="A1307" s="18">
        <v>239269</v>
      </c>
      <c r="B1307" s="16">
        <v>604</v>
      </c>
      <c r="C1307" s="16" t="s">
        <v>19</v>
      </c>
      <c r="D1307" s="21">
        <v>42761</v>
      </c>
      <c r="E1307" s="29">
        <v>700000</v>
      </c>
    </row>
    <row r="1308" spans="1:5">
      <c r="A1308" s="18">
        <v>239318</v>
      </c>
      <c r="B1308" s="16">
        <v>604</v>
      </c>
      <c r="C1308" s="16" t="s">
        <v>19</v>
      </c>
      <c r="D1308" s="21">
        <v>42761</v>
      </c>
      <c r="E1308" s="29">
        <v>360000</v>
      </c>
    </row>
    <row r="1309" spans="1:5">
      <c r="A1309" s="18">
        <v>239562</v>
      </c>
      <c r="B1309" s="16">
        <v>604</v>
      </c>
      <c r="C1309" s="16" t="s">
        <v>18</v>
      </c>
      <c r="D1309" s="21">
        <v>42774</v>
      </c>
      <c r="E1309" s="29">
        <v>597380</v>
      </c>
    </row>
    <row r="1310" spans="1:5">
      <c r="A1310" s="18">
        <v>240214</v>
      </c>
      <c r="B1310" s="16">
        <v>604</v>
      </c>
      <c r="C1310" s="16" t="s">
        <v>18</v>
      </c>
      <c r="D1310" s="21">
        <v>42772</v>
      </c>
      <c r="E1310" s="29">
        <v>442085</v>
      </c>
    </row>
    <row r="1311" spans="1:5">
      <c r="A1311" s="18">
        <v>240428</v>
      </c>
      <c r="B1311" s="16">
        <v>604</v>
      </c>
      <c r="C1311" s="16" t="s">
        <v>19</v>
      </c>
      <c r="D1311" s="21">
        <v>42768</v>
      </c>
      <c r="E1311" s="29">
        <v>620000</v>
      </c>
    </row>
    <row r="1312" spans="1:5">
      <c r="A1312" s="18">
        <v>240658</v>
      </c>
      <c r="B1312" s="16">
        <v>604</v>
      </c>
      <c r="C1312" s="16" t="s">
        <v>19</v>
      </c>
      <c r="D1312" s="21">
        <v>42782</v>
      </c>
      <c r="E1312" s="29">
        <v>720000</v>
      </c>
    </row>
    <row r="1313" spans="1:5">
      <c r="A1313" s="18">
        <v>240807</v>
      </c>
      <c r="B1313" s="16">
        <v>604</v>
      </c>
      <c r="C1313" s="16" t="s">
        <v>18</v>
      </c>
      <c r="D1313" s="21">
        <v>42766</v>
      </c>
      <c r="E1313" s="29">
        <v>558705</v>
      </c>
    </row>
    <row r="1314" spans="1:5">
      <c r="A1314" s="18">
        <v>242810</v>
      </c>
      <c r="B1314" s="16">
        <v>604</v>
      </c>
      <c r="C1314" s="16" t="s">
        <v>18</v>
      </c>
      <c r="D1314" s="21">
        <v>42786</v>
      </c>
      <c r="E1314" s="29">
        <v>408646</v>
      </c>
    </row>
    <row r="1315" spans="1:5">
      <c r="A1315" s="18">
        <v>243019</v>
      </c>
      <c r="B1315" s="16">
        <v>604</v>
      </c>
      <c r="C1315" s="16" t="s">
        <v>18</v>
      </c>
      <c r="D1315" s="21">
        <v>42789</v>
      </c>
      <c r="E1315" s="29">
        <v>254273.5</v>
      </c>
    </row>
    <row r="1316" spans="1:5">
      <c r="A1316" s="18">
        <v>243083</v>
      </c>
      <c r="B1316" s="16">
        <v>604</v>
      </c>
      <c r="C1316" s="16" t="s">
        <v>19</v>
      </c>
      <c r="D1316" s="21">
        <v>42781</v>
      </c>
      <c r="E1316" s="29">
        <v>600000</v>
      </c>
    </row>
    <row r="1317" spans="1:5">
      <c r="A1317" s="18">
        <v>243639</v>
      </c>
      <c r="B1317" s="16">
        <v>604</v>
      </c>
      <c r="C1317" s="16" t="s">
        <v>19</v>
      </c>
      <c r="D1317" s="21">
        <v>42786</v>
      </c>
      <c r="E1317" s="29">
        <v>500000</v>
      </c>
    </row>
    <row r="1318" spans="1:5">
      <c r="A1318" s="18">
        <v>110000003254</v>
      </c>
      <c r="B1318" s="16">
        <v>604</v>
      </c>
      <c r="C1318" s="16" t="s">
        <v>18</v>
      </c>
      <c r="D1318" s="21">
        <v>42751</v>
      </c>
      <c r="E1318" s="29">
        <v>400140</v>
      </c>
    </row>
    <row r="1319" spans="1:5">
      <c r="A1319" s="18">
        <v>6010000002764</v>
      </c>
      <c r="B1319" s="16">
        <v>604</v>
      </c>
      <c r="C1319" s="16" t="s">
        <v>19</v>
      </c>
      <c r="D1319" s="21">
        <v>42740</v>
      </c>
      <c r="E1319" s="29">
        <v>800000</v>
      </c>
    </row>
    <row r="1320" spans="1:5">
      <c r="A1320" s="18">
        <v>6010000006694</v>
      </c>
      <c r="B1320" s="16">
        <v>604</v>
      </c>
      <c r="C1320" s="16" t="s">
        <v>18</v>
      </c>
      <c r="D1320" s="21">
        <v>42787</v>
      </c>
      <c r="E1320" s="29">
        <v>483000.01</v>
      </c>
    </row>
    <row r="1321" spans="1:5">
      <c r="A1321" s="18">
        <v>6010000007366</v>
      </c>
      <c r="B1321" s="16">
        <v>604</v>
      </c>
      <c r="C1321" s="16" t="s">
        <v>18</v>
      </c>
      <c r="D1321" s="21">
        <v>42775</v>
      </c>
      <c r="E1321" s="29">
        <v>391629</v>
      </c>
    </row>
    <row r="1322" spans="1:5">
      <c r="A1322" s="18">
        <v>6010000009325</v>
      </c>
      <c r="B1322" s="16">
        <v>604</v>
      </c>
      <c r="C1322" s="16" t="s">
        <v>19</v>
      </c>
      <c r="D1322" s="21">
        <v>42764</v>
      </c>
      <c r="E1322" s="29">
        <v>500000</v>
      </c>
    </row>
    <row r="1323" spans="1:5">
      <c r="A1323" s="18">
        <v>6020000001264</v>
      </c>
      <c r="B1323" s="16">
        <v>604</v>
      </c>
      <c r="C1323" s="16" t="s">
        <v>19</v>
      </c>
      <c r="D1323" s="21">
        <v>42747</v>
      </c>
      <c r="E1323" s="29">
        <v>500000</v>
      </c>
    </row>
    <row r="1324" spans="1:5">
      <c r="A1324" s="18">
        <v>6020000001436</v>
      </c>
      <c r="B1324" s="16">
        <v>604</v>
      </c>
      <c r="C1324" s="16" t="s">
        <v>18</v>
      </c>
      <c r="D1324" s="21">
        <v>42771</v>
      </c>
      <c r="E1324" s="29">
        <v>360421.25</v>
      </c>
    </row>
    <row r="1325" spans="1:5">
      <c r="A1325" s="18">
        <v>6020000003586</v>
      </c>
      <c r="B1325" s="16">
        <v>604</v>
      </c>
      <c r="C1325" s="16" t="s">
        <v>18</v>
      </c>
      <c r="D1325" s="21">
        <v>42774</v>
      </c>
      <c r="E1325" s="29">
        <v>700000</v>
      </c>
    </row>
    <row r="1326" spans="1:5">
      <c r="A1326" s="18">
        <v>6020000004874</v>
      </c>
      <c r="B1326" s="16">
        <v>604</v>
      </c>
      <c r="C1326" s="16" t="s">
        <v>18</v>
      </c>
      <c r="D1326" s="21">
        <v>42764</v>
      </c>
      <c r="E1326" s="29">
        <v>376635</v>
      </c>
    </row>
    <row r="1327" spans="1:5">
      <c r="A1327" s="18">
        <v>102140</v>
      </c>
      <c r="B1327" s="16">
        <v>620</v>
      </c>
      <c r="C1327" s="16" t="s">
        <v>19</v>
      </c>
      <c r="D1327" s="21">
        <v>42787</v>
      </c>
      <c r="E1327" s="29">
        <v>500000</v>
      </c>
    </row>
    <row r="1328" spans="1:5">
      <c r="A1328" s="18">
        <v>118531</v>
      </c>
      <c r="B1328" s="16">
        <v>620</v>
      </c>
      <c r="C1328" s="16" t="s">
        <v>18</v>
      </c>
      <c r="D1328" s="21">
        <v>42787</v>
      </c>
      <c r="E1328" s="29">
        <v>430000</v>
      </c>
    </row>
    <row r="1329" spans="1:5">
      <c r="A1329" s="18">
        <v>154103</v>
      </c>
      <c r="B1329" s="16">
        <v>620</v>
      </c>
      <c r="C1329" s="16" t="s">
        <v>18</v>
      </c>
      <c r="D1329" s="21">
        <v>42759</v>
      </c>
      <c r="E1329" s="29">
        <v>83167.86</v>
      </c>
    </row>
    <row r="1330" spans="1:5">
      <c r="A1330" s="18">
        <v>208477</v>
      </c>
      <c r="B1330" s="16">
        <v>620</v>
      </c>
      <c r="C1330" s="16" t="s">
        <v>18</v>
      </c>
      <c r="D1330" s="21">
        <v>42740</v>
      </c>
      <c r="E1330" s="29">
        <v>531478.21</v>
      </c>
    </row>
    <row r="1331" spans="1:5">
      <c r="A1331" s="18">
        <v>228819</v>
      </c>
      <c r="B1331" s="16">
        <v>620</v>
      </c>
      <c r="C1331" s="16" t="s">
        <v>18</v>
      </c>
      <c r="D1331" s="21">
        <v>42767</v>
      </c>
      <c r="E1331" s="29">
        <v>442577.49</v>
      </c>
    </row>
    <row r="1332" spans="1:5">
      <c r="A1332" s="18">
        <v>235400</v>
      </c>
      <c r="B1332" s="16">
        <v>620</v>
      </c>
      <c r="C1332" s="16" t="s">
        <v>18</v>
      </c>
      <c r="D1332" s="21">
        <v>42778</v>
      </c>
      <c r="E1332" s="29">
        <v>378784.53</v>
      </c>
    </row>
    <row r="1333" spans="1:5">
      <c r="A1333" s="18">
        <v>236943</v>
      </c>
      <c r="B1333" s="16">
        <v>620</v>
      </c>
      <c r="C1333" s="16" t="s">
        <v>18</v>
      </c>
      <c r="D1333" s="21">
        <v>42757</v>
      </c>
      <c r="E1333" s="29">
        <v>420000</v>
      </c>
    </row>
    <row r="1334" spans="1:5">
      <c r="A1334" s="18">
        <v>236946</v>
      </c>
      <c r="B1334" s="16">
        <v>620</v>
      </c>
      <c r="C1334" s="16" t="s">
        <v>18</v>
      </c>
      <c r="D1334" s="21">
        <v>42764</v>
      </c>
      <c r="E1334" s="29">
        <v>700000</v>
      </c>
    </row>
    <row r="1335" spans="1:5">
      <c r="A1335" s="18">
        <v>236950</v>
      </c>
      <c r="B1335" s="16">
        <v>620</v>
      </c>
      <c r="C1335" s="16" t="s">
        <v>18</v>
      </c>
      <c r="D1335" s="21">
        <v>42786</v>
      </c>
      <c r="E1335" s="29">
        <v>379000</v>
      </c>
    </row>
    <row r="1336" spans="1:5">
      <c r="A1336" s="18">
        <v>236956</v>
      </c>
      <c r="B1336" s="16">
        <v>620</v>
      </c>
      <c r="C1336" s="16" t="s">
        <v>18</v>
      </c>
      <c r="D1336" s="21">
        <v>42764</v>
      </c>
      <c r="E1336" s="29">
        <v>350000</v>
      </c>
    </row>
    <row r="1337" spans="1:5">
      <c r="A1337" s="18">
        <v>236958</v>
      </c>
      <c r="B1337" s="16">
        <v>620</v>
      </c>
      <c r="C1337" s="16" t="s">
        <v>18</v>
      </c>
      <c r="D1337" s="21">
        <v>42740</v>
      </c>
      <c r="E1337" s="29">
        <v>346000</v>
      </c>
    </row>
    <row r="1338" spans="1:5">
      <c r="A1338" s="18">
        <v>236961</v>
      </c>
      <c r="B1338" s="16">
        <v>620</v>
      </c>
      <c r="C1338" s="16" t="s">
        <v>18</v>
      </c>
      <c r="D1338" s="21">
        <v>42764</v>
      </c>
      <c r="E1338" s="29">
        <v>294500</v>
      </c>
    </row>
    <row r="1339" spans="1:5">
      <c r="A1339" s="18">
        <v>237137</v>
      </c>
      <c r="B1339" s="16">
        <v>620</v>
      </c>
      <c r="C1339" s="16" t="s">
        <v>18</v>
      </c>
      <c r="D1339" s="21">
        <v>42782</v>
      </c>
      <c r="E1339" s="29">
        <v>395000</v>
      </c>
    </row>
    <row r="1340" spans="1:5">
      <c r="A1340" s="18">
        <v>237143</v>
      </c>
      <c r="B1340" s="16">
        <v>620</v>
      </c>
      <c r="C1340" s="16" t="s">
        <v>18</v>
      </c>
      <c r="D1340" s="21">
        <v>42780</v>
      </c>
      <c r="E1340" s="29">
        <v>360000</v>
      </c>
    </row>
    <row r="1341" spans="1:5">
      <c r="A1341" s="18">
        <v>237147</v>
      </c>
      <c r="B1341" s="16">
        <v>620</v>
      </c>
      <c r="C1341" s="16" t="s">
        <v>18</v>
      </c>
      <c r="D1341" s="21">
        <v>42764</v>
      </c>
      <c r="E1341" s="29">
        <v>353382.91</v>
      </c>
    </row>
    <row r="1342" spans="1:5">
      <c r="A1342" s="18">
        <v>237151</v>
      </c>
      <c r="B1342" s="16">
        <v>620</v>
      </c>
      <c r="C1342" s="16" t="s">
        <v>18</v>
      </c>
      <c r="D1342" s="21">
        <v>42780</v>
      </c>
      <c r="E1342" s="29">
        <v>416000</v>
      </c>
    </row>
    <row r="1343" spans="1:5">
      <c r="A1343" s="18">
        <v>237727</v>
      </c>
      <c r="B1343" s="16">
        <v>620</v>
      </c>
      <c r="C1343" s="16" t="s">
        <v>18</v>
      </c>
      <c r="D1343" s="21">
        <v>42765</v>
      </c>
      <c r="E1343" s="29">
        <v>367000</v>
      </c>
    </row>
    <row r="1344" spans="1:5">
      <c r="A1344" s="18">
        <v>237763</v>
      </c>
      <c r="B1344" s="16">
        <v>620</v>
      </c>
      <c r="C1344" s="16" t="s">
        <v>18</v>
      </c>
      <c r="D1344" s="21">
        <v>42766</v>
      </c>
      <c r="E1344" s="29">
        <v>660000</v>
      </c>
    </row>
    <row r="1345" spans="1:5">
      <c r="A1345" s="18">
        <v>237794</v>
      </c>
      <c r="B1345" s="16">
        <v>620</v>
      </c>
      <c r="C1345" s="16" t="s">
        <v>18</v>
      </c>
      <c r="D1345" s="21">
        <v>42767</v>
      </c>
      <c r="E1345" s="29">
        <v>560000</v>
      </c>
    </row>
    <row r="1346" spans="1:5">
      <c r="A1346" s="18">
        <v>237807</v>
      </c>
      <c r="B1346" s="16">
        <v>620</v>
      </c>
      <c r="C1346" s="16" t="s">
        <v>18</v>
      </c>
      <c r="D1346" s="21">
        <v>42766</v>
      </c>
      <c r="E1346" s="29">
        <v>585000</v>
      </c>
    </row>
    <row r="1347" spans="1:5">
      <c r="A1347" s="18">
        <v>237820</v>
      </c>
      <c r="B1347" s="16">
        <v>620</v>
      </c>
      <c r="C1347" s="16" t="s">
        <v>18</v>
      </c>
      <c r="D1347" s="21">
        <v>42760</v>
      </c>
      <c r="E1347" s="29">
        <v>460000</v>
      </c>
    </row>
    <row r="1348" spans="1:5">
      <c r="A1348" s="18">
        <v>237865</v>
      </c>
      <c r="B1348" s="16">
        <v>620</v>
      </c>
      <c r="C1348" s="16" t="s">
        <v>18</v>
      </c>
      <c r="D1348" s="21">
        <v>42767</v>
      </c>
      <c r="E1348" s="29">
        <v>350000</v>
      </c>
    </row>
    <row r="1349" spans="1:5">
      <c r="A1349" s="18">
        <v>241399</v>
      </c>
      <c r="B1349" s="16">
        <v>620</v>
      </c>
      <c r="C1349" s="16" t="s">
        <v>18</v>
      </c>
      <c r="D1349" s="21">
        <v>42778</v>
      </c>
      <c r="E1349" s="29">
        <v>396000</v>
      </c>
    </row>
    <row r="1350" spans="1:5">
      <c r="A1350" s="18">
        <v>241703</v>
      </c>
      <c r="B1350" s="16">
        <v>620</v>
      </c>
      <c r="C1350" s="16" t="s">
        <v>18</v>
      </c>
      <c r="D1350" s="21">
        <v>42773</v>
      </c>
      <c r="E1350" s="29">
        <v>340000</v>
      </c>
    </row>
    <row r="1351" spans="1:5">
      <c r="A1351" s="18">
        <v>241735</v>
      </c>
      <c r="B1351" s="16">
        <v>620</v>
      </c>
      <c r="C1351" s="16" t="s">
        <v>18</v>
      </c>
      <c r="D1351" s="21">
        <v>42774</v>
      </c>
      <c r="E1351" s="29">
        <v>413000</v>
      </c>
    </row>
    <row r="1352" spans="1:5">
      <c r="A1352" s="18">
        <v>241988</v>
      </c>
      <c r="B1352" s="16">
        <v>620</v>
      </c>
      <c r="C1352" s="16" t="s">
        <v>18</v>
      </c>
      <c r="D1352" s="21">
        <v>42779</v>
      </c>
      <c r="E1352" s="29">
        <v>296000</v>
      </c>
    </row>
    <row r="1353" spans="1:5">
      <c r="A1353" s="18">
        <v>242045</v>
      </c>
      <c r="B1353" s="16">
        <v>620</v>
      </c>
      <c r="C1353" s="16" t="s">
        <v>18</v>
      </c>
      <c r="D1353" s="21">
        <v>42788</v>
      </c>
      <c r="E1353" s="29">
        <v>638000</v>
      </c>
    </row>
    <row r="1354" spans="1:5">
      <c r="A1354" s="18">
        <v>242213</v>
      </c>
      <c r="B1354" s="16">
        <v>620</v>
      </c>
      <c r="C1354" s="16" t="s">
        <v>18</v>
      </c>
      <c r="D1354" s="21">
        <v>42787</v>
      </c>
      <c r="E1354" s="29">
        <v>324000</v>
      </c>
    </row>
    <row r="1355" spans="1:5">
      <c r="A1355" s="18">
        <v>242242</v>
      </c>
      <c r="B1355" s="16">
        <v>620</v>
      </c>
      <c r="C1355" s="16" t="s">
        <v>18</v>
      </c>
      <c r="D1355" s="21">
        <v>42778</v>
      </c>
      <c r="E1355" s="29">
        <v>291000</v>
      </c>
    </row>
    <row r="1356" spans="1:5">
      <c r="A1356" s="18">
        <v>242274</v>
      </c>
      <c r="B1356" s="16">
        <v>620</v>
      </c>
      <c r="C1356" s="16" t="s">
        <v>18</v>
      </c>
      <c r="D1356" s="21">
        <v>42774</v>
      </c>
      <c r="E1356" s="29">
        <v>340000</v>
      </c>
    </row>
    <row r="1357" spans="1:5">
      <c r="A1357" s="18">
        <v>242671</v>
      </c>
      <c r="B1357" s="16">
        <v>620</v>
      </c>
      <c r="C1357" s="16" t="s">
        <v>18</v>
      </c>
      <c r="D1357" s="21">
        <v>42780</v>
      </c>
      <c r="E1357" s="29">
        <v>387000</v>
      </c>
    </row>
    <row r="1358" spans="1:5">
      <c r="A1358" s="18">
        <v>13572</v>
      </c>
      <c r="B1358" s="16">
        <v>651</v>
      </c>
      <c r="C1358" s="16" t="s">
        <v>19</v>
      </c>
      <c r="D1358" s="21">
        <v>42772</v>
      </c>
      <c r="E1358" s="29">
        <v>550000</v>
      </c>
    </row>
    <row r="1359" spans="1:5">
      <c r="A1359" s="18">
        <v>157659</v>
      </c>
      <c r="B1359" s="16">
        <v>651</v>
      </c>
      <c r="C1359" s="16" t="s">
        <v>18</v>
      </c>
      <c r="D1359" s="21">
        <v>42782</v>
      </c>
      <c r="E1359" s="29">
        <v>330000</v>
      </c>
    </row>
    <row r="1360" spans="1:5">
      <c r="A1360" s="18">
        <v>181683</v>
      </c>
      <c r="B1360" s="16">
        <v>651</v>
      </c>
      <c r="C1360" s="16" t="s">
        <v>20</v>
      </c>
      <c r="D1360" s="21">
        <v>42753</v>
      </c>
      <c r="E1360" s="29">
        <v>1849999.7</v>
      </c>
    </row>
    <row r="1361" spans="1:5">
      <c r="A1361" s="18">
        <v>184230</v>
      </c>
      <c r="B1361" s="16">
        <v>651</v>
      </c>
      <c r="C1361" s="16" t="s">
        <v>20</v>
      </c>
      <c r="D1361" s="21">
        <v>42773</v>
      </c>
      <c r="E1361" s="29">
        <v>1549999.7</v>
      </c>
    </row>
    <row r="1362" spans="1:5">
      <c r="A1362" s="18">
        <v>206534</v>
      </c>
      <c r="B1362" s="16">
        <v>651</v>
      </c>
      <c r="C1362" s="16" t="s">
        <v>18</v>
      </c>
      <c r="D1362" s="21">
        <v>42751</v>
      </c>
      <c r="E1362" s="29">
        <v>331200</v>
      </c>
    </row>
    <row r="1363" spans="1:5">
      <c r="A1363" s="18">
        <v>213493</v>
      </c>
      <c r="B1363" s="16">
        <v>651</v>
      </c>
      <c r="C1363" s="16" t="s">
        <v>20</v>
      </c>
      <c r="D1363" s="21">
        <v>42754</v>
      </c>
      <c r="E1363" s="29">
        <v>3000000</v>
      </c>
    </row>
    <row r="1364" spans="1:5">
      <c r="A1364" s="18">
        <v>215248</v>
      </c>
      <c r="B1364" s="16">
        <v>651</v>
      </c>
      <c r="C1364" s="16" t="s">
        <v>20</v>
      </c>
      <c r="D1364" s="21">
        <v>42750</v>
      </c>
      <c r="E1364" s="29">
        <v>1549999.7</v>
      </c>
    </row>
    <row r="1365" spans="1:5">
      <c r="A1365" s="18">
        <v>219198</v>
      </c>
      <c r="B1365" s="16">
        <v>651</v>
      </c>
      <c r="C1365" s="16" t="s">
        <v>20</v>
      </c>
      <c r="D1365" s="21">
        <v>42760</v>
      </c>
      <c r="E1365" s="29">
        <v>1849999.7</v>
      </c>
    </row>
    <row r="1366" spans="1:5">
      <c r="A1366" s="18">
        <v>225146</v>
      </c>
      <c r="B1366" s="16">
        <v>651</v>
      </c>
      <c r="C1366" s="16" t="s">
        <v>18</v>
      </c>
      <c r="D1366" s="21">
        <v>42753</v>
      </c>
      <c r="E1366" s="29">
        <v>650000.01</v>
      </c>
    </row>
    <row r="1367" spans="1:5">
      <c r="A1367" s="18">
        <v>228330</v>
      </c>
      <c r="B1367" s="16">
        <v>651</v>
      </c>
      <c r="C1367" s="16" t="s">
        <v>18</v>
      </c>
      <c r="D1367" s="21">
        <v>42753</v>
      </c>
      <c r="E1367" s="29">
        <v>307000</v>
      </c>
    </row>
    <row r="1368" spans="1:5">
      <c r="A1368" s="18">
        <v>229057</v>
      </c>
      <c r="B1368" s="16">
        <v>651</v>
      </c>
      <c r="C1368" s="16" t="s">
        <v>18</v>
      </c>
      <c r="D1368" s="21">
        <v>42766</v>
      </c>
      <c r="E1368" s="29">
        <v>260000</v>
      </c>
    </row>
    <row r="1369" spans="1:5">
      <c r="A1369" s="18">
        <v>230998</v>
      </c>
      <c r="B1369" s="16">
        <v>651</v>
      </c>
      <c r="C1369" s="16" t="s">
        <v>19</v>
      </c>
      <c r="D1369" s="21">
        <v>42752</v>
      </c>
      <c r="E1369" s="29">
        <v>300000</v>
      </c>
    </row>
    <row r="1370" spans="1:5">
      <c r="A1370" s="18">
        <v>231741</v>
      </c>
      <c r="B1370" s="16">
        <v>651</v>
      </c>
      <c r="C1370" s="16" t="s">
        <v>18</v>
      </c>
      <c r="D1370" s="21">
        <v>42744</v>
      </c>
      <c r="E1370" s="29">
        <v>284000</v>
      </c>
    </row>
    <row r="1371" spans="1:5">
      <c r="A1371" s="18">
        <v>232032</v>
      </c>
      <c r="B1371" s="16">
        <v>651</v>
      </c>
      <c r="C1371" s="16" t="s">
        <v>19</v>
      </c>
      <c r="D1371" s="21">
        <v>42766</v>
      </c>
      <c r="E1371" s="29">
        <v>270000</v>
      </c>
    </row>
    <row r="1372" spans="1:5">
      <c r="A1372" s="18">
        <v>233873</v>
      </c>
      <c r="B1372" s="16">
        <v>651</v>
      </c>
      <c r="C1372" s="16" t="s">
        <v>18</v>
      </c>
      <c r="D1372" s="21">
        <v>42746</v>
      </c>
      <c r="E1372" s="29">
        <v>250000</v>
      </c>
    </row>
    <row r="1373" spans="1:5">
      <c r="A1373" s="18">
        <v>233938</v>
      </c>
      <c r="B1373" s="16">
        <v>651</v>
      </c>
      <c r="C1373" s="16" t="s">
        <v>18</v>
      </c>
      <c r="D1373" s="21">
        <v>42782</v>
      </c>
      <c r="E1373" s="29">
        <v>268502.33</v>
      </c>
    </row>
    <row r="1374" spans="1:5">
      <c r="A1374" s="18">
        <v>233980</v>
      </c>
      <c r="B1374" s="16">
        <v>651</v>
      </c>
      <c r="C1374" s="16" t="s">
        <v>18</v>
      </c>
      <c r="D1374" s="21">
        <v>42767</v>
      </c>
      <c r="E1374" s="29">
        <v>340000</v>
      </c>
    </row>
    <row r="1375" spans="1:5">
      <c r="A1375" s="18">
        <v>233988</v>
      </c>
      <c r="B1375" s="16">
        <v>651</v>
      </c>
      <c r="C1375" s="16" t="s">
        <v>18</v>
      </c>
      <c r="D1375" s="21">
        <v>42782</v>
      </c>
      <c r="E1375" s="29">
        <v>385000</v>
      </c>
    </row>
    <row r="1376" spans="1:5">
      <c r="A1376" s="18">
        <v>236982</v>
      </c>
      <c r="B1376" s="16">
        <v>651</v>
      </c>
      <c r="C1376" s="16" t="s">
        <v>18</v>
      </c>
      <c r="D1376" s="21">
        <v>42740</v>
      </c>
      <c r="E1376" s="29">
        <v>450000</v>
      </c>
    </row>
    <row r="1377" spans="1:5">
      <c r="A1377" s="18">
        <v>238457</v>
      </c>
      <c r="B1377" s="16">
        <v>651</v>
      </c>
      <c r="C1377" s="16" t="s">
        <v>19</v>
      </c>
      <c r="D1377" s="21">
        <v>42758</v>
      </c>
      <c r="E1377" s="29">
        <v>790000</v>
      </c>
    </row>
    <row r="1378" spans="1:5">
      <c r="A1378" s="18">
        <v>239683</v>
      </c>
      <c r="B1378" s="16">
        <v>651</v>
      </c>
      <c r="C1378" s="16" t="s">
        <v>18</v>
      </c>
      <c r="D1378" s="21">
        <v>42775</v>
      </c>
      <c r="E1378" s="29">
        <v>440000</v>
      </c>
    </row>
    <row r="1379" spans="1:5">
      <c r="A1379" s="18">
        <v>240493</v>
      </c>
      <c r="B1379" s="16">
        <v>651</v>
      </c>
      <c r="C1379" s="16" t="s">
        <v>18</v>
      </c>
      <c r="D1379" s="21">
        <v>42787</v>
      </c>
      <c r="E1379" s="29">
        <v>244000</v>
      </c>
    </row>
    <row r="1380" spans="1:5">
      <c r="A1380" s="18">
        <v>240770</v>
      </c>
      <c r="B1380" s="16">
        <v>651</v>
      </c>
      <c r="C1380" s="16" t="s">
        <v>18</v>
      </c>
      <c r="D1380" s="21">
        <v>42782</v>
      </c>
      <c r="E1380" s="29">
        <v>317000</v>
      </c>
    </row>
    <row r="1381" spans="1:5">
      <c r="A1381" s="18">
        <v>240772</v>
      </c>
      <c r="B1381" s="16">
        <v>651</v>
      </c>
      <c r="C1381" s="16" t="s">
        <v>18</v>
      </c>
      <c r="D1381" s="21">
        <v>42782</v>
      </c>
      <c r="E1381" s="29">
        <v>400000</v>
      </c>
    </row>
    <row r="1382" spans="1:5">
      <c r="A1382" s="18">
        <v>240796</v>
      </c>
      <c r="B1382" s="16">
        <v>651</v>
      </c>
      <c r="C1382" s="16" t="s">
        <v>18</v>
      </c>
      <c r="D1382" s="21">
        <v>42780</v>
      </c>
      <c r="E1382" s="29">
        <v>278000</v>
      </c>
    </row>
    <row r="1383" spans="1:5">
      <c r="A1383" s="18">
        <v>240900</v>
      </c>
      <c r="B1383" s="16">
        <v>651</v>
      </c>
      <c r="C1383" s="16" t="s">
        <v>18</v>
      </c>
      <c r="D1383" s="21">
        <v>42782</v>
      </c>
      <c r="E1383" s="29">
        <v>424000</v>
      </c>
    </row>
    <row r="1384" spans="1:5">
      <c r="A1384" s="18">
        <v>241557</v>
      </c>
      <c r="B1384" s="16">
        <v>651</v>
      </c>
      <c r="C1384" s="16" t="s">
        <v>18</v>
      </c>
      <c r="D1384" s="21">
        <v>42781</v>
      </c>
      <c r="E1384" s="29">
        <v>439000</v>
      </c>
    </row>
    <row r="1385" spans="1:5">
      <c r="A1385" s="18">
        <v>170000001219</v>
      </c>
      <c r="B1385" s="16">
        <v>651</v>
      </c>
      <c r="C1385" s="16" t="s">
        <v>18</v>
      </c>
      <c r="D1385" s="21">
        <v>42779</v>
      </c>
      <c r="E1385" s="29">
        <v>360000</v>
      </c>
    </row>
    <row r="1386" spans="1:5">
      <c r="A1386" s="18">
        <v>6020000001222</v>
      </c>
      <c r="B1386" s="16">
        <v>651</v>
      </c>
      <c r="C1386" s="16" t="s">
        <v>18</v>
      </c>
      <c r="D1386" s="21">
        <v>42773</v>
      </c>
      <c r="E1386" s="29">
        <v>550000</v>
      </c>
    </row>
    <row r="1387" spans="1:5">
      <c r="A1387" s="18">
        <v>97142</v>
      </c>
      <c r="B1387" s="16">
        <v>675</v>
      </c>
      <c r="C1387" s="16" t="s">
        <v>18</v>
      </c>
      <c r="D1387" s="21">
        <v>42754</v>
      </c>
      <c r="E1387" s="29">
        <v>200000</v>
      </c>
    </row>
    <row r="1388" spans="1:5">
      <c r="A1388" s="18">
        <v>193908</v>
      </c>
      <c r="B1388" s="16">
        <v>675</v>
      </c>
      <c r="C1388" s="16" t="s">
        <v>18</v>
      </c>
      <c r="D1388" s="21">
        <v>42779</v>
      </c>
      <c r="E1388" s="29">
        <v>360000</v>
      </c>
    </row>
    <row r="1389" spans="1:5">
      <c r="A1389" s="18">
        <v>208791</v>
      </c>
      <c r="B1389" s="16">
        <v>675</v>
      </c>
      <c r="C1389" s="16" t="s">
        <v>18</v>
      </c>
      <c r="D1389" s="21">
        <v>42761</v>
      </c>
      <c r="E1389" s="29">
        <v>290000</v>
      </c>
    </row>
    <row r="1390" spans="1:5">
      <c r="A1390" s="18">
        <v>215715</v>
      </c>
      <c r="B1390" s="16">
        <v>675</v>
      </c>
      <c r="C1390" s="16" t="s">
        <v>18</v>
      </c>
      <c r="D1390" s="21">
        <v>42767</v>
      </c>
      <c r="E1390" s="29">
        <v>380000</v>
      </c>
    </row>
    <row r="1391" spans="1:5">
      <c r="A1391" s="18">
        <v>217483</v>
      </c>
      <c r="B1391" s="16">
        <v>675</v>
      </c>
      <c r="C1391" s="16" t="s">
        <v>18</v>
      </c>
      <c r="D1391" s="21">
        <v>42744</v>
      </c>
      <c r="E1391" s="29">
        <v>500000</v>
      </c>
    </row>
    <row r="1392" spans="1:5">
      <c r="A1392" s="18">
        <v>220193</v>
      </c>
      <c r="B1392" s="16">
        <v>675</v>
      </c>
      <c r="C1392" s="16" t="s">
        <v>18</v>
      </c>
      <c r="D1392" s="21">
        <v>42788</v>
      </c>
      <c r="E1392" s="29">
        <v>300000</v>
      </c>
    </row>
    <row r="1393" spans="1:5">
      <c r="A1393" s="18">
        <v>222699</v>
      </c>
      <c r="B1393" s="16">
        <v>675</v>
      </c>
      <c r="C1393" s="16" t="s">
        <v>18</v>
      </c>
      <c r="D1393" s="21">
        <v>42788</v>
      </c>
      <c r="E1393" s="29">
        <v>180000</v>
      </c>
    </row>
    <row r="1394" spans="1:5">
      <c r="A1394" s="18">
        <v>222710</v>
      </c>
      <c r="B1394" s="16">
        <v>675</v>
      </c>
      <c r="C1394" s="16" t="s">
        <v>19</v>
      </c>
      <c r="D1394" s="21">
        <v>42746</v>
      </c>
      <c r="E1394" s="29">
        <v>950000</v>
      </c>
    </row>
    <row r="1395" spans="1:5">
      <c r="A1395" s="18">
        <v>225663</v>
      </c>
      <c r="B1395" s="16">
        <v>675</v>
      </c>
      <c r="C1395" s="16" t="s">
        <v>18</v>
      </c>
      <c r="D1395" s="21">
        <v>42767</v>
      </c>
      <c r="E1395" s="29">
        <v>350000</v>
      </c>
    </row>
    <row r="1396" spans="1:5">
      <c r="A1396" s="18">
        <v>226926</v>
      </c>
      <c r="B1396" s="16">
        <v>675</v>
      </c>
      <c r="C1396" s="16" t="s">
        <v>18</v>
      </c>
      <c r="D1396" s="21">
        <v>42738</v>
      </c>
      <c r="E1396" s="29">
        <v>500000</v>
      </c>
    </row>
    <row r="1397" spans="1:5">
      <c r="A1397" s="18">
        <v>227040</v>
      </c>
      <c r="B1397" s="16">
        <v>675</v>
      </c>
      <c r="C1397" s="16" t="s">
        <v>18</v>
      </c>
      <c r="D1397" s="21">
        <v>42788</v>
      </c>
      <c r="E1397" s="29">
        <v>600000</v>
      </c>
    </row>
    <row r="1398" spans="1:5">
      <c r="A1398" s="18">
        <v>232824</v>
      </c>
      <c r="B1398" s="16">
        <v>675</v>
      </c>
      <c r="C1398" s="16" t="s">
        <v>18</v>
      </c>
      <c r="D1398" s="21">
        <v>42758</v>
      </c>
      <c r="E1398" s="29">
        <v>370000</v>
      </c>
    </row>
    <row r="1399" spans="1:5">
      <c r="A1399" s="18">
        <v>233407</v>
      </c>
      <c r="B1399" s="16">
        <v>675</v>
      </c>
      <c r="C1399" s="16" t="s">
        <v>18</v>
      </c>
      <c r="D1399" s="21">
        <v>42738</v>
      </c>
      <c r="E1399" s="29">
        <v>430000</v>
      </c>
    </row>
    <row r="1400" spans="1:5">
      <c r="A1400" s="18">
        <v>241274</v>
      </c>
      <c r="B1400" s="16">
        <v>675</v>
      </c>
      <c r="C1400" s="16" t="s">
        <v>18</v>
      </c>
      <c r="D1400" s="21">
        <v>42775</v>
      </c>
      <c r="E1400" s="29">
        <v>290000</v>
      </c>
    </row>
    <row r="1401" spans="1:5">
      <c r="A1401" s="18">
        <v>242146</v>
      </c>
      <c r="B1401" s="16">
        <v>675</v>
      </c>
      <c r="C1401" s="16" t="s">
        <v>18</v>
      </c>
      <c r="D1401" s="21">
        <v>42789</v>
      </c>
      <c r="E1401" s="29">
        <v>350000</v>
      </c>
    </row>
    <row r="1402" spans="1:5">
      <c r="A1402" s="18">
        <v>1010000011160</v>
      </c>
      <c r="B1402" s="16">
        <v>675</v>
      </c>
      <c r="C1402" s="16" t="s">
        <v>18</v>
      </c>
      <c r="D1402" s="21">
        <v>42788</v>
      </c>
      <c r="E1402" s="29">
        <v>570000</v>
      </c>
    </row>
    <row r="1403" spans="1:5">
      <c r="A1403" s="18">
        <v>7010000003962</v>
      </c>
      <c r="B1403" s="16">
        <v>675</v>
      </c>
      <c r="C1403" s="16" t="s">
        <v>18</v>
      </c>
      <c r="D1403" s="21">
        <v>42740</v>
      </c>
      <c r="E1403" s="29">
        <v>450000</v>
      </c>
    </row>
    <row r="1404" spans="1:5">
      <c r="A1404" s="18">
        <v>7010000004891</v>
      </c>
      <c r="B1404" s="16">
        <v>675</v>
      </c>
      <c r="C1404" s="16" t="s">
        <v>18</v>
      </c>
      <c r="D1404" s="21">
        <v>42781</v>
      </c>
      <c r="E1404" s="29">
        <v>400000</v>
      </c>
    </row>
    <row r="1405" spans="1:5">
      <c r="A1405" s="18">
        <v>62920</v>
      </c>
      <c r="B1405" s="16">
        <v>701</v>
      </c>
      <c r="C1405" s="16" t="s">
        <v>18</v>
      </c>
      <c r="D1405" s="21">
        <v>42764</v>
      </c>
      <c r="E1405" s="29">
        <v>200000</v>
      </c>
    </row>
    <row r="1406" spans="1:5">
      <c r="A1406" s="18">
        <v>73940</v>
      </c>
      <c r="B1406" s="16">
        <v>701</v>
      </c>
      <c r="C1406" s="16" t="s">
        <v>19</v>
      </c>
      <c r="D1406" s="21">
        <v>42760</v>
      </c>
      <c r="E1406" s="29">
        <v>650000</v>
      </c>
    </row>
    <row r="1407" spans="1:5">
      <c r="A1407" s="18">
        <v>85385</v>
      </c>
      <c r="B1407" s="16">
        <v>701</v>
      </c>
      <c r="C1407" s="16" t="s">
        <v>18</v>
      </c>
      <c r="D1407" s="21">
        <v>42773</v>
      </c>
      <c r="E1407" s="29">
        <v>114000</v>
      </c>
    </row>
    <row r="1408" spans="1:5">
      <c r="A1408" s="18">
        <v>188906</v>
      </c>
      <c r="B1408" s="16">
        <v>701</v>
      </c>
      <c r="C1408" s="16" t="s">
        <v>19</v>
      </c>
      <c r="D1408" s="21">
        <v>42787</v>
      </c>
      <c r="E1408" s="29">
        <v>600000</v>
      </c>
    </row>
    <row r="1409" spans="1:5">
      <c r="A1409" s="18">
        <v>192187</v>
      </c>
      <c r="B1409" s="16">
        <v>701</v>
      </c>
      <c r="C1409" s="16" t="s">
        <v>19</v>
      </c>
      <c r="D1409" s="21">
        <v>42773</v>
      </c>
      <c r="E1409" s="29">
        <v>500000</v>
      </c>
    </row>
    <row r="1410" spans="1:5">
      <c r="A1410" s="18">
        <v>207302</v>
      </c>
      <c r="B1410" s="16">
        <v>701</v>
      </c>
      <c r="C1410" s="16" t="s">
        <v>18</v>
      </c>
      <c r="D1410" s="21">
        <v>42789</v>
      </c>
      <c r="E1410" s="29">
        <v>300000</v>
      </c>
    </row>
    <row r="1411" spans="1:5">
      <c r="A1411" s="18">
        <v>212394</v>
      </c>
      <c r="B1411" s="16">
        <v>701</v>
      </c>
      <c r="C1411" s="16" t="s">
        <v>18</v>
      </c>
      <c r="D1411" s="21">
        <v>42773</v>
      </c>
      <c r="E1411" s="29">
        <v>309995</v>
      </c>
    </row>
    <row r="1412" spans="1:5">
      <c r="A1412" s="18">
        <v>212840</v>
      </c>
      <c r="B1412" s="16">
        <v>701</v>
      </c>
      <c r="C1412" s="16" t="s">
        <v>18</v>
      </c>
      <c r="D1412" s="21">
        <v>42771</v>
      </c>
      <c r="E1412" s="29">
        <v>242424</v>
      </c>
    </row>
    <row r="1413" spans="1:5">
      <c r="A1413" s="18">
        <v>223408</v>
      </c>
      <c r="B1413" s="16">
        <v>701</v>
      </c>
      <c r="C1413" s="16" t="s">
        <v>18</v>
      </c>
      <c r="D1413" s="21">
        <v>42780</v>
      </c>
      <c r="E1413" s="29">
        <v>312737.58</v>
      </c>
    </row>
    <row r="1414" spans="1:5">
      <c r="A1414" s="18">
        <v>224251</v>
      </c>
      <c r="B1414" s="16">
        <v>701</v>
      </c>
      <c r="C1414" s="16" t="s">
        <v>18</v>
      </c>
      <c r="D1414" s="21">
        <v>42760</v>
      </c>
      <c r="E1414" s="29">
        <v>236948.4</v>
      </c>
    </row>
    <row r="1415" spans="1:5">
      <c r="A1415" s="18">
        <v>224925</v>
      </c>
      <c r="B1415" s="16">
        <v>701</v>
      </c>
      <c r="C1415" s="16" t="s">
        <v>18</v>
      </c>
      <c r="D1415" s="21">
        <v>42746</v>
      </c>
      <c r="E1415" s="29">
        <v>250000</v>
      </c>
    </row>
    <row r="1416" spans="1:5">
      <c r="A1416" s="18">
        <v>226442</v>
      </c>
      <c r="B1416" s="16">
        <v>701</v>
      </c>
      <c r="C1416" s="16" t="s">
        <v>18</v>
      </c>
      <c r="D1416" s="21">
        <v>42751</v>
      </c>
      <c r="E1416" s="29">
        <v>592000</v>
      </c>
    </row>
    <row r="1417" spans="1:5">
      <c r="A1417" s="18">
        <v>226502</v>
      </c>
      <c r="B1417" s="16">
        <v>701</v>
      </c>
      <c r="C1417" s="16" t="s">
        <v>18</v>
      </c>
      <c r="D1417" s="21">
        <v>42782</v>
      </c>
      <c r="E1417" s="29">
        <v>380000</v>
      </c>
    </row>
    <row r="1418" spans="1:5">
      <c r="A1418" s="18">
        <v>226537</v>
      </c>
      <c r="B1418" s="16">
        <v>701</v>
      </c>
      <c r="C1418" s="16" t="s">
        <v>18</v>
      </c>
      <c r="D1418" s="21">
        <v>42780</v>
      </c>
      <c r="E1418" s="29">
        <v>298000</v>
      </c>
    </row>
    <row r="1419" spans="1:5">
      <c r="A1419" s="18">
        <v>226541</v>
      </c>
      <c r="B1419" s="16">
        <v>701</v>
      </c>
      <c r="C1419" s="16" t="s">
        <v>18</v>
      </c>
      <c r="D1419" s="21">
        <v>42752</v>
      </c>
      <c r="E1419" s="29">
        <v>317947.5</v>
      </c>
    </row>
    <row r="1420" spans="1:5">
      <c r="A1420" s="18">
        <v>228064</v>
      </c>
      <c r="B1420" s="16">
        <v>701</v>
      </c>
      <c r="C1420" s="16" t="s">
        <v>18</v>
      </c>
      <c r="D1420" s="21">
        <v>42771</v>
      </c>
      <c r="E1420" s="29">
        <v>550000</v>
      </c>
    </row>
    <row r="1421" spans="1:5">
      <c r="A1421" s="18">
        <v>228275</v>
      </c>
      <c r="B1421" s="16">
        <v>701</v>
      </c>
      <c r="C1421" s="16" t="s">
        <v>18</v>
      </c>
      <c r="D1421" s="21">
        <v>42743</v>
      </c>
      <c r="E1421" s="29">
        <v>574002</v>
      </c>
    </row>
    <row r="1422" spans="1:5">
      <c r="A1422" s="18">
        <v>228758</v>
      </c>
      <c r="B1422" s="16">
        <v>701</v>
      </c>
      <c r="C1422" s="16" t="s">
        <v>18</v>
      </c>
      <c r="D1422" s="21">
        <v>42751</v>
      </c>
      <c r="E1422" s="29">
        <v>482976</v>
      </c>
    </row>
    <row r="1423" spans="1:5">
      <c r="A1423" s="18">
        <v>229910</v>
      </c>
      <c r="B1423" s="16">
        <v>701</v>
      </c>
      <c r="C1423" s="16" t="s">
        <v>18</v>
      </c>
      <c r="D1423" s="21">
        <v>42775</v>
      </c>
      <c r="E1423" s="29">
        <v>248000</v>
      </c>
    </row>
    <row r="1424" spans="1:5">
      <c r="A1424" s="18">
        <v>231280</v>
      </c>
      <c r="B1424" s="16">
        <v>701</v>
      </c>
      <c r="C1424" s="16" t="s">
        <v>18</v>
      </c>
      <c r="D1424" s="21">
        <v>42747</v>
      </c>
      <c r="E1424" s="29">
        <v>124000</v>
      </c>
    </row>
    <row r="1425" spans="1:5">
      <c r="A1425" s="18">
        <v>231414</v>
      </c>
      <c r="B1425" s="16">
        <v>701</v>
      </c>
      <c r="C1425" s="16" t="s">
        <v>18</v>
      </c>
      <c r="D1425" s="21">
        <v>42774</v>
      </c>
      <c r="E1425" s="29">
        <v>500058</v>
      </c>
    </row>
    <row r="1426" spans="1:5">
      <c r="A1426" s="18">
        <v>231451</v>
      </c>
      <c r="B1426" s="16">
        <v>701</v>
      </c>
      <c r="C1426" s="16" t="s">
        <v>18</v>
      </c>
      <c r="D1426" s="21">
        <v>42750</v>
      </c>
      <c r="E1426" s="29">
        <v>197730</v>
      </c>
    </row>
    <row r="1427" spans="1:5">
      <c r="A1427" s="18">
        <v>231481</v>
      </c>
      <c r="B1427" s="16">
        <v>701</v>
      </c>
      <c r="C1427" s="16" t="s">
        <v>18</v>
      </c>
      <c r="D1427" s="21">
        <v>42771</v>
      </c>
      <c r="E1427" s="29">
        <v>590031</v>
      </c>
    </row>
    <row r="1428" spans="1:5">
      <c r="A1428" s="18">
        <v>231643</v>
      </c>
      <c r="B1428" s="16">
        <v>701</v>
      </c>
      <c r="C1428" s="16" t="s">
        <v>18</v>
      </c>
      <c r="D1428" s="21">
        <v>42744</v>
      </c>
      <c r="E1428" s="29">
        <v>179000</v>
      </c>
    </row>
    <row r="1429" spans="1:5">
      <c r="A1429" s="18">
        <v>231712</v>
      </c>
      <c r="B1429" s="16">
        <v>701</v>
      </c>
      <c r="C1429" s="16" t="s">
        <v>18</v>
      </c>
      <c r="D1429" s="21">
        <v>42780</v>
      </c>
      <c r="E1429" s="29">
        <v>337896</v>
      </c>
    </row>
    <row r="1430" spans="1:5">
      <c r="A1430" s="18">
        <v>231884</v>
      </c>
      <c r="B1430" s="16">
        <v>701</v>
      </c>
      <c r="C1430" s="16" t="s">
        <v>18</v>
      </c>
      <c r="D1430" s="21">
        <v>42760</v>
      </c>
      <c r="E1430" s="29">
        <v>300000</v>
      </c>
    </row>
    <row r="1431" spans="1:5">
      <c r="A1431" s="18">
        <v>232166</v>
      </c>
      <c r="B1431" s="16">
        <v>701</v>
      </c>
      <c r="C1431" s="16" t="s">
        <v>18</v>
      </c>
      <c r="D1431" s="21">
        <v>42740</v>
      </c>
      <c r="E1431" s="29">
        <v>700011</v>
      </c>
    </row>
    <row r="1432" spans="1:5">
      <c r="A1432" s="18">
        <v>232416</v>
      </c>
      <c r="B1432" s="16">
        <v>701</v>
      </c>
      <c r="C1432" s="16" t="s">
        <v>18</v>
      </c>
      <c r="D1432" s="21">
        <v>42764</v>
      </c>
      <c r="E1432" s="29">
        <v>340002</v>
      </c>
    </row>
    <row r="1433" spans="1:5">
      <c r="A1433" s="18">
        <v>232876</v>
      </c>
      <c r="B1433" s="16">
        <v>701</v>
      </c>
      <c r="C1433" s="16" t="s">
        <v>18</v>
      </c>
      <c r="D1433" s="21">
        <v>42782</v>
      </c>
      <c r="E1433" s="29">
        <v>470000</v>
      </c>
    </row>
    <row r="1434" spans="1:5">
      <c r="A1434" s="18">
        <v>235351</v>
      </c>
      <c r="B1434" s="16">
        <v>701</v>
      </c>
      <c r="C1434" s="16" t="s">
        <v>18</v>
      </c>
      <c r="D1434" s="21">
        <v>42782</v>
      </c>
      <c r="E1434" s="29">
        <v>250380</v>
      </c>
    </row>
    <row r="1435" spans="1:5">
      <c r="A1435" s="18">
        <v>236723</v>
      </c>
      <c r="B1435" s="16">
        <v>701</v>
      </c>
      <c r="C1435" s="16" t="s">
        <v>18</v>
      </c>
      <c r="D1435" s="21">
        <v>42752</v>
      </c>
      <c r="E1435" s="29">
        <v>255060</v>
      </c>
    </row>
    <row r="1436" spans="1:5">
      <c r="A1436" s="18">
        <v>236858</v>
      </c>
      <c r="B1436" s="16">
        <v>701</v>
      </c>
      <c r="C1436" s="16" t="s">
        <v>18</v>
      </c>
      <c r="D1436" s="21">
        <v>42778</v>
      </c>
      <c r="E1436" s="29">
        <v>689000</v>
      </c>
    </row>
    <row r="1437" spans="1:5">
      <c r="A1437" s="18">
        <v>237179</v>
      </c>
      <c r="B1437" s="16">
        <v>701</v>
      </c>
      <c r="C1437" s="16" t="s">
        <v>18</v>
      </c>
      <c r="D1437" s="21">
        <v>42752</v>
      </c>
      <c r="E1437" s="29">
        <v>699000</v>
      </c>
    </row>
    <row r="1438" spans="1:5">
      <c r="A1438" s="18">
        <v>237374</v>
      </c>
      <c r="B1438" s="16">
        <v>701</v>
      </c>
      <c r="C1438" s="16" t="s">
        <v>18</v>
      </c>
      <c r="D1438" s="21">
        <v>42764</v>
      </c>
      <c r="E1438" s="29">
        <v>368000</v>
      </c>
    </row>
    <row r="1439" spans="1:5">
      <c r="A1439" s="18">
        <v>237498</v>
      </c>
      <c r="B1439" s="16">
        <v>701</v>
      </c>
      <c r="C1439" s="16" t="s">
        <v>18</v>
      </c>
      <c r="D1439" s="21">
        <v>42774</v>
      </c>
      <c r="E1439" s="29">
        <v>421317</v>
      </c>
    </row>
    <row r="1440" spans="1:5">
      <c r="A1440" s="18">
        <v>237710</v>
      </c>
      <c r="B1440" s="16">
        <v>701</v>
      </c>
      <c r="C1440" s="16" t="s">
        <v>18</v>
      </c>
      <c r="D1440" s="21">
        <v>42759</v>
      </c>
      <c r="E1440" s="29">
        <v>482040</v>
      </c>
    </row>
    <row r="1441" spans="1:5">
      <c r="A1441" s="18">
        <v>237720</v>
      </c>
      <c r="B1441" s="16">
        <v>701</v>
      </c>
      <c r="C1441" s="16" t="s">
        <v>18</v>
      </c>
      <c r="D1441" s="21">
        <v>42768</v>
      </c>
      <c r="E1441" s="29">
        <v>249500</v>
      </c>
    </row>
    <row r="1442" spans="1:5">
      <c r="A1442" s="18">
        <v>238060</v>
      </c>
      <c r="B1442" s="16">
        <v>701</v>
      </c>
      <c r="C1442" s="16" t="s">
        <v>18</v>
      </c>
      <c r="D1442" s="21">
        <v>42754</v>
      </c>
      <c r="E1442" s="29">
        <v>691002</v>
      </c>
    </row>
    <row r="1443" spans="1:5">
      <c r="A1443" s="18">
        <v>238256</v>
      </c>
      <c r="B1443" s="16">
        <v>701</v>
      </c>
      <c r="C1443" s="16" t="s">
        <v>19</v>
      </c>
      <c r="D1443" s="21">
        <v>42788</v>
      </c>
      <c r="E1443" s="29">
        <v>650000</v>
      </c>
    </row>
    <row r="1444" spans="1:5">
      <c r="A1444" s="18">
        <v>238365</v>
      </c>
      <c r="B1444" s="16">
        <v>701</v>
      </c>
      <c r="C1444" s="16" t="s">
        <v>18</v>
      </c>
      <c r="D1444" s="21">
        <v>42787</v>
      </c>
      <c r="E1444" s="29">
        <v>139111</v>
      </c>
    </row>
    <row r="1445" spans="1:5">
      <c r="A1445" s="18">
        <v>238972</v>
      </c>
      <c r="B1445" s="16">
        <v>701</v>
      </c>
      <c r="C1445" s="16" t="s">
        <v>18</v>
      </c>
      <c r="D1445" s="21">
        <v>42768</v>
      </c>
      <c r="E1445" s="29">
        <v>480165</v>
      </c>
    </row>
    <row r="1446" spans="1:5">
      <c r="A1446" s="18">
        <v>238985</v>
      </c>
      <c r="B1446" s="16">
        <v>701</v>
      </c>
      <c r="C1446" s="16" t="s">
        <v>18</v>
      </c>
      <c r="D1446" s="21">
        <v>42780</v>
      </c>
      <c r="E1446" s="29">
        <v>309400</v>
      </c>
    </row>
    <row r="1447" spans="1:5">
      <c r="A1447" s="18">
        <v>239395</v>
      </c>
      <c r="B1447" s="16">
        <v>701</v>
      </c>
      <c r="C1447" s="16" t="s">
        <v>18</v>
      </c>
      <c r="D1447" s="21">
        <v>42757</v>
      </c>
      <c r="E1447" s="29">
        <v>450000</v>
      </c>
    </row>
    <row r="1448" spans="1:5">
      <c r="A1448" s="18">
        <v>239501</v>
      </c>
      <c r="B1448" s="16">
        <v>701</v>
      </c>
      <c r="C1448" s="16" t="s">
        <v>18</v>
      </c>
      <c r="D1448" s="21">
        <v>42767</v>
      </c>
      <c r="E1448" s="29">
        <v>218008</v>
      </c>
    </row>
    <row r="1449" spans="1:5">
      <c r="A1449" s="18">
        <v>239575</v>
      </c>
      <c r="B1449" s="16">
        <v>701</v>
      </c>
      <c r="C1449" s="16" t="s">
        <v>18</v>
      </c>
      <c r="D1449" s="21">
        <v>42787</v>
      </c>
      <c r="E1449" s="29">
        <v>290000</v>
      </c>
    </row>
    <row r="1450" spans="1:5">
      <c r="A1450" s="18">
        <v>239592</v>
      </c>
      <c r="B1450" s="16">
        <v>701</v>
      </c>
      <c r="C1450" s="16" t="s">
        <v>18</v>
      </c>
      <c r="D1450" s="21">
        <v>42757</v>
      </c>
      <c r="E1450" s="29">
        <v>340000</v>
      </c>
    </row>
    <row r="1451" spans="1:5">
      <c r="A1451" s="18">
        <v>239658</v>
      </c>
      <c r="B1451" s="16">
        <v>701</v>
      </c>
      <c r="C1451" s="16" t="s">
        <v>18</v>
      </c>
      <c r="D1451" s="21">
        <v>42759</v>
      </c>
      <c r="E1451" s="29">
        <v>271320</v>
      </c>
    </row>
    <row r="1452" spans="1:5">
      <c r="A1452" s="18">
        <v>240416</v>
      </c>
      <c r="B1452" s="16">
        <v>701</v>
      </c>
      <c r="C1452" s="16" t="s">
        <v>18</v>
      </c>
      <c r="D1452" s="21">
        <v>42787</v>
      </c>
      <c r="E1452" s="29">
        <v>203490</v>
      </c>
    </row>
    <row r="1453" spans="1:5">
      <c r="A1453" s="18">
        <v>240681</v>
      </c>
      <c r="B1453" s="16">
        <v>701</v>
      </c>
      <c r="C1453" s="16" t="s">
        <v>18</v>
      </c>
      <c r="D1453" s="21">
        <v>42782</v>
      </c>
      <c r="E1453" s="29">
        <v>314000</v>
      </c>
    </row>
    <row r="1454" spans="1:5">
      <c r="A1454" s="18">
        <v>240844</v>
      </c>
      <c r="B1454" s="16">
        <v>701</v>
      </c>
      <c r="C1454" s="16" t="s">
        <v>18</v>
      </c>
      <c r="D1454" s="21">
        <v>42775</v>
      </c>
      <c r="E1454" s="29">
        <v>436000</v>
      </c>
    </row>
    <row r="1455" spans="1:5">
      <c r="A1455" s="18">
        <v>240921</v>
      </c>
      <c r="B1455" s="16">
        <v>701</v>
      </c>
      <c r="C1455" s="16" t="s">
        <v>18</v>
      </c>
      <c r="D1455" s="21">
        <v>42768</v>
      </c>
      <c r="E1455" s="29">
        <v>250000</v>
      </c>
    </row>
    <row r="1456" spans="1:5">
      <c r="A1456" s="18">
        <v>241710</v>
      </c>
      <c r="B1456" s="16">
        <v>701</v>
      </c>
      <c r="C1456" s="16" t="s">
        <v>18</v>
      </c>
      <c r="D1456" s="21">
        <v>42780</v>
      </c>
      <c r="E1456" s="29">
        <v>343000</v>
      </c>
    </row>
    <row r="1457" spans="1:5">
      <c r="A1457" s="18">
        <v>241878</v>
      </c>
      <c r="B1457" s="16">
        <v>701</v>
      </c>
      <c r="C1457" s="16" t="s">
        <v>18</v>
      </c>
      <c r="D1457" s="21">
        <v>42779</v>
      </c>
      <c r="E1457" s="29">
        <v>420165.2</v>
      </c>
    </row>
    <row r="1458" spans="1:5">
      <c r="A1458" s="18">
        <v>242836</v>
      </c>
      <c r="B1458" s="16">
        <v>701</v>
      </c>
      <c r="C1458" s="16" t="s">
        <v>18</v>
      </c>
      <c r="D1458" s="21">
        <v>42780</v>
      </c>
      <c r="E1458" s="29">
        <v>320000</v>
      </c>
    </row>
    <row r="1459" spans="1:5">
      <c r="A1459" s="18">
        <v>243056</v>
      </c>
      <c r="B1459" s="16">
        <v>701</v>
      </c>
      <c r="C1459" s="16" t="s">
        <v>18</v>
      </c>
      <c r="D1459" s="21">
        <v>42788</v>
      </c>
      <c r="E1459" s="29">
        <v>310000</v>
      </c>
    </row>
    <row r="1460" spans="1:5">
      <c r="A1460" s="18">
        <v>243830</v>
      </c>
      <c r="B1460" s="16">
        <v>701</v>
      </c>
      <c r="C1460" s="16" t="s">
        <v>18</v>
      </c>
      <c r="D1460" s="21">
        <v>42789</v>
      </c>
      <c r="E1460" s="29">
        <v>361986.1</v>
      </c>
    </row>
    <row r="1461" spans="1:5">
      <c r="A1461" s="18">
        <v>244063</v>
      </c>
      <c r="B1461" s="16">
        <v>701</v>
      </c>
      <c r="C1461" s="16" t="s">
        <v>18</v>
      </c>
      <c r="D1461" s="21">
        <v>42788</v>
      </c>
      <c r="E1461" s="29">
        <v>199997.35</v>
      </c>
    </row>
    <row r="1462" spans="1:5">
      <c r="A1462" s="18">
        <v>110000003233</v>
      </c>
      <c r="B1462" s="16">
        <v>701</v>
      </c>
      <c r="C1462" s="16" t="s">
        <v>18</v>
      </c>
      <c r="D1462" s="21">
        <v>42766</v>
      </c>
      <c r="E1462" s="29">
        <v>345150</v>
      </c>
    </row>
    <row r="1463" spans="1:5">
      <c r="A1463" s="18">
        <v>140000002460</v>
      </c>
      <c r="B1463" s="16">
        <v>701</v>
      </c>
      <c r="C1463" s="16" t="s">
        <v>18</v>
      </c>
      <c r="D1463" s="21">
        <v>42757</v>
      </c>
      <c r="E1463" s="29">
        <v>222300</v>
      </c>
    </row>
    <row r="1464" spans="1:5">
      <c r="A1464" s="18">
        <v>1010000012325</v>
      </c>
      <c r="B1464" s="16">
        <v>701</v>
      </c>
      <c r="C1464" s="16" t="s">
        <v>18</v>
      </c>
      <c r="D1464" s="21">
        <v>42780</v>
      </c>
      <c r="E1464" s="29">
        <v>408170</v>
      </c>
    </row>
    <row r="1465" spans="1:5">
      <c r="A1465" s="18">
        <v>1030000001982</v>
      </c>
      <c r="B1465" s="16">
        <v>701</v>
      </c>
      <c r="C1465" s="16" t="s">
        <v>18</v>
      </c>
      <c r="D1465" s="21">
        <v>42771</v>
      </c>
      <c r="E1465" s="29">
        <v>420000</v>
      </c>
    </row>
    <row r="1466" spans="1:5">
      <c r="A1466" s="18">
        <v>7010000000121</v>
      </c>
      <c r="B1466" s="16">
        <v>701</v>
      </c>
      <c r="C1466" s="16" t="s">
        <v>18</v>
      </c>
      <c r="D1466" s="21">
        <v>42751</v>
      </c>
      <c r="E1466" s="29">
        <v>150000</v>
      </c>
    </row>
    <row r="1467" spans="1:5">
      <c r="A1467" s="18">
        <v>7010000001137</v>
      </c>
      <c r="B1467" s="16">
        <v>701</v>
      </c>
      <c r="C1467" s="16" t="s">
        <v>18</v>
      </c>
      <c r="D1467" s="21">
        <v>42745</v>
      </c>
      <c r="E1467" s="29">
        <v>334993.23</v>
      </c>
    </row>
    <row r="1468" spans="1:5">
      <c r="A1468" s="18">
        <v>7010000001191</v>
      </c>
      <c r="B1468" s="16">
        <v>701</v>
      </c>
      <c r="C1468" s="16" t="s">
        <v>18</v>
      </c>
      <c r="D1468" s="21">
        <v>42789</v>
      </c>
      <c r="E1468" s="29">
        <v>230000</v>
      </c>
    </row>
    <row r="1469" spans="1:5">
      <c r="A1469" s="18">
        <v>7010000001362</v>
      </c>
      <c r="B1469" s="16">
        <v>701</v>
      </c>
      <c r="C1469" s="16" t="s">
        <v>18</v>
      </c>
      <c r="D1469" s="21">
        <v>42782</v>
      </c>
      <c r="E1469" s="29">
        <v>400000</v>
      </c>
    </row>
    <row r="1470" spans="1:5">
      <c r="A1470" s="18">
        <v>7010000002756</v>
      </c>
      <c r="B1470" s="16">
        <v>701</v>
      </c>
      <c r="C1470" s="16" t="s">
        <v>18</v>
      </c>
      <c r="D1470" s="21">
        <v>42779</v>
      </c>
      <c r="E1470" s="29">
        <v>517000</v>
      </c>
    </row>
    <row r="1471" spans="1:5">
      <c r="A1471" s="18">
        <v>7010000004452</v>
      </c>
      <c r="B1471" s="16">
        <v>701</v>
      </c>
      <c r="C1471" s="16" t="s">
        <v>18</v>
      </c>
      <c r="D1471" s="21">
        <v>42758</v>
      </c>
      <c r="E1471" s="29">
        <v>430000</v>
      </c>
    </row>
    <row r="1472" spans="1:5">
      <c r="A1472" s="18">
        <v>7010000004729</v>
      </c>
      <c r="B1472" s="16">
        <v>701</v>
      </c>
      <c r="C1472" s="16" t="s">
        <v>18</v>
      </c>
      <c r="D1472" s="21">
        <v>42766</v>
      </c>
      <c r="E1472" s="29">
        <v>300000</v>
      </c>
    </row>
    <row r="1473" spans="1:5">
      <c r="A1473" s="18">
        <v>7010000004821</v>
      </c>
      <c r="B1473" s="16">
        <v>701</v>
      </c>
      <c r="C1473" s="16" t="s">
        <v>18</v>
      </c>
      <c r="D1473" s="21">
        <v>42751</v>
      </c>
      <c r="E1473" s="29">
        <v>420000</v>
      </c>
    </row>
    <row r="1474" spans="1:5">
      <c r="A1474" s="18">
        <v>7010000004974</v>
      </c>
      <c r="B1474" s="16">
        <v>701</v>
      </c>
      <c r="C1474" s="16" t="s">
        <v>18</v>
      </c>
      <c r="D1474" s="21">
        <v>42757</v>
      </c>
      <c r="E1474" s="29">
        <v>470106</v>
      </c>
    </row>
    <row r="1475" spans="1:5">
      <c r="A1475" s="18">
        <v>7010000004999</v>
      </c>
      <c r="B1475" s="16">
        <v>701</v>
      </c>
      <c r="C1475" s="16" t="s">
        <v>18</v>
      </c>
      <c r="D1475" s="21">
        <v>42765</v>
      </c>
      <c r="E1475" s="29">
        <v>240000</v>
      </c>
    </row>
    <row r="1476" spans="1:5">
      <c r="A1476" s="18">
        <v>7010000005285</v>
      </c>
      <c r="B1476" s="16">
        <v>701</v>
      </c>
      <c r="C1476" s="16" t="s">
        <v>18</v>
      </c>
      <c r="D1476" s="21">
        <v>42775</v>
      </c>
      <c r="E1476" s="29">
        <v>125000.09</v>
      </c>
    </row>
    <row r="1477" spans="1:5">
      <c r="A1477" s="18">
        <v>7010000006234</v>
      </c>
      <c r="B1477" s="16">
        <v>701</v>
      </c>
      <c r="C1477" s="16" t="s">
        <v>18</v>
      </c>
      <c r="D1477" s="21">
        <v>42789</v>
      </c>
      <c r="E1477" s="29">
        <v>437000.01</v>
      </c>
    </row>
    <row r="1478" spans="1:5">
      <c r="A1478" s="18">
        <v>7010000006511</v>
      </c>
      <c r="B1478" s="16">
        <v>701</v>
      </c>
      <c r="C1478" s="16" t="s">
        <v>18</v>
      </c>
      <c r="D1478" s="21">
        <v>42765</v>
      </c>
      <c r="E1478" s="29">
        <v>336375</v>
      </c>
    </row>
    <row r="1479" spans="1:5">
      <c r="A1479" s="18">
        <v>87012</v>
      </c>
      <c r="B1479" s="16">
        <v>751</v>
      </c>
      <c r="C1479" s="16" t="s">
        <v>19</v>
      </c>
      <c r="D1479" s="21">
        <v>42788</v>
      </c>
      <c r="E1479" s="29">
        <v>1200000</v>
      </c>
    </row>
    <row r="1480" spans="1:5">
      <c r="A1480" s="18">
        <v>191826</v>
      </c>
      <c r="B1480" s="16">
        <v>751</v>
      </c>
      <c r="C1480" s="16" t="s">
        <v>18</v>
      </c>
      <c r="D1480" s="21">
        <v>42778</v>
      </c>
      <c r="E1480" s="29">
        <v>270000</v>
      </c>
    </row>
    <row r="1481" spans="1:5">
      <c r="A1481" s="18">
        <v>223614</v>
      </c>
      <c r="B1481" s="16">
        <v>751</v>
      </c>
      <c r="C1481" s="16" t="s">
        <v>19</v>
      </c>
      <c r="D1481" s="21">
        <v>42754</v>
      </c>
      <c r="E1481" s="29">
        <v>600000</v>
      </c>
    </row>
    <row r="1482" spans="1:5">
      <c r="A1482" s="18">
        <v>228093</v>
      </c>
      <c r="B1482" s="16">
        <v>751</v>
      </c>
      <c r="C1482" s="16" t="s">
        <v>18</v>
      </c>
      <c r="D1482" s="21">
        <v>42753</v>
      </c>
      <c r="E1482" s="29">
        <v>214099.98</v>
      </c>
    </row>
    <row r="1483" spans="1:5">
      <c r="A1483" s="18">
        <v>233958</v>
      </c>
      <c r="B1483" s="16">
        <v>751</v>
      </c>
      <c r="C1483" s="16" t="s">
        <v>18</v>
      </c>
      <c r="D1483" s="21">
        <v>42775</v>
      </c>
      <c r="E1483" s="29">
        <v>346587.25</v>
      </c>
    </row>
    <row r="1484" spans="1:5">
      <c r="A1484" s="18">
        <v>236827</v>
      </c>
      <c r="B1484" s="16">
        <v>751</v>
      </c>
      <c r="C1484" s="16" t="s">
        <v>19</v>
      </c>
      <c r="D1484" s="21">
        <v>42753</v>
      </c>
      <c r="E1484" s="29">
        <v>900000</v>
      </c>
    </row>
    <row r="1485" spans="1:5">
      <c r="A1485" s="18">
        <v>237711</v>
      </c>
      <c r="B1485" s="16">
        <v>751</v>
      </c>
      <c r="C1485" s="16" t="s">
        <v>18</v>
      </c>
      <c r="D1485" s="21">
        <v>42779</v>
      </c>
      <c r="E1485" s="29">
        <v>143239.99</v>
      </c>
    </row>
    <row r="1486" spans="1:5">
      <c r="A1486" s="18">
        <v>239338</v>
      </c>
      <c r="B1486" s="16">
        <v>751</v>
      </c>
      <c r="C1486" s="16" t="s">
        <v>18</v>
      </c>
      <c r="D1486" s="21">
        <v>42774</v>
      </c>
      <c r="E1486" s="29">
        <v>349245</v>
      </c>
    </row>
    <row r="1487" spans="1:5">
      <c r="A1487" s="18">
        <v>240526</v>
      </c>
      <c r="B1487" s="16">
        <v>751</v>
      </c>
      <c r="C1487" s="16" t="s">
        <v>19</v>
      </c>
      <c r="D1487" s="21">
        <v>42774</v>
      </c>
      <c r="E1487" s="29">
        <v>400000</v>
      </c>
    </row>
    <row r="1488" spans="1:5">
      <c r="A1488" s="18">
        <v>243586</v>
      </c>
      <c r="B1488" s="16">
        <v>751</v>
      </c>
      <c r="C1488" s="16" t="s">
        <v>19</v>
      </c>
      <c r="D1488" s="21">
        <v>42786</v>
      </c>
      <c r="E1488" s="29">
        <v>500000</v>
      </c>
    </row>
    <row r="1489" spans="1:5">
      <c r="A1489" s="18">
        <v>243673</v>
      </c>
      <c r="B1489" s="16">
        <v>751</v>
      </c>
      <c r="C1489" s="16" t="s">
        <v>19</v>
      </c>
      <c r="D1489" s="21">
        <v>42785</v>
      </c>
      <c r="E1489" s="29">
        <v>1500000</v>
      </c>
    </row>
    <row r="1490" spans="1:5">
      <c r="A1490" s="18">
        <v>7510000000343</v>
      </c>
      <c r="B1490" s="16">
        <v>751</v>
      </c>
      <c r="C1490" s="16" t="s">
        <v>19</v>
      </c>
      <c r="D1490" s="21">
        <v>42774</v>
      </c>
      <c r="E1490" s="29">
        <v>450000</v>
      </c>
    </row>
    <row r="1491" spans="1:5">
      <c r="A1491" s="18">
        <v>7510000001144</v>
      </c>
      <c r="B1491" s="16">
        <v>751</v>
      </c>
      <c r="C1491" s="16" t="s">
        <v>19</v>
      </c>
      <c r="D1491" s="21">
        <v>42752</v>
      </c>
      <c r="E1491" s="29">
        <v>900000</v>
      </c>
    </row>
    <row r="1492" spans="1:5">
      <c r="A1492" s="18">
        <v>7510000006033</v>
      </c>
      <c r="B1492" s="16">
        <v>751</v>
      </c>
      <c r="C1492" s="16" t="s">
        <v>18</v>
      </c>
      <c r="D1492" s="21">
        <v>42747</v>
      </c>
      <c r="E1492" s="29">
        <v>500000</v>
      </c>
    </row>
    <row r="1493" spans="1:5">
      <c r="A1493" s="18">
        <v>230971</v>
      </c>
      <c r="B1493" s="16">
        <v>752</v>
      </c>
      <c r="C1493" s="16" t="s">
        <v>18</v>
      </c>
      <c r="D1493" s="21">
        <v>42757</v>
      </c>
      <c r="E1493" s="29">
        <v>434625.01</v>
      </c>
    </row>
    <row r="1494" spans="1:5">
      <c r="A1494" s="18">
        <v>232191</v>
      </c>
      <c r="B1494" s="16">
        <v>752</v>
      </c>
      <c r="C1494" s="16" t="s">
        <v>18</v>
      </c>
      <c r="D1494" s="21">
        <v>42754</v>
      </c>
      <c r="E1494" s="29">
        <v>310869</v>
      </c>
    </row>
    <row r="1495" spans="1:5">
      <c r="A1495" s="18">
        <v>237311</v>
      </c>
      <c r="B1495" s="16">
        <v>752</v>
      </c>
      <c r="C1495" s="16" t="s">
        <v>19</v>
      </c>
      <c r="D1495" s="21">
        <v>42779</v>
      </c>
      <c r="E1495" s="29">
        <v>630000</v>
      </c>
    </row>
    <row r="1496" spans="1:5">
      <c r="A1496" s="18">
        <v>7510000004010</v>
      </c>
      <c r="B1496" s="16">
        <v>752</v>
      </c>
      <c r="C1496" s="16" t="s">
        <v>18</v>
      </c>
      <c r="D1496" s="21">
        <v>42764</v>
      </c>
      <c r="E1496" s="29">
        <v>129469.99</v>
      </c>
    </row>
    <row r="1497" spans="1:5">
      <c r="A1497" s="18">
        <v>8020000004191</v>
      </c>
      <c r="B1497" s="16">
        <v>752</v>
      </c>
      <c r="C1497" s="16" t="s">
        <v>18</v>
      </c>
      <c r="D1497" s="21">
        <v>42787</v>
      </c>
      <c r="E1497" s="29">
        <v>207700.01</v>
      </c>
    </row>
    <row r="1498" spans="1:5">
      <c r="A1498" s="18">
        <v>151128</v>
      </c>
      <c r="B1498" s="16">
        <v>802</v>
      </c>
      <c r="C1498" s="16" t="s">
        <v>19</v>
      </c>
      <c r="D1498" s="21">
        <v>42757</v>
      </c>
      <c r="E1498" s="29">
        <v>500000</v>
      </c>
    </row>
    <row r="1499" spans="1:5">
      <c r="A1499" s="18">
        <v>237439</v>
      </c>
      <c r="B1499" s="16">
        <v>802</v>
      </c>
      <c r="C1499" s="16" t="s">
        <v>18</v>
      </c>
      <c r="D1499" s="21">
        <v>42753</v>
      </c>
      <c r="E1499" s="29">
        <v>275758.96999999997</v>
      </c>
    </row>
    <row r="1500" spans="1:5">
      <c r="A1500" s="18">
        <v>238716</v>
      </c>
      <c r="B1500" s="16">
        <v>802</v>
      </c>
      <c r="C1500" s="16" t="s">
        <v>18</v>
      </c>
      <c r="D1500" s="21">
        <v>42760</v>
      </c>
      <c r="E1500" s="29">
        <v>560000</v>
      </c>
    </row>
    <row r="1501" spans="1:5">
      <c r="A1501" s="18">
        <v>238781</v>
      </c>
      <c r="B1501" s="16">
        <v>802</v>
      </c>
      <c r="C1501" s="16" t="s">
        <v>19</v>
      </c>
      <c r="D1501" s="21">
        <v>42779</v>
      </c>
      <c r="E1501" s="29">
        <v>320000</v>
      </c>
    </row>
    <row r="1502" spans="1:5">
      <c r="A1502" s="18">
        <v>240235</v>
      </c>
      <c r="B1502" s="16">
        <v>802</v>
      </c>
      <c r="C1502" s="16" t="s">
        <v>18</v>
      </c>
      <c r="D1502" s="21">
        <v>42768</v>
      </c>
      <c r="E1502" s="29">
        <v>226968.58</v>
      </c>
    </row>
    <row r="1503" spans="1:5">
      <c r="A1503" s="18">
        <v>8010000004686</v>
      </c>
      <c r="B1503" s="16">
        <v>802</v>
      </c>
      <c r="C1503" s="16" t="s">
        <v>18</v>
      </c>
      <c r="D1503" s="21">
        <v>42789</v>
      </c>
      <c r="E1503" s="29">
        <v>430000</v>
      </c>
    </row>
    <row r="1504" spans="1:5">
      <c r="A1504" s="18">
        <v>8010000007966</v>
      </c>
      <c r="B1504" s="16">
        <v>802</v>
      </c>
      <c r="C1504" s="16" t="s">
        <v>18</v>
      </c>
      <c r="D1504" s="21">
        <v>42765</v>
      </c>
      <c r="E1504" s="29">
        <v>376029</v>
      </c>
    </row>
    <row r="1505" spans="1:5">
      <c r="A1505" s="18">
        <v>8020000000099</v>
      </c>
      <c r="B1505" s="16">
        <v>802</v>
      </c>
      <c r="C1505" s="16" t="s">
        <v>19</v>
      </c>
      <c r="D1505" s="21">
        <v>42767</v>
      </c>
      <c r="E1505" s="29">
        <v>750000</v>
      </c>
    </row>
    <row r="1506" spans="1:5">
      <c r="A1506" s="18">
        <v>8020000000255</v>
      </c>
      <c r="B1506" s="16">
        <v>802</v>
      </c>
      <c r="C1506" s="16" t="s">
        <v>19</v>
      </c>
      <c r="D1506" s="21">
        <v>42780</v>
      </c>
      <c r="E1506" s="29">
        <v>800000</v>
      </c>
    </row>
    <row r="1507" spans="1:5">
      <c r="A1507" s="18">
        <v>8020000000728</v>
      </c>
      <c r="B1507" s="16">
        <v>802</v>
      </c>
      <c r="C1507" s="16" t="s">
        <v>18</v>
      </c>
      <c r="D1507" s="21">
        <v>42764</v>
      </c>
      <c r="E1507" s="29">
        <v>150000</v>
      </c>
    </row>
    <row r="1508" spans="1:5">
      <c r="A1508" s="18">
        <v>8020000000915</v>
      </c>
      <c r="B1508" s="16">
        <v>802</v>
      </c>
      <c r="C1508" s="16" t="s">
        <v>18</v>
      </c>
      <c r="D1508" s="21">
        <v>42750</v>
      </c>
      <c r="E1508" s="29">
        <v>350000</v>
      </c>
    </row>
    <row r="1509" spans="1:5">
      <c r="A1509" s="18">
        <v>8020000001783</v>
      </c>
      <c r="B1509" s="16">
        <v>802</v>
      </c>
      <c r="C1509" s="16" t="s">
        <v>18</v>
      </c>
      <c r="D1509" s="21">
        <v>42774</v>
      </c>
      <c r="E1509" s="29">
        <v>198848.36</v>
      </c>
    </row>
    <row r="1510" spans="1:5">
      <c r="A1510" s="18">
        <v>8020000002464</v>
      </c>
      <c r="B1510" s="16">
        <v>802</v>
      </c>
      <c r="C1510" s="16" t="s">
        <v>19</v>
      </c>
      <c r="D1510" s="21">
        <v>42781</v>
      </c>
      <c r="E1510" s="29">
        <v>700000</v>
      </c>
    </row>
    <row r="1511" spans="1:5">
      <c r="A1511" s="18">
        <v>8020000002491</v>
      </c>
      <c r="B1511" s="16">
        <v>802</v>
      </c>
      <c r="C1511" s="16" t="s">
        <v>19</v>
      </c>
      <c r="D1511" s="21">
        <v>42737</v>
      </c>
      <c r="E1511" s="29">
        <v>1000000</v>
      </c>
    </row>
    <row r="1512" spans="1:5">
      <c r="A1512" s="18">
        <v>8020000004040</v>
      </c>
      <c r="B1512" s="16">
        <v>802</v>
      </c>
      <c r="C1512" s="16" t="s">
        <v>18</v>
      </c>
      <c r="D1512" s="21">
        <v>42767</v>
      </c>
      <c r="E1512" s="29">
        <v>244077</v>
      </c>
    </row>
    <row r="1513" spans="1:5">
      <c r="A1513" s="18">
        <v>8020000004573</v>
      </c>
      <c r="B1513" s="16">
        <v>802</v>
      </c>
      <c r="C1513" s="16" t="s">
        <v>19</v>
      </c>
      <c r="D1513" s="21">
        <v>42775</v>
      </c>
      <c r="E1513" s="29">
        <v>500000</v>
      </c>
    </row>
    <row r="1514" spans="1:5">
      <c r="A1514" s="18">
        <v>121817</v>
      </c>
      <c r="B1514" s="16">
        <v>803</v>
      </c>
      <c r="C1514" s="16" t="s">
        <v>20</v>
      </c>
      <c r="D1514" s="21">
        <v>42746</v>
      </c>
      <c r="E1514" s="29">
        <v>1000000</v>
      </c>
    </row>
    <row r="1515" spans="1:5">
      <c r="A1515" s="18">
        <v>210082</v>
      </c>
      <c r="B1515" s="16">
        <v>803</v>
      </c>
      <c r="C1515" s="16" t="s">
        <v>20</v>
      </c>
      <c r="D1515" s="21">
        <v>42746</v>
      </c>
      <c r="E1515" s="29">
        <v>1300000</v>
      </c>
    </row>
    <row r="1516" spans="1:5">
      <c r="A1516" s="18">
        <v>210221</v>
      </c>
      <c r="B1516" s="16">
        <v>803</v>
      </c>
      <c r="C1516" s="16" t="s">
        <v>20</v>
      </c>
      <c r="D1516" s="21">
        <v>42746</v>
      </c>
      <c r="E1516" s="29">
        <v>1100000</v>
      </c>
    </row>
    <row r="1517" spans="1:5">
      <c r="A1517" s="18">
        <v>235899</v>
      </c>
      <c r="B1517" s="16">
        <v>803</v>
      </c>
      <c r="C1517" s="16" t="s">
        <v>19</v>
      </c>
      <c r="D1517" s="21">
        <v>42747</v>
      </c>
      <c r="E1517" s="29">
        <v>1000000</v>
      </c>
    </row>
    <row r="1518" spans="1:5">
      <c r="A1518" s="18">
        <v>239853</v>
      </c>
      <c r="B1518" s="16">
        <v>803</v>
      </c>
      <c r="C1518" s="16" t="s">
        <v>19</v>
      </c>
      <c r="D1518" s="21">
        <v>42781</v>
      </c>
      <c r="E1518" s="29">
        <v>1000000</v>
      </c>
    </row>
    <row r="1519" spans="1:5">
      <c r="A1519" s="18">
        <v>8010000003518</v>
      </c>
      <c r="B1519" s="16">
        <v>803</v>
      </c>
      <c r="C1519" s="16" t="s">
        <v>19</v>
      </c>
      <c r="D1519" s="21">
        <v>42788</v>
      </c>
      <c r="E1519" s="29">
        <v>550000</v>
      </c>
    </row>
    <row r="1520" spans="1:5">
      <c r="A1520" s="18">
        <v>8020000003809</v>
      </c>
      <c r="B1520" s="16">
        <v>804</v>
      </c>
      <c r="C1520" s="16" t="s">
        <v>19</v>
      </c>
      <c r="D1520" s="21">
        <v>42761</v>
      </c>
      <c r="E1520" s="29">
        <v>500000</v>
      </c>
    </row>
    <row r="1521" spans="1:5">
      <c r="A1521" s="18">
        <v>8020000004043</v>
      </c>
      <c r="B1521" s="16">
        <v>804</v>
      </c>
      <c r="C1521" s="16" t="s">
        <v>20</v>
      </c>
      <c r="D1521" s="21">
        <v>42740</v>
      </c>
      <c r="E1521" s="29">
        <v>5400000</v>
      </c>
    </row>
    <row r="1522" spans="1:5">
      <c r="A1522" s="18">
        <v>29984</v>
      </c>
      <c r="B1522" s="16">
        <v>851</v>
      </c>
      <c r="C1522" s="16" t="s">
        <v>18</v>
      </c>
      <c r="D1522" s="21">
        <v>42747</v>
      </c>
      <c r="E1522" s="29">
        <v>82499.990000000005</v>
      </c>
    </row>
    <row r="1523" spans="1:5">
      <c r="A1523" s="18">
        <v>170499</v>
      </c>
      <c r="B1523" s="16">
        <v>851</v>
      </c>
      <c r="C1523" s="16" t="s">
        <v>18</v>
      </c>
      <c r="D1523" s="21">
        <v>42752</v>
      </c>
      <c r="E1523" s="29">
        <v>150111</v>
      </c>
    </row>
    <row r="1524" spans="1:5">
      <c r="A1524" s="18">
        <v>199084</v>
      </c>
      <c r="B1524" s="16">
        <v>851</v>
      </c>
      <c r="C1524" s="16" t="s">
        <v>18</v>
      </c>
      <c r="D1524" s="21">
        <v>42778</v>
      </c>
      <c r="E1524" s="29">
        <v>102500</v>
      </c>
    </row>
    <row r="1525" spans="1:5">
      <c r="A1525" s="18">
        <v>225851</v>
      </c>
      <c r="B1525" s="16">
        <v>851</v>
      </c>
      <c r="C1525" s="16" t="s">
        <v>18</v>
      </c>
      <c r="D1525" s="21">
        <v>42758</v>
      </c>
      <c r="E1525" s="29">
        <v>663800</v>
      </c>
    </row>
    <row r="1526" spans="1:5">
      <c r="A1526" s="18">
        <v>226162</v>
      </c>
      <c r="B1526" s="16">
        <v>851</v>
      </c>
      <c r="C1526" s="16" t="s">
        <v>18</v>
      </c>
      <c r="D1526" s="21">
        <v>42740</v>
      </c>
      <c r="E1526" s="29">
        <v>168970</v>
      </c>
    </row>
    <row r="1527" spans="1:5">
      <c r="A1527" s="18">
        <v>228329</v>
      </c>
      <c r="B1527" s="16">
        <v>851</v>
      </c>
      <c r="C1527" s="16" t="s">
        <v>18</v>
      </c>
      <c r="D1527" s="21">
        <v>42758</v>
      </c>
      <c r="E1527" s="29">
        <v>165900</v>
      </c>
    </row>
    <row r="1528" spans="1:5">
      <c r="A1528" s="18">
        <v>230619</v>
      </c>
      <c r="B1528" s="16">
        <v>851</v>
      </c>
      <c r="C1528" s="16" t="s">
        <v>18</v>
      </c>
      <c r="D1528" s="21">
        <v>42754</v>
      </c>
      <c r="E1528" s="29">
        <v>198900</v>
      </c>
    </row>
    <row r="1529" spans="1:5">
      <c r="A1529" s="18">
        <v>231722</v>
      </c>
      <c r="B1529" s="16">
        <v>851</v>
      </c>
      <c r="C1529" s="16" t="s">
        <v>18</v>
      </c>
      <c r="D1529" s="21">
        <v>42764</v>
      </c>
      <c r="E1529" s="29">
        <v>131000</v>
      </c>
    </row>
    <row r="1530" spans="1:5">
      <c r="A1530" s="18">
        <v>232578</v>
      </c>
      <c r="B1530" s="16">
        <v>851</v>
      </c>
      <c r="C1530" s="16" t="s">
        <v>18</v>
      </c>
      <c r="D1530" s="21">
        <v>42758</v>
      </c>
      <c r="E1530" s="29">
        <v>363800.01</v>
      </c>
    </row>
    <row r="1531" spans="1:5">
      <c r="A1531" s="18">
        <v>233178</v>
      </c>
      <c r="B1531" s="16">
        <v>851</v>
      </c>
      <c r="C1531" s="16" t="s">
        <v>18</v>
      </c>
      <c r="D1531" s="21">
        <v>42775</v>
      </c>
      <c r="E1531" s="29">
        <v>271000</v>
      </c>
    </row>
    <row r="1532" spans="1:5">
      <c r="A1532" s="18">
        <v>234065</v>
      </c>
      <c r="B1532" s="16">
        <v>851</v>
      </c>
      <c r="C1532" s="16" t="s">
        <v>19</v>
      </c>
      <c r="D1532" s="21">
        <v>42753</v>
      </c>
      <c r="E1532" s="29">
        <v>800000</v>
      </c>
    </row>
    <row r="1533" spans="1:5">
      <c r="A1533" s="18">
        <v>236211</v>
      </c>
      <c r="B1533" s="16">
        <v>851</v>
      </c>
      <c r="C1533" s="16" t="s">
        <v>18</v>
      </c>
      <c r="D1533" s="21">
        <v>42767</v>
      </c>
      <c r="E1533" s="29">
        <v>335000</v>
      </c>
    </row>
    <row r="1534" spans="1:5">
      <c r="A1534" s="18">
        <v>236601</v>
      </c>
      <c r="B1534" s="16">
        <v>851</v>
      </c>
      <c r="C1534" s="16" t="s">
        <v>18</v>
      </c>
      <c r="D1534" s="21">
        <v>42767</v>
      </c>
      <c r="E1534" s="29">
        <v>149600</v>
      </c>
    </row>
    <row r="1535" spans="1:5">
      <c r="A1535" s="18">
        <v>236645</v>
      </c>
      <c r="B1535" s="16">
        <v>851</v>
      </c>
      <c r="C1535" s="16" t="s">
        <v>18</v>
      </c>
      <c r="D1535" s="21">
        <v>42758</v>
      </c>
      <c r="E1535" s="29">
        <v>168200</v>
      </c>
    </row>
    <row r="1536" spans="1:5">
      <c r="A1536" s="18">
        <v>236860</v>
      </c>
      <c r="B1536" s="16">
        <v>851</v>
      </c>
      <c r="C1536" s="16" t="s">
        <v>18</v>
      </c>
      <c r="D1536" s="21">
        <v>42767</v>
      </c>
      <c r="E1536" s="29">
        <v>314500</v>
      </c>
    </row>
    <row r="1537" spans="1:5">
      <c r="A1537" s="18">
        <v>236866</v>
      </c>
      <c r="B1537" s="16">
        <v>851</v>
      </c>
      <c r="C1537" s="16" t="s">
        <v>18</v>
      </c>
      <c r="D1537" s="21">
        <v>42754</v>
      </c>
      <c r="E1537" s="29">
        <v>220000</v>
      </c>
    </row>
    <row r="1538" spans="1:5">
      <c r="A1538" s="18">
        <v>236957</v>
      </c>
      <c r="B1538" s="16">
        <v>851</v>
      </c>
      <c r="C1538" s="16" t="s">
        <v>18</v>
      </c>
      <c r="D1538" s="21">
        <v>42773</v>
      </c>
      <c r="E1538" s="29">
        <v>136200</v>
      </c>
    </row>
    <row r="1539" spans="1:5">
      <c r="A1539" s="18">
        <v>237503</v>
      </c>
      <c r="B1539" s="16">
        <v>851</v>
      </c>
      <c r="C1539" s="16" t="s">
        <v>18</v>
      </c>
      <c r="D1539" s="21">
        <v>42779</v>
      </c>
      <c r="E1539" s="29">
        <v>400000</v>
      </c>
    </row>
    <row r="1540" spans="1:5">
      <c r="A1540" s="18">
        <v>238462</v>
      </c>
      <c r="B1540" s="16">
        <v>851</v>
      </c>
      <c r="C1540" s="16" t="s">
        <v>18</v>
      </c>
      <c r="D1540" s="21">
        <v>42772</v>
      </c>
      <c r="E1540" s="29">
        <v>345000</v>
      </c>
    </row>
    <row r="1541" spans="1:5">
      <c r="A1541" s="18">
        <v>238480</v>
      </c>
      <c r="B1541" s="16">
        <v>851</v>
      </c>
      <c r="C1541" s="16" t="s">
        <v>18</v>
      </c>
      <c r="D1541" s="21">
        <v>42772</v>
      </c>
      <c r="E1541" s="29">
        <v>300000</v>
      </c>
    </row>
    <row r="1542" spans="1:5">
      <c r="A1542" s="18">
        <v>238692</v>
      </c>
      <c r="B1542" s="16">
        <v>851</v>
      </c>
      <c r="C1542" s="16" t="s">
        <v>18</v>
      </c>
      <c r="D1542" s="21">
        <v>42767</v>
      </c>
      <c r="E1542" s="29">
        <v>469600</v>
      </c>
    </row>
    <row r="1543" spans="1:5">
      <c r="A1543" s="18">
        <v>239307</v>
      </c>
      <c r="B1543" s="16">
        <v>851</v>
      </c>
      <c r="C1543" s="16" t="s">
        <v>18</v>
      </c>
      <c r="D1543" s="21">
        <v>42757</v>
      </c>
      <c r="E1543" s="29">
        <v>185873.93</v>
      </c>
    </row>
    <row r="1544" spans="1:5">
      <c r="A1544" s="18">
        <v>239319</v>
      </c>
      <c r="B1544" s="16">
        <v>851</v>
      </c>
      <c r="C1544" s="16" t="s">
        <v>19</v>
      </c>
      <c r="D1544" s="21">
        <v>42750</v>
      </c>
      <c r="E1544" s="29">
        <v>650000</v>
      </c>
    </row>
    <row r="1545" spans="1:5">
      <c r="A1545" s="18">
        <v>239332</v>
      </c>
      <c r="B1545" s="16">
        <v>851</v>
      </c>
      <c r="C1545" s="16" t="s">
        <v>18</v>
      </c>
      <c r="D1545" s="21">
        <v>42775</v>
      </c>
      <c r="E1545" s="29">
        <v>380000</v>
      </c>
    </row>
    <row r="1546" spans="1:5">
      <c r="A1546" s="18">
        <v>240212</v>
      </c>
      <c r="B1546" s="16">
        <v>851</v>
      </c>
      <c r="C1546" s="16" t="s">
        <v>18</v>
      </c>
      <c r="D1546" s="21">
        <v>42764</v>
      </c>
      <c r="E1546" s="29">
        <v>300000</v>
      </c>
    </row>
    <row r="1547" spans="1:5">
      <c r="A1547" s="18">
        <v>240679</v>
      </c>
      <c r="B1547" s="16">
        <v>851</v>
      </c>
      <c r="C1547" s="16" t="s">
        <v>18</v>
      </c>
      <c r="D1547" s="21">
        <v>42768</v>
      </c>
      <c r="E1547" s="29">
        <v>278277.93</v>
      </c>
    </row>
    <row r="1548" spans="1:5">
      <c r="A1548" s="18">
        <v>240914</v>
      </c>
      <c r="B1548" s="16">
        <v>851</v>
      </c>
      <c r="C1548" s="16" t="s">
        <v>18</v>
      </c>
      <c r="D1548" s="21">
        <v>42767</v>
      </c>
      <c r="E1548" s="29">
        <v>220000</v>
      </c>
    </row>
    <row r="1549" spans="1:5">
      <c r="A1549" s="18">
        <v>240917</v>
      </c>
      <c r="B1549" s="16">
        <v>851</v>
      </c>
      <c r="C1549" s="16" t="s">
        <v>18</v>
      </c>
      <c r="D1549" s="21">
        <v>42782</v>
      </c>
      <c r="E1549" s="29">
        <v>220000</v>
      </c>
    </row>
    <row r="1550" spans="1:5">
      <c r="A1550" s="18">
        <v>241361</v>
      </c>
      <c r="B1550" s="16">
        <v>851</v>
      </c>
      <c r="C1550" s="16" t="s">
        <v>18</v>
      </c>
      <c r="D1550" s="21">
        <v>42775</v>
      </c>
      <c r="E1550" s="29">
        <v>152399.99</v>
      </c>
    </row>
    <row r="1551" spans="1:5">
      <c r="A1551" s="18">
        <v>243047</v>
      </c>
      <c r="B1551" s="16">
        <v>851</v>
      </c>
      <c r="C1551" s="16" t="s">
        <v>18</v>
      </c>
      <c r="D1551" s="21">
        <v>42786</v>
      </c>
      <c r="E1551" s="29">
        <v>318000</v>
      </c>
    </row>
    <row r="1552" spans="1:5">
      <c r="A1552" s="18">
        <v>1030000002545</v>
      </c>
      <c r="B1552" s="16">
        <v>851</v>
      </c>
      <c r="C1552" s="16" t="s">
        <v>18</v>
      </c>
      <c r="D1552" s="21">
        <v>42767</v>
      </c>
      <c r="E1552" s="29">
        <v>500000</v>
      </c>
    </row>
    <row r="1553" spans="1:5">
      <c r="A1553" s="18">
        <v>8510000000201</v>
      </c>
      <c r="B1553" s="16">
        <v>851</v>
      </c>
      <c r="C1553" s="16" t="s">
        <v>20</v>
      </c>
      <c r="D1553" s="21">
        <v>42771</v>
      </c>
      <c r="E1553" s="29">
        <v>3058919.72</v>
      </c>
    </row>
    <row r="1554" spans="1:5">
      <c r="A1554" s="18">
        <v>8510000004244</v>
      </c>
      <c r="B1554" s="16">
        <v>851</v>
      </c>
      <c r="C1554" s="16" t="s">
        <v>18</v>
      </c>
      <c r="D1554" s="21">
        <v>42745</v>
      </c>
      <c r="E1554" s="29">
        <v>198900</v>
      </c>
    </row>
    <row r="1555" spans="1:5">
      <c r="A1555" s="18">
        <v>8510000005412</v>
      </c>
      <c r="B1555" s="16">
        <v>851</v>
      </c>
      <c r="C1555" s="16" t="s">
        <v>18</v>
      </c>
      <c r="D1555" s="21">
        <v>42778</v>
      </c>
      <c r="E1555" s="29">
        <v>337512.24</v>
      </c>
    </row>
    <row r="1556" spans="1:5">
      <c r="A1556" s="18">
        <v>8510000005690</v>
      </c>
      <c r="B1556" s="16">
        <v>851</v>
      </c>
      <c r="C1556" s="16" t="s">
        <v>18</v>
      </c>
      <c r="D1556" s="21">
        <v>42782</v>
      </c>
      <c r="E1556" s="29">
        <v>214870</v>
      </c>
    </row>
    <row r="1557" spans="1:5">
      <c r="A1557" s="18">
        <v>8510000006025</v>
      </c>
      <c r="B1557" s="16">
        <v>851</v>
      </c>
      <c r="C1557" s="16" t="s">
        <v>18</v>
      </c>
      <c r="D1557" s="21">
        <v>42740</v>
      </c>
      <c r="E1557" s="29">
        <v>163500</v>
      </c>
    </row>
    <row r="1558" spans="1:5">
      <c r="A1558" s="18">
        <v>8510000006163</v>
      </c>
      <c r="B1558" s="16">
        <v>851</v>
      </c>
      <c r="C1558" s="16" t="s">
        <v>19</v>
      </c>
      <c r="D1558" s="21">
        <v>42737</v>
      </c>
      <c r="E1558" s="29">
        <v>800000</v>
      </c>
    </row>
    <row r="1559" spans="1:5">
      <c r="A1559" s="18">
        <v>8510000006616</v>
      </c>
      <c r="B1559" s="16">
        <v>851</v>
      </c>
      <c r="C1559" s="16" t="s">
        <v>18</v>
      </c>
      <c r="D1559" s="21">
        <v>42752</v>
      </c>
      <c r="E1559" s="29">
        <v>279300</v>
      </c>
    </row>
    <row r="1560" spans="1:5">
      <c r="A1560" s="18">
        <v>8510000006917</v>
      </c>
      <c r="B1560" s="16">
        <v>851</v>
      </c>
      <c r="C1560" s="16" t="s">
        <v>18</v>
      </c>
      <c r="D1560" s="21">
        <v>42752</v>
      </c>
      <c r="E1560" s="29">
        <v>379676.5</v>
      </c>
    </row>
    <row r="1561" spans="1:5">
      <c r="A1561" s="18">
        <v>128509</v>
      </c>
      <c r="B1561" s="16">
        <v>852</v>
      </c>
      <c r="C1561" s="16" t="s">
        <v>18</v>
      </c>
      <c r="D1561" s="21">
        <v>42789</v>
      </c>
      <c r="E1561" s="29">
        <v>1199600</v>
      </c>
    </row>
    <row r="1562" spans="1:5">
      <c r="A1562" s="18">
        <v>206349</v>
      </c>
      <c r="B1562" s="16">
        <v>852</v>
      </c>
      <c r="C1562" s="16" t="s">
        <v>18</v>
      </c>
      <c r="D1562" s="21">
        <v>42775</v>
      </c>
      <c r="E1562" s="29">
        <v>170000</v>
      </c>
    </row>
    <row r="1563" spans="1:5">
      <c r="A1563" s="18">
        <v>225206</v>
      </c>
      <c r="B1563" s="16">
        <v>852</v>
      </c>
      <c r="C1563" s="16" t="s">
        <v>18</v>
      </c>
      <c r="D1563" s="21">
        <v>42789</v>
      </c>
      <c r="E1563" s="29">
        <v>1000000</v>
      </c>
    </row>
    <row r="1564" spans="1:5">
      <c r="A1564" s="18">
        <v>240464</v>
      </c>
      <c r="B1564" s="16">
        <v>852</v>
      </c>
      <c r="C1564" s="16" t="s">
        <v>18</v>
      </c>
      <c r="D1564" s="21">
        <v>42760</v>
      </c>
      <c r="E1564" s="29">
        <v>127500</v>
      </c>
    </row>
    <row r="1565" spans="1:5">
      <c r="A1565" s="18">
        <v>241379</v>
      </c>
      <c r="B1565" s="16">
        <v>852</v>
      </c>
      <c r="C1565" s="16" t="s">
        <v>18</v>
      </c>
      <c r="D1565" s="21">
        <v>42764</v>
      </c>
      <c r="E1565" s="29">
        <v>420000</v>
      </c>
    </row>
    <row r="1566" spans="1:5">
      <c r="A1566" s="18">
        <v>241889</v>
      </c>
      <c r="B1566" s="16">
        <v>852</v>
      </c>
      <c r="C1566" s="16" t="s">
        <v>18</v>
      </c>
      <c r="D1566" s="21">
        <v>42779</v>
      </c>
      <c r="E1566" s="29">
        <v>112000</v>
      </c>
    </row>
    <row r="1567" spans="1:5">
      <c r="A1567" s="18">
        <v>244122</v>
      </c>
      <c r="B1567" s="16">
        <v>852</v>
      </c>
      <c r="C1567" s="16" t="s">
        <v>18</v>
      </c>
      <c r="D1567" s="21">
        <v>42789</v>
      </c>
      <c r="E1567" s="29">
        <v>377100</v>
      </c>
    </row>
    <row r="1568" spans="1:5">
      <c r="A1568" s="18">
        <v>8510000001924</v>
      </c>
      <c r="B1568" s="16">
        <v>852</v>
      </c>
      <c r="C1568" s="16" t="s">
        <v>18</v>
      </c>
      <c r="D1568" s="21">
        <v>42789</v>
      </c>
      <c r="E1568" s="29">
        <v>1000000</v>
      </c>
    </row>
    <row r="1569" spans="1:5">
      <c r="A1569" s="18">
        <v>8510000003720</v>
      </c>
      <c r="B1569" s="16">
        <v>852</v>
      </c>
      <c r="C1569" s="16" t="s">
        <v>18</v>
      </c>
      <c r="D1569" s="21">
        <v>42789</v>
      </c>
      <c r="E1569" s="29">
        <v>155000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M77"/>
  <sheetViews>
    <sheetView tabSelected="1" workbookViewId="0">
      <selection activeCell="L6" sqref="L6"/>
    </sheetView>
  </sheetViews>
  <sheetFormatPr baseColWidth="10" defaultRowHeight="15"/>
  <cols>
    <col min="1" max="1" width="2.28515625" customWidth="1"/>
    <col min="2" max="2" width="16" style="6" customWidth="1"/>
    <col min="4" max="6" width="11" customWidth="1"/>
    <col min="7" max="7" width="12.42578125" customWidth="1"/>
    <col min="8" max="8" width="11.85546875" bestFit="1" customWidth="1"/>
    <col min="11" max="11" width="2.85546875" customWidth="1"/>
    <col min="12" max="12" width="17.42578125" customWidth="1"/>
    <col min="13" max="13" width="16.7109375" customWidth="1"/>
  </cols>
  <sheetData>
    <row r="1" spans="2:13" ht="23.25" customHeight="1" thickBot="1">
      <c r="B1" s="33" t="s">
        <v>1</v>
      </c>
      <c r="C1" s="34" t="s">
        <v>27</v>
      </c>
      <c r="D1" s="34" t="s">
        <v>28</v>
      </c>
      <c r="E1" s="31" t="s">
        <v>24</v>
      </c>
      <c r="F1" s="31" t="s">
        <v>25</v>
      </c>
      <c r="G1" s="31" t="s">
        <v>26</v>
      </c>
      <c r="H1" s="32" t="s">
        <v>21</v>
      </c>
      <c r="I1" s="32" t="s">
        <v>22</v>
      </c>
      <c r="J1" s="32" t="s">
        <v>23</v>
      </c>
      <c r="L1" s="11" t="s">
        <v>11</v>
      </c>
      <c r="M1" s="12" t="s">
        <v>12</v>
      </c>
    </row>
    <row r="2" spans="2:13">
      <c r="B2" s="22">
        <v>2</v>
      </c>
      <c r="C2" s="23"/>
      <c r="D2" s="23"/>
      <c r="E2" s="23"/>
      <c r="F2" s="23"/>
      <c r="G2" s="23"/>
      <c r="H2" s="23"/>
      <c r="I2" s="23"/>
      <c r="J2" s="9"/>
      <c r="L2" s="13" t="s">
        <v>10</v>
      </c>
      <c r="M2" s="14" t="s">
        <v>9</v>
      </c>
    </row>
    <row r="3" spans="2:13" ht="18.75" customHeight="1" thickBot="1">
      <c r="B3" s="24">
        <v>3</v>
      </c>
      <c r="C3" s="7"/>
      <c r="D3" s="7"/>
      <c r="E3" s="7"/>
      <c r="F3" s="7"/>
      <c r="G3" s="7"/>
      <c r="H3" s="7"/>
      <c r="I3" s="7"/>
      <c r="J3" s="10"/>
      <c r="L3" s="35">
        <v>42736</v>
      </c>
      <c r="M3" s="36">
        <v>42740</v>
      </c>
    </row>
    <row r="4" spans="2:13">
      <c r="B4" s="24">
        <v>4</v>
      </c>
      <c r="C4" s="7"/>
      <c r="D4" s="7"/>
      <c r="E4" s="7"/>
      <c r="F4" s="7"/>
      <c r="G4" s="7"/>
      <c r="H4" s="7"/>
      <c r="I4" s="7"/>
      <c r="J4" s="10"/>
    </row>
    <row r="5" spans="2:13">
      <c r="B5" s="24">
        <v>5</v>
      </c>
      <c r="C5" s="7"/>
      <c r="D5" s="7"/>
      <c r="E5" s="7"/>
      <c r="F5" s="7"/>
      <c r="G5" s="7"/>
      <c r="H5" s="7"/>
      <c r="I5" s="7"/>
      <c r="J5" s="10"/>
    </row>
    <row r="6" spans="2:13">
      <c r="B6" s="24">
        <v>6</v>
      </c>
      <c r="C6" s="7"/>
      <c r="D6" s="7"/>
      <c r="E6" s="7"/>
      <c r="F6" s="7"/>
      <c r="G6" s="7"/>
      <c r="H6" s="7"/>
      <c r="I6" s="7"/>
      <c r="J6" s="10"/>
    </row>
    <row r="7" spans="2:13">
      <c r="B7" s="24">
        <v>7</v>
      </c>
      <c r="C7" s="7"/>
      <c r="D7" s="7"/>
      <c r="E7" s="7"/>
      <c r="F7" s="7"/>
      <c r="G7" s="7"/>
      <c r="H7" s="7"/>
      <c r="I7" s="7"/>
      <c r="J7" s="10"/>
    </row>
    <row r="8" spans="2:13">
      <c r="B8" s="24">
        <v>8</v>
      </c>
      <c r="C8" s="7"/>
      <c r="D8" s="7"/>
      <c r="E8" s="7"/>
      <c r="F8" s="7"/>
      <c r="G8" s="7"/>
      <c r="H8" s="7"/>
      <c r="I8" s="7"/>
      <c r="J8" s="10"/>
    </row>
    <row r="9" spans="2:13">
      <c r="B9" s="24">
        <v>9</v>
      </c>
      <c r="C9" s="7"/>
      <c r="D9" s="7"/>
      <c r="E9" s="7"/>
      <c r="F9" s="7"/>
      <c r="G9" s="7"/>
      <c r="H9" s="7"/>
      <c r="I9" s="7"/>
      <c r="J9" s="10"/>
    </row>
    <row r="10" spans="2:13">
      <c r="B10" s="24">
        <v>10</v>
      </c>
      <c r="C10" s="7"/>
      <c r="D10" s="7"/>
      <c r="E10" s="7"/>
      <c r="F10" s="7"/>
      <c r="G10" s="7"/>
      <c r="H10" s="7"/>
      <c r="I10" s="7"/>
      <c r="J10" s="10"/>
    </row>
    <row r="11" spans="2:13">
      <c r="B11" s="24">
        <v>11</v>
      </c>
      <c r="C11" s="7"/>
      <c r="D11" s="7"/>
      <c r="E11" s="7"/>
      <c r="F11" s="7"/>
      <c r="G11" s="7"/>
      <c r="H11" s="7"/>
      <c r="I11" s="7"/>
      <c r="J11" s="10"/>
    </row>
    <row r="12" spans="2:13">
      <c r="B12" s="24">
        <v>12</v>
      </c>
      <c r="C12" s="7"/>
      <c r="D12" s="7"/>
      <c r="E12" s="7"/>
      <c r="F12" s="7"/>
      <c r="G12" s="7"/>
      <c r="H12" s="7"/>
      <c r="I12" s="7"/>
      <c r="J12" s="10"/>
    </row>
    <row r="13" spans="2:13">
      <c r="B13" s="24">
        <v>13</v>
      </c>
      <c r="C13" s="7"/>
      <c r="D13" s="7"/>
      <c r="E13" s="7"/>
      <c r="F13" s="7"/>
      <c r="G13" s="7"/>
      <c r="H13" s="7"/>
      <c r="I13" s="7"/>
      <c r="J13" s="10"/>
    </row>
    <row r="14" spans="2:13">
      <c r="B14" s="24">
        <v>14</v>
      </c>
      <c r="C14" s="7"/>
      <c r="D14" s="7"/>
      <c r="E14" s="7"/>
      <c r="F14" s="7"/>
      <c r="G14" s="7"/>
      <c r="H14" s="7"/>
      <c r="I14" s="7"/>
      <c r="J14" s="10"/>
    </row>
    <row r="15" spans="2:13">
      <c r="B15" s="24">
        <v>15</v>
      </c>
      <c r="C15" s="7"/>
      <c r="D15" s="7"/>
      <c r="E15" s="7"/>
      <c r="F15" s="7"/>
      <c r="G15" s="7"/>
      <c r="H15" s="7"/>
      <c r="I15" s="7"/>
      <c r="J15" s="10"/>
    </row>
    <row r="16" spans="2:13">
      <c r="B16" s="24">
        <v>16</v>
      </c>
      <c r="C16" s="7"/>
      <c r="D16" s="7"/>
      <c r="E16" s="7"/>
      <c r="F16" s="7"/>
      <c r="G16" s="7"/>
      <c r="H16" s="7"/>
      <c r="I16" s="7"/>
      <c r="J16" s="10"/>
    </row>
    <row r="17" spans="2:10">
      <c r="B17" s="24">
        <v>17</v>
      </c>
      <c r="C17" s="7"/>
      <c r="D17" s="7"/>
      <c r="E17" s="7"/>
      <c r="F17" s="7"/>
      <c r="G17" s="7"/>
      <c r="H17" s="7"/>
      <c r="I17" s="7"/>
      <c r="J17" s="10"/>
    </row>
    <row r="18" spans="2:10">
      <c r="B18" s="24">
        <v>18</v>
      </c>
      <c r="C18" s="7"/>
      <c r="D18" s="7"/>
      <c r="E18" s="7"/>
      <c r="F18" s="7"/>
      <c r="G18" s="7"/>
      <c r="H18" s="7"/>
      <c r="I18" s="7"/>
      <c r="J18" s="10"/>
    </row>
    <row r="19" spans="2:10">
      <c r="B19" s="24">
        <v>19</v>
      </c>
      <c r="C19" s="7"/>
      <c r="D19" s="7"/>
      <c r="E19" s="7"/>
      <c r="F19" s="7"/>
      <c r="G19" s="7"/>
      <c r="H19" s="7"/>
      <c r="I19" s="7"/>
      <c r="J19" s="10"/>
    </row>
    <row r="20" spans="2:10">
      <c r="B20" s="24">
        <v>20</v>
      </c>
      <c r="C20" s="7"/>
      <c r="D20" s="7"/>
      <c r="E20" s="7"/>
      <c r="F20" s="7"/>
      <c r="G20" s="7"/>
      <c r="H20" s="7"/>
      <c r="I20" s="7"/>
      <c r="J20" s="10"/>
    </row>
    <row r="21" spans="2:10">
      <c r="B21" s="24">
        <v>21</v>
      </c>
      <c r="C21" s="7"/>
      <c r="D21" s="7"/>
      <c r="E21" s="7"/>
      <c r="F21" s="7"/>
      <c r="G21" s="7"/>
      <c r="H21" s="7"/>
      <c r="I21" s="7"/>
      <c r="J21" s="10"/>
    </row>
    <row r="22" spans="2:10">
      <c r="B22" s="24">
        <v>23</v>
      </c>
      <c r="C22" s="7"/>
      <c r="D22" s="7"/>
      <c r="E22" s="7"/>
      <c r="F22" s="7"/>
      <c r="G22" s="7"/>
      <c r="H22" s="7"/>
      <c r="I22" s="7"/>
      <c r="J22" s="10"/>
    </row>
    <row r="23" spans="2:10">
      <c r="B23" s="24">
        <v>25</v>
      </c>
      <c r="C23" s="7"/>
      <c r="D23" s="7"/>
      <c r="E23" s="7"/>
      <c r="F23" s="7"/>
      <c r="G23" s="7"/>
      <c r="H23" s="7"/>
      <c r="I23" s="7"/>
      <c r="J23" s="10"/>
    </row>
    <row r="24" spans="2:10">
      <c r="B24" s="24">
        <v>27</v>
      </c>
      <c r="C24" s="7"/>
      <c r="D24" s="7"/>
      <c r="E24" s="7"/>
      <c r="F24" s="7"/>
      <c r="G24" s="7"/>
      <c r="H24" s="7"/>
      <c r="I24" s="7"/>
      <c r="J24" s="10"/>
    </row>
    <row r="25" spans="2:10">
      <c r="B25" s="24">
        <v>29</v>
      </c>
      <c r="C25" s="7"/>
      <c r="D25" s="7"/>
      <c r="E25" s="7"/>
      <c r="F25" s="7"/>
      <c r="G25" s="7"/>
      <c r="H25" s="7"/>
      <c r="I25" s="7"/>
      <c r="J25" s="10"/>
    </row>
    <row r="26" spans="2:10">
      <c r="B26" s="24">
        <v>30</v>
      </c>
      <c r="C26" s="7"/>
      <c r="D26" s="7"/>
      <c r="E26" s="7"/>
      <c r="F26" s="7"/>
      <c r="G26" s="7"/>
      <c r="H26" s="7"/>
      <c r="I26" s="7"/>
      <c r="J26" s="10"/>
    </row>
    <row r="27" spans="2:10">
      <c r="B27" s="24">
        <v>31</v>
      </c>
      <c r="C27" s="7"/>
      <c r="D27" s="7"/>
      <c r="E27" s="7"/>
      <c r="F27" s="7"/>
      <c r="G27" s="7"/>
      <c r="H27" s="7"/>
      <c r="I27" s="7"/>
      <c r="J27" s="10"/>
    </row>
    <row r="28" spans="2:10">
      <c r="B28" s="24">
        <v>36</v>
      </c>
      <c r="C28" s="7"/>
      <c r="D28" s="7"/>
      <c r="E28" s="7"/>
      <c r="F28" s="7"/>
      <c r="G28" s="7"/>
      <c r="H28" s="7"/>
      <c r="I28" s="7"/>
      <c r="J28" s="10"/>
    </row>
    <row r="29" spans="2:10">
      <c r="B29" s="24">
        <v>37</v>
      </c>
      <c r="C29" s="7"/>
      <c r="D29" s="7"/>
      <c r="E29" s="7"/>
      <c r="F29" s="7"/>
      <c r="G29" s="7"/>
      <c r="H29" s="7"/>
      <c r="I29" s="7"/>
      <c r="J29" s="10"/>
    </row>
    <row r="30" spans="2:10">
      <c r="B30" s="24">
        <v>101</v>
      </c>
      <c r="C30" s="7"/>
      <c r="D30" s="7"/>
      <c r="E30" s="7"/>
      <c r="F30" s="7"/>
      <c r="G30" s="7"/>
      <c r="H30" s="7"/>
      <c r="I30" s="7"/>
      <c r="J30" s="10"/>
    </row>
    <row r="31" spans="2:10">
      <c r="B31" s="24">
        <v>103</v>
      </c>
      <c r="C31" s="7"/>
      <c r="D31" s="7"/>
      <c r="E31" s="7"/>
      <c r="F31" s="7"/>
      <c r="G31" s="7"/>
      <c r="H31" s="7"/>
      <c r="I31" s="7"/>
      <c r="J31" s="10"/>
    </row>
    <row r="32" spans="2:10">
      <c r="B32" s="24">
        <v>104</v>
      </c>
      <c r="C32" s="7"/>
      <c r="D32" s="7"/>
      <c r="E32" s="7"/>
      <c r="F32" s="7"/>
      <c r="G32" s="7"/>
      <c r="H32" s="7"/>
      <c r="I32" s="7"/>
      <c r="J32" s="10"/>
    </row>
    <row r="33" spans="2:10">
      <c r="B33" s="24">
        <v>105</v>
      </c>
      <c r="C33" s="7"/>
      <c r="D33" s="7"/>
      <c r="E33" s="7"/>
      <c r="F33" s="7"/>
      <c r="G33" s="7"/>
      <c r="H33" s="7"/>
      <c r="I33" s="7"/>
      <c r="J33" s="10"/>
    </row>
    <row r="34" spans="2:10">
      <c r="B34" s="24">
        <v>106</v>
      </c>
      <c r="C34" s="7"/>
      <c r="D34" s="7"/>
      <c r="E34" s="7"/>
      <c r="F34" s="7"/>
      <c r="G34" s="7"/>
      <c r="H34" s="7"/>
      <c r="I34" s="7"/>
      <c r="J34" s="10"/>
    </row>
    <row r="35" spans="2:10">
      <c r="B35" s="24">
        <v>107</v>
      </c>
      <c r="C35" s="7"/>
      <c r="D35" s="7"/>
      <c r="E35" s="7"/>
      <c r="F35" s="7"/>
      <c r="G35" s="7"/>
      <c r="H35" s="7"/>
      <c r="I35" s="7"/>
      <c r="J35" s="10"/>
    </row>
    <row r="36" spans="2:10">
      <c r="B36" s="24">
        <v>108</v>
      </c>
      <c r="C36" s="7"/>
      <c r="D36" s="7"/>
      <c r="E36" s="7"/>
      <c r="F36" s="7"/>
      <c r="G36" s="7"/>
      <c r="H36" s="7"/>
      <c r="I36" s="7"/>
      <c r="J36" s="10"/>
    </row>
    <row r="37" spans="2:10">
      <c r="B37" s="24">
        <v>109</v>
      </c>
      <c r="C37" s="7"/>
      <c r="D37" s="7"/>
      <c r="E37" s="7"/>
      <c r="F37" s="7"/>
      <c r="G37" s="7"/>
      <c r="H37" s="7"/>
      <c r="I37" s="7"/>
      <c r="J37" s="10"/>
    </row>
    <row r="38" spans="2:10">
      <c r="B38" s="24">
        <v>110</v>
      </c>
      <c r="C38" s="7"/>
      <c r="D38" s="7"/>
      <c r="E38" s="7"/>
      <c r="F38" s="7"/>
      <c r="G38" s="7"/>
      <c r="H38" s="7"/>
      <c r="I38" s="7"/>
      <c r="J38" s="10"/>
    </row>
    <row r="39" spans="2:10">
      <c r="B39" s="24">
        <v>151</v>
      </c>
      <c r="C39" s="7"/>
      <c r="D39" s="7"/>
      <c r="E39" s="7"/>
      <c r="F39" s="7"/>
      <c r="G39" s="7"/>
      <c r="H39" s="7"/>
      <c r="I39" s="7"/>
      <c r="J39" s="10"/>
    </row>
    <row r="40" spans="2:10">
      <c r="B40" s="24">
        <v>170</v>
      </c>
      <c r="C40" s="7"/>
      <c r="D40" s="7"/>
      <c r="E40" s="7"/>
      <c r="F40" s="7"/>
      <c r="G40" s="7"/>
      <c r="H40" s="7"/>
      <c r="I40" s="7"/>
      <c r="J40" s="10"/>
    </row>
    <row r="41" spans="2:10">
      <c r="B41" s="24">
        <v>175</v>
      </c>
      <c r="C41" s="7"/>
      <c r="D41" s="7"/>
      <c r="E41" s="7"/>
      <c r="F41" s="7"/>
      <c r="G41" s="7"/>
      <c r="H41" s="7"/>
      <c r="I41" s="7"/>
      <c r="J41" s="10"/>
    </row>
    <row r="42" spans="2:10">
      <c r="B42" s="24">
        <v>201</v>
      </c>
      <c r="C42" s="7"/>
      <c r="D42" s="7"/>
      <c r="E42" s="7"/>
      <c r="F42" s="7"/>
      <c r="G42" s="7"/>
      <c r="H42" s="7"/>
      <c r="I42" s="7"/>
      <c r="J42" s="10"/>
    </row>
    <row r="43" spans="2:10">
      <c r="B43" s="24">
        <v>203</v>
      </c>
      <c r="C43" s="7"/>
      <c r="D43" s="7"/>
      <c r="E43" s="7"/>
      <c r="F43" s="7"/>
      <c r="G43" s="7"/>
      <c r="H43" s="7"/>
      <c r="I43" s="7"/>
      <c r="J43" s="10"/>
    </row>
    <row r="44" spans="2:10">
      <c r="B44" s="24">
        <v>225</v>
      </c>
      <c r="C44" s="7"/>
      <c r="D44" s="7"/>
      <c r="E44" s="7"/>
      <c r="F44" s="7"/>
      <c r="G44" s="7"/>
      <c r="H44" s="7"/>
      <c r="I44" s="7"/>
      <c r="J44" s="10"/>
    </row>
    <row r="45" spans="2:10">
      <c r="B45" s="24">
        <v>251</v>
      </c>
      <c r="C45" s="7"/>
      <c r="D45" s="7"/>
      <c r="E45" s="7"/>
      <c r="F45" s="7"/>
      <c r="G45" s="7"/>
      <c r="H45" s="7"/>
      <c r="I45" s="7"/>
      <c r="J45" s="10"/>
    </row>
    <row r="46" spans="2:10">
      <c r="B46" s="24">
        <v>261</v>
      </c>
      <c r="C46" s="7"/>
      <c r="D46" s="7"/>
      <c r="E46" s="7"/>
      <c r="F46" s="7"/>
      <c r="G46" s="7"/>
      <c r="H46" s="7"/>
      <c r="I46" s="7"/>
      <c r="J46" s="10"/>
    </row>
    <row r="47" spans="2:10">
      <c r="B47" s="24">
        <v>301</v>
      </c>
      <c r="C47" s="7"/>
      <c r="D47" s="7"/>
      <c r="E47" s="7"/>
      <c r="F47" s="7"/>
      <c r="G47" s="7"/>
      <c r="H47" s="7"/>
      <c r="I47" s="7"/>
      <c r="J47" s="10"/>
    </row>
    <row r="48" spans="2:10">
      <c r="B48" s="24">
        <v>302</v>
      </c>
      <c r="C48" s="7"/>
      <c r="D48" s="7"/>
      <c r="E48" s="7"/>
      <c r="F48" s="7"/>
      <c r="G48" s="7"/>
      <c r="H48" s="7"/>
      <c r="I48" s="7"/>
      <c r="J48" s="10"/>
    </row>
    <row r="49" spans="2:10">
      <c r="B49" s="24">
        <v>303</v>
      </c>
      <c r="C49" s="7"/>
      <c r="D49" s="7"/>
      <c r="E49" s="7"/>
      <c r="F49" s="7"/>
      <c r="G49" s="7"/>
      <c r="H49" s="7"/>
      <c r="I49" s="7"/>
      <c r="J49" s="10"/>
    </row>
    <row r="50" spans="2:10">
      <c r="B50" s="24">
        <v>325</v>
      </c>
      <c r="C50" s="7"/>
      <c r="D50" s="7"/>
      <c r="E50" s="7"/>
      <c r="F50" s="7"/>
      <c r="G50" s="7"/>
      <c r="H50" s="7"/>
      <c r="I50" s="7"/>
      <c r="J50" s="10"/>
    </row>
    <row r="51" spans="2:10">
      <c r="B51" s="24">
        <v>351</v>
      </c>
      <c r="C51" s="7"/>
      <c r="D51" s="7"/>
      <c r="E51" s="7"/>
      <c r="F51" s="7"/>
      <c r="G51" s="7"/>
      <c r="H51" s="7"/>
      <c r="I51" s="7"/>
      <c r="J51" s="10"/>
    </row>
    <row r="52" spans="2:10">
      <c r="B52" s="24">
        <v>360</v>
      </c>
      <c r="C52" s="7"/>
      <c r="D52" s="7"/>
      <c r="E52" s="7"/>
      <c r="F52" s="7"/>
      <c r="G52" s="7"/>
      <c r="H52" s="7"/>
      <c r="I52" s="7"/>
      <c r="J52" s="10"/>
    </row>
    <row r="53" spans="2:10">
      <c r="B53" s="24">
        <v>375</v>
      </c>
      <c r="C53" s="7"/>
      <c r="D53" s="7"/>
      <c r="E53" s="7"/>
      <c r="F53" s="7"/>
      <c r="G53" s="7"/>
      <c r="H53" s="7"/>
      <c r="I53" s="7"/>
      <c r="J53" s="10"/>
    </row>
    <row r="54" spans="2:10">
      <c r="B54" s="24">
        <v>376</v>
      </c>
      <c r="C54" s="7"/>
      <c r="D54" s="7"/>
      <c r="E54" s="7"/>
      <c r="F54" s="7"/>
      <c r="G54" s="7"/>
      <c r="H54" s="7"/>
      <c r="I54" s="7"/>
      <c r="J54" s="10"/>
    </row>
    <row r="55" spans="2:10">
      <c r="B55" s="24">
        <v>401</v>
      </c>
      <c r="C55" s="7"/>
      <c r="D55" s="7"/>
      <c r="E55" s="7"/>
      <c r="F55" s="7"/>
      <c r="G55" s="7"/>
      <c r="H55" s="7"/>
      <c r="I55" s="7"/>
      <c r="J55" s="10"/>
    </row>
    <row r="56" spans="2:10">
      <c r="B56" s="24">
        <v>402</v>
      </c>
      <c r="C56" s="7"/>
      <c r="D56" s="7"/>
      <c r="E56" s="7"/>
      <c r="F56" s="7"/>
      <c r="G56" s="7"/>
      <c r="H56" s="7"/>
      <c r="I56" s="7"/>
      <c r="J56" s="10"/>
    </row>
    <row r="57" spans="2:10">
      <c r="B57" s="24">
        <v>451</v>
      </c>
      <c r="C57" s="7"/>
      <c r="D57" s="7"/>
      <c r="E57" s="7"/>
      <c r="F57" s="7"/>
      <c r="G57" s="7"/>
      <c r="H57" s="7"/>
      <c r="I57" s="7"/>
      <c r="J57" s="10"/>
    </row>
    <row r="58" spans="2:10">
      <c r="B58" s="24">
        <v>475</v>
      </c>
      <c r="C58" s="7"/>
      <c r="D58" s="7"/>
      <c r="E58" s="7"/>
      <c r="F58" s="7"/>
      <c r="G58" s="7"/>
      <c r="H58" s="7"/>
      <c r="I58" s="7"/>
      <c r="J58" s="10"/>
    </row>
    <row r="59" spans="2:10">
      <c r="B59" s="24">
        <v>501</v>
      </c>
      <c r="C59" s="7"/>
      <c r="D59" s="7"/>
      <c r="E59" s="7"/>
      <c r="F59" s="7"/>
      <c r="G59" s="7"/>
      <c r="H59" s="7"/>
      <c r="I59" s="7"/>
      <c r="J59" s="10"/>
    </row>
    <row r="60" spans="2:10">
      <c r="B60" s="24">
        <v>502</v>
      </c>
      <c r="C60" s="7"/>
      <c r="D60" s="7"/>
      <c r="E60" s="7"/>
      <c r="F60" s="7"/>
      <c r="G60" s="7"/>
      <c r="H60" s="7"/>
      <c r="I60" s="7"/>
      <c r="J60" s="10"/>
    </row>
    <row r="61" spans="2:10">
      <c r="B61" s="24">
        <v>503</v>
      </c>
      <c r="C61" s="7"/>
      <c r="D61" s="7"/>
      <c r="E61" s="7"/>
      <c r="F61" s="7"/>
      <c r="G61" s="7"/>
      <c r="H61" s="7"/>
      <c r="I61" s="7"/>
      <c r="J61" s="10"/>
    </row>
    <row r="62" spans="2:10">
      <c r="B62" s="24">
        <v>504</v>
      </c>
      <c r="C62" s="7"/>
      <c r="D62" s="7"/>
      <c r="E62" s="7"/>
      <c r="F62" s="7"/>
      <c r="G62" s="7"/>
      <c r="H62" s="7"/>
      <c r="I62" s="7"/>
      <c r="J62" s="10"/>
    </row>
    <row r="63" spans="2:10">
      <c r="B63" s="24">
        <v>551</v>
      </c>
      <c r="C63" s="7"/>
      <c r="D63" s="7"/>
      <c r="E63" s="7"/>
      <c r="F63" s="7"/>
      <c r="G63" s="7"/>
      <c r="H63" s="7"/>
      <c r="I63" s="7"/>
      <c r="J63" s="10"/>
    </row>
    <row r="64" spans="2:10">
      <c r="B64" s="24">
        <v>601</v>
      </c>
      <c r="C64" s="7"/>
      <c r="D64" s="7"/>
      <c r="E64" s="7"/>
      <c r="F64" s="7"/>
      <c r="G64" s="7"/>
      <c r="H64" s="7"/>
      <c r="I64" s="7"/>
      <c r="J64" s="10"/>
    </row>
    <row r="65" spans="2:10">
      <c r="B65" s="24">
        <v>602</v>
      </c>
      <c r="C65" s="7"/>
      <c r="D65" s="7"/>
      <c r="E65" s="7"/>
      <c r="F65" s="7"/>
      <c r="G65" s="7"/>
      <c r="H65" s="7"/>
      <c r="I65" s="7"/>
      <c r="J65" s="10"/>
    </row>
    <row r="66" spans="2:10">
      <c r="B66" s="24">
        <v>604</v>
      </c>
      <c r="C66" s="7"/>
      <c r="D66" s="7"/>
      <c r="E66" s="7"/>
      <c r="F66" s="7"/>
      <c r="G66" s="7"/>
      <c r="H66" s="7"/>
      <c r="I66" s="7"/>
      <c r="J66" s="10"/>
    </row>
    <row r="67" spans="2:10">
      <c r="B67" s="24">
        <v>620</v>
      </c>
      <c r="C67" s="7"/>
      <c r="D67" s="7"/>
      <c r="E67" s="7"/>
      <c r="F67" s="7"/>
      <c r="G67" s="7"/>
      <c r="H67" s="7"/>
      <c r="I67" s="7"/>
      <c r="J67" s="10"/>
    </row>
    <row r="68" spans="2:10">
      <c r="B68" s="24">
        <v>651</v>
      </c>
      <c r="C68" s="7"/>
      <c r="D68" s="7"/>
      <c r="E68" s="7"/>
      <c r="F68" s="7"/>
      <c r="G68" s="7"/>
      <c r="H68" s="7"/>
      <c r="I68" s="7"/>
      <c r="J68" s="10"/>
    </row>
    <row r="69" spans="2:10">
      <c r="B69" s="24">
        <v>675</v>
      </c>
      <c r="C69" s="7"/>
      <c r="D69" s="7"/>
      <c r="E69" s="7"/>
      <c r="F69" s="7"/>
      <c r="G69" s="7"/>
      <c r="H69" s="7"/>
      <c r="I69" s="7"/>
      <c r="J69" s="10"/>
    </row>
    <row r="70" spans="2:10">
      <c r="B70" s="24">
        <v>701</v>
      </c>
      <c r="C70" s="7"/>
      <c r="D70" s="7"/>
      <c r="E70" s="7"/>
      <c r="F70" s="7"/>
      <c r="G70" s="7"/>
      <c r="H70" s="7"/>
      <c r="I70" s="7"/>
      <c r="J70" s="10"/>
    </row>
    <row r="71" spans="2:10">
      <c r="B71" s="24">
        <v>751</v>
      </c>
      <c r="C71" s="7"/>
      <c r="D71" s="7"/>
      <c r="E71" s="7"/>
      <c r="F71" s="7"/>
      <c r="G71" s="7"/>
      <c r="H71" s="7"/>
      <c r="I71" s="7"/>
      <c r="J71" s="10"/>
    </row>
    <row r="72" spans="2:10">
      <c r="B72" s="24">
        <v>752</v>
      </c>
      <c r="C72" s="7"/>
      <c r="D72" s="7"/>
      <c r="E72" s="7"/>
      <c r="F72" s="7"/>
      <c r="G72" s="7"/>
      <c r="H72" s="7"/>
      <c r="I72" s="7"/>
      <c r="J72" s="10"/>
    </row>
    <row r="73" spans="2:10">
      <c r="B73" s="24">
        <v>802</v>
      </c>
      <c r="C73" s="7"/>
      <c r="D73" s="7"/>
      <c r="E73" s="7"/>
      <c r="F73" s="7"/>
      <c r="G73" s="7"/>
      <c r="H73" s="7"/>
      <c r="I73" s="7"/>
      <c r="J73" s="10"/>
    </row>
    <row r="74" spans="2:10">
      <c r="B74" s="24">
        <v>803</v>
      </c>
      <c r="C74" s="7"/>
      <c r="D74" s="7"/>
      <c r="E74" s="7"/>
      <c r="F74" s="7"/>
      <c r="G74" s="7"/>
      <c r="H74" s="7"/>
      <c r="I74" s="7"/>
      <c r="J74" s="10"/>
    </row>
    <row r="75" spans="2:10">
      <c r="B75" s="24">
        <v>804</v>
      </c>
      <c r="C75" s="7"/>
      <c r="D75" s="7"/>
      <c r="E75" s="7"/>
      <c r="F75" s="7"/>
      <c r="G75" s="7"/>
      <c r="H75" s="7"/>
      <c r="I75" s="7"/>
      <c r="J75" s="10"/>
    </row>
    <row r="76" spans="2:10">
      <c r="B76" s="24">
        <v>851</v>
      </c>
      <c r="C76" s="7"/>
      <c r="D76" s="7"/>
      <c r="E76" s="7"/>
      <c r="F76" s="7"/>
      <c r="G76" s="7"/>
      <c r="H76" s="7"/>
      <c r="I76" s="7"/>
      <c r="J76" s="10"/>
    </row>
    <row r="77" spans="2:10" ht="15.75" thickBot="1">
      <c r="B77" s="25">
        <v>852</v>
      </c>
      <c r="C77" s="26"/>
      <c r="D77" s="26"/>
      <c r="E77" s="26"/>
      <c r="F77" s="26"/>
      <c r="G77" s="26"/>
      <c r="H77" s="26"/>
      <c r="I77" s="26"/>
      <c r="J77" s="2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Sources1</vt:lpstr>
      <vt:lpstr>Sources 2</vt:lpstr>
      <vt:lpstr>Synthése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Krim Rachid</dc:creator>
  <cp:lastModifiedBy>1409</cp:lastModifiedBy>
  <dcterms:created xsi:type="dcterms:W3CDTF">2016-09-04T08:34:01Z</dcterms:created>
  <dcterms:modified xsi:type="dcterms:W3CDTF">2017-02-27T09:54:49Z</dcterms:modified>
</cp:coreProperties>
</file>