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deS\Desktop\"/>
    </mc:Choice>
  </mc:AlternateContent>
  <bookViews>
    <workbookView xWindow="0" yWindow="0" windowWidth="20520" windowHeight="10058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L3" i="1"/>
  <c r="K3" i="1"/>
  <c r="L2" i="1"/>
  <c r="K2" i="1"/>
  <c r="M1" i="1"/>
  <c r="L1" i="1"/>
  <c r="K1" i="1"/>
</calcChain>
</file>

<file path=xl/sharedStrings.xml><?xml version="1.0" encoding="utf-8"?>
<sst xmlns="http://schemas.openxmlformats.org/spreadsheetml/2006/main" count="8" uniqueCount="8">
  <si>
    <t>Managériel</t>
  </si>
  <si>
    <t>Autonomie</t>
  </si>
  <si>
    <t>Entrepreneurship</t>
  </si>
  <si>
    <t>Défi de conquête</t>
  </si>
  <si>
    <t>Professionnel</t>
  </si>
  <si>
    <t>Sécurité</t>
  </si>
  <si>
    <t>Service aux autre, à une mission, une «cause»</t>
  </si>
  <si>
    <t>Style de 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</si>
</sst>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M8"/>
  <sheetViews>
    <sheetView tabSelected="1" workbookViewId="0">
      <selection activeCell="M2" sqref="L2:M2"/>
    </sheetView>
  </sheetViews>
  <sheetFormatPr baseColWidth="10" defaultRowHeight="14.25" x14ac:dyDescent="0.45"/>
  <cols>
    <col min="1" max="1" width="4.6640625" customWidth="1"/>
    <col min="2" max="2" width="4.06640625" customWidth="1"/>
    <col min="3" max="3" width="4" customWidth="1"/>
    <col min="4" max="4" width="3.33203125" customWidth="1"/>
    <col min="5" max="5" width="4.59765625" customWidth="1"/>
    <col min="6" max="6" width="3.53125" customWidth="1"/>
    <col min="8" max="8" width="36.9296875" bestFit="1" customWidth="1"/>
  </cols>
  <sheetData>
    <row r="1" spans="8:13" x14ac:dyDescent="0.45">
      <c r="H1" t="s">
        <v>0</v>
      </c>
      <c r="I1">
        <v>38</v>
      </c>
      <c r="K1">
        <f>LARGE(I1:I8,1)</f>
        <v>38</v>
      </c>
      <c r="L1">
        <f>MATCH(LARGE(I1:I8,1),I1:I8,0)</f>
        <v>1</v>
      </c>
      <c r="M1" t="str">
        <f>INDEX(H1:I8,MATCH(LARGE(I1:I8,1),I1:I8,0),1)</f>
        <v>Managériel</v>
      </c>
    </row>
    <row r="2" spans="8:13" x14ac:dyDescent="0.45">
      <c r="H2" t="s">
        <v>1</v>
      </c>
      <c r="I2">
        <v>38</v>
      </c>
      <c r="K2">
        <f>LARGE(I1:I8,2)</f>
        <v>38</v>
      </c>
      <c r="L2" s="1">
        <f>MATCH(LARGE(I1:I8,2),I1:I8,0)</f>
        <v>1</v>
      </c>
      <c r="M2" s="1"/>
    </row>
    <row r="3" spans="8:13" x14ac:dyDescent="0.45">
      <c r="H3" t="s">
        <v>2</v>
      </c>
      <c r="I3">
        <v>22</v>
      </c>
      <c r="K3">
        <f>LARGE(I1:I8,3)</f>
        <v>26</v>
      </c>
      <c r="L3">
        <f>MATCH(K3,I1:I8,0)</f>
        <v>7</v>
      </c>
      <c r="M3" t="str">
        <f>IF(K1=K2,INDEX(H1:I8,MATCH(LARGE(I1:I8,3),I1:I8,0),1))</f>
        <v>Service aux autre, à une mission, une «cause»</v>
      </c>
    </row>
    <row r="4" spans="8:13" x14ac:dyDescent="0.45">
      <c r="H4" t="s">
        <v>3</v>
      </c>
      <c r="I4">
        <v>25</v>
      </c>
    </row>
    <row r="5" spans="8:13" x14ac:dyDescent="0.45">
      <c r="H5" t="s">
        <v>4</v>
      </c>
      <c r="I5">
        <v>10</v>
      </c>
    </row>
    <row r="6" spans="8:13" x14ac:dyDescent="0.45">
      <c r="H6" t="s">
        <v>5</v>
      </c>
      <c r="I6">
        <v>13</v>
      </c>
    </row>
    <row r="7" spans="8:13" x14ac:dyDescent="0.45">
      <c r="H7" t="s">
        <v>6</v>
      </c>
      <c r="I7">
        <v>26</v>
      </c>
    </row>
    <row r="8" spans="8:13" x14ac:dyDescent="0.45">
      <c r="H8" t="s">
        <v>7</v>
      </c>
      <c r="I8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Rousseau</dc:creator>
  <cp:lastModifiedBy>Pascal Rousseau</cp:lastModifiedBy>
  <dcterms:created xsi:type="dcterms:W3CDTF">2017-02-24T16:37:17Z</dcterms:created>
  <dcterms:modified xsi:type="dcterms:W3CDTF">2017-02-24T16:39:17Z</dcterms:modified>
</cp:coreProperties>
</file>