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fif" ContentType="image/jpe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1840" windowHeight="13290" activeTab="9"/>
  </bookViews>
  <sheets>
    <sheet name="KIT COMPLET" sheetId="1" r:id="rId1"/>
    <sheet name="P" sheetId="9" r:id="rId2"/>
    <sheet name="K" sheetId="8" r:id="rId3"/>
    <sheet name="B" sheetId="7" r:id="rId4"/>
    <sheet name="G" sheetId="6" r:id="rId5"/>
    <sheet name="M" sheetId="5" r:id="rId6"/>
    <sheet name="N" sheetId="4" r:id="rId7"/>
    <sheet name="S" sheetId="10" r:id="rId8"/>
    <sheet name="HE" sheetId="11" r:id="rId9"/>
    <sheet name="Bkl" sheetId="12" r:id="rId10"/>
    <sheet name="CHE" sheetId="13" r:id="rId11"/>
  </sheets>
  <definedNames>
    <definedName name="_xlnm._FilterDatabase" localSheetId="9" hidden="1">Bkl!$A$6:$G$63</definedName>
    <definedName name="_xlnm._FilterDatabase" localSheetId="10" hidden="1">CHE!$A$6:$G$63</definedName>
    <definedName name="_xlnm.Print_Area" localSheetId="3">B!$A$1:$H$42</definedName>
    <definedName name="_xlnm.Print_Area" localSheetId="9">Bkl!$A$1:$H$69</definedName>
    <definedName name="_xlnm.Print_Area" localSheetId="10">CHE!$A$1:$H$69</definedName>
    <definedName name="_xlnm.Print_Area" localSheetId="4">G!$A$1:$H$42</definedName>
    <definedName name="_xlnm.Print_Area" localSheetId="8">HE!$A$1:$H$42</definedName>
    <definedName name="_xlnm.Print_Area" localSheetId="2">K!$A$1:$H$42</definedName>
    <definedName name="_xlnm.Print_Area" localSheetId="0">'KIT COMPLET'!$A$1:$G$42</definedName>
    <definedName name="_xlnm.Print_Area" localSheetId="5">M!$A$1:$H$42</definedName>
    <definedName name="_xlnm.Print_Area" localSheetId="6">N!$A$1:$H$42</definedName>
    <definedName name="_xlnm.Print_Area" localSheetId="1">P!$A$1:$H$42</definedName>
    <definedName name="_xlnm.Print_Area" localSheetId="7">S!$A$1:$H$42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5" i="13" l="1"/>
  <c r="B65" i="13"/>
  <c r="C65" i="13"/>
  <c r="D65" i="13"/>
  <c r="E65" i="13"/>
  <c r="F65" i="13"/>
  <c r="G65" i="13"/>
  <c r="A66" i="13"/>
  <c r="B66" i="13"/>
  <c r="C66" i="13"/>
  <c r="D66" i="13"/>
  <c r="E66" i="13"/>
  <c r="F66" i="13"/>
  <c r="G66" i="13"/>
  <c r="A67" i="13"/>
  <c r="B67" i="13"/>
  <c r="C67" i="13"/>
  <c r="D67" i="13"/>
  <c r="E67" i="13"/>
  <c r="F67" i="13"/>
  <c r="G67" i="13"/>
  <c r="A68" i="13"/>
  <c r="B68" i="13"/>
  <c r="C68" i="13"/>
  <c r="D68" i="13"/>
  <c r="E68" i="13"/>
  <c r="F68" i="13"/>
  <c r="G68" i="13"/>
  <c r="A69" i="13"/>
  <c r="B69" i="13"/>
  <c r="C69" i="13"/>
  <c r="D69" i="13"/>
  <c r="E69" i="13"/>
  <c r="F69" i="13"/>
  <c r="G69" i="13"/>
  <c r="A65" i="12"/>
  <c r="B65" i="12"/>
  <c r="C65" i="12"/>
  <c r="D65" i="12"/>
  <c r="E65" i="12"/>
  <c r="F65" i="12"/>
  <c r="G65" i="12"/>
  <c r="A66" i="12"/>
  <c r="B66" i="12"/>
  <c r="C66" i="12"/>
  <c r="D66" i="12"/>
  <c r="E66" i="12"/>
  <c r="F66" i="12"/>
  <c r="G66" i="12"/>
  <c r="A67" i="12"/>
  <c r="B67" i="12"/>
  <c r="C67" i="12"/>
  <c r="D67" i="12"/>
  <c r="E67" i="12"/>
  <c r="F67" i="12"/>
  <c r="G67" i="12"/>
  <c r="A68" i="12"/>
  <c r="B68" i="12"/>
  <c r="C68" i="12"/>
  <c r="D68" i="12"/>
  <c r="E68" i="12"/>
  <c r="F68" i="12"/>
  <c r="G68" i="12"/>
  <c r="A69" i="12"/>
  <c r="B69" i="12"/>
  <c r="C69" i="12"/>
  <c r="D69" i="12"/>
  <c r="E69" i="12"/>
  <c r="F69" i="12"/>
  <c r="G69" i="12"/>
  <c r="A38" i="9"/>
  <c r="B38" i="9"/>
  <c r="C38" i="9"/>
  <c r="D38" i="9"/>
  <c r="E38" i="9"/>
  <c r="F38" i="9"/>
  <c r="G38" i="9"/>
  <c r="A39" i="9"/>
  <c r="B39" i="9"/>
  <c r="C39" i="9"/>
  <c r="D39" i="9"/>
  <c r="E39" i="9"/>
  <c r="F39" i="9"/>
  <c r="G39" i="9"/>
  <c r="A40" i="9"/>
  <c r="B40" i="9"/>
  <c r="C40" i="9"/>
  <c r="D40" i="9"/>
  <c r="E40" i="9"/>
  <c r="F40" i="9"/>
  <c r="G40" i="9"/>
  <c r="A41" i="9"/>
  <c r="B41" i="9"/>
  <c r="C41" i="9"/>
  <c r="D41" i="9"/>
  <c r="E41" i="9"/>
  <c r="F41" i="9"/>
  <c r="G41" i="9"/>
  <c r="A42" i="9"/>
  <c r="B42" i="9"/>
  <c r="C42" i="9"/>
  <c r="D42" i="9"/>
  <c r="E42" i="9"/>
  <c r="F42" i="9"/>
  <c r="G42" i="9"/>
  <c r="A22" i="8" l="1"/>
  <c r="B21" i="6"/>
  <c r="A7" i="11"/>
  <c r="B7" i="11"/>
  <c r="C7" i="11"/>
  <c r="D7" i="11"/>
  <c r="G7" i="11"/>
  <c r="A8" i="11"/>
  <c r="B8" i="11"/>
  <c r="C8" i="11"/>
  <c r="D8" i="11"/>
  <c r="G8" i="11"/>
  <c r="A9" i="11"/>
  <c r="B9" i="11"/>
  <c r="C9" i="11"/>
  <c r="D9" i="11"/>
  <c r="G9" i="11"/>
  <c r="A10" i="11"/>
  <c r="B10" i="11"/>
  <c r="C10" i="11"/>
  <c r="D10" i="11"/>
  <c r="G10" i="11"/>
  <c r="A11" i="11"/>
  <c r="B11" i="11"/>
  <c r="C11" i="11"/>
  <c r="D11" i="11"/>
  <c r="G11" i="11"/>
  <c r="A12" i="11"/>
  <c r="B12" i="11"/>
  <c r="C12" i="11"/>
  <c r="D12" i="11"/>
  <c r="G12" i="11"/>
  <c r="A13" i="11"/>
  <c r="B13" i="11"/>
  <c r="C13" i="11"/>
  <c r="D13" i="11"/>
  <c r="G13" i="11"/>
  <c r="A14" i="11"/>
  <c r="B14" i="11"/>
  <c r="C14" i="11"/>
  <c r="D14" i="11"/>
  <c r="G14" i="11"/>
  <c r="A15" i="11"/>
  <c r="B15" i="11"/>
  <c r="C15" i="11"/>
  <c r="D15" i="11"/>
  <c r="G15" i="11"/>
  <c r="A16" i="11"/>
  <c r="B16" i="11"/>
  <c r="C16" i="11"/>
  <c r="D16" i="11"/>
  <c r="G16" i="11"/>
  <c r="A17" i="11"/>
  <c r="B17" i="11"/>
  <c r="C17" i="11"/>
  <c r="D17" i="11"/>
  <c r="G17" i="11"/>
  <c r="A18" i="11"/>
  <c r="B18" i="11"/>
  <c r="C18" i="11"/>
  <c r="D18" i="11"/>
  <c r="G18" i="11"/>
  <c r="A19" i="11"/>
  <c r="B19" i="11"/>
  <c r="C19" i="11"/>
  <c r="D19" i="11"/>
  <c r="G19" i="11"/>
  <c r="A20" i="11"/>
  <c r="B20" i="11"/>
  <c r="C20" i="11"/>
  <c r="D20" i="11"/>
  <c r="G20" i="11"/>
  <c r="A21" i="11"/>
  <c r="B21" i="11"/>
  <c r="C21" i="11"/>
  <c r="D21" i="11"/>
  <c r="G21" i="11"/>
  <c r="A22" i="11"/>
  <c r="B22" i="11"/>
  <c r="C22" i="11"/>
  <c r="D22" i="11"/>
  <c r="G22" i="11"/>
  <c r="A23" i="11"/>
  <c r="B23" i="11"/>
  <c r="C23" i="11"/>
  <c r="D23" i="11"/>
  <c r="G23" i="11"/>
  <c r="A24" i="11"/>
  <c r="B24" i="11"/>
  <c r="C24" i="11"/>
  <c r="D24" i="11"/>
  <c r="G24" i="11"/>
  <c r="A25" i="11"/>
  <c r="B25" i="11"/>
  <c r="C25" i="11"/>
  <c r="D25" i="11"/>
  <c r="G25" i="11"/>
  <c r="A26" i="11"/>
  <c r="B26" i="11"/>
  <c r="C26" i="11"/>
  <c r="D26" i="11"/>
  <c r="G26" i="11"/>
  <c r="A27" i="11"/>
  <c r="B27" i="11"/>
  <c r="C27" i="11"/>
  <c r="D27" i="11"/>
  <c r="G27" i="11"/>
  <c r="A28" i="11"/>
  <c r="B28" i="11"/>
  <c r="C28" i="11"/>
  <c r="D28" i="11"/>
  <c r="G28" i="11"/>
  <c r="A29" i="11"/>
  <c r="B29" i="11"/>
  <c r="C29" i="11"/>
  <c r="D29" i="11"/>
  <c r="G29" i="11"/>
  <c r="A30" i="11"/>
  <c r="B30" i="11"/>
  <c r="C30" i="11"/>
  <c r="D30" i="11"/>
  <c r="G30" i="11"/>
  <c r="A31" i="11"/>
  <c r="B31" i="11"/>
  <c r="C31" i="11"/>
  <c r="D31" i="11"/>
  <c r="G31" i="11"/>
  <c r="A32" i="11"/>
  <c r="B32" i="11"/>
  <c r="C32" i="11"/>
  <c r="D32" i="11"/>
  <c r="G32" i="11"/>
  <c r="A33" i="11"/>
  <c r="B33" i="11"/>
  <c r="C33" i="11"/>
  <c r="D33" i="11"/>
  <c r="G33" i="11"/>
  <c r="A34" i="11"/>
  <c r="B34" i="11"/>
  <c r="C34" i="11"/>
  <c r="D34" i="11"/>
  <c r="G34" i="11"/>
  <c r="A35" i="11"/>
  <c r="B35" i="11"/>
  <c r="C35" i="11"/>
  <c r="D35" i="11"/>
  <c r="G35" i="11"/>
  <c r="A36" i="11"/>
  <c r="B36" i="11"/>
  <c r="C36" i="11"/>
  <c r="D36" i="11"/>
  <c r="G36" i="11"/>
  <c r="A37" i="11"/>
  <c r="B37" i="11"/>
  <c r="C37" i="11"/>
  <c r="D37" i="11"/>
  <c r="G37" i="11"/>
  <c r="A38" i="11"/>
  <c r="B38" i="11"/>
  <c r="C38" i="11"/>
  <c r="D38" i="11"/>
  <c r="G38" i="11"/>
  <c r="A39" i="11"/>
  <c r="B39" i="11"/>
  <c r="C39" i="11"/>
  <c r="D39" i="11"/>
  <c r="G39" i="11"/>
  <c r="A40" i="11"/>
  <c r="B40" i="11"/>
  <c r="C40" i="11"/>
  <c r="D40" i="11"/>
  <c r="G40" i="11"/>
  <c r="A41" i="11"/>
  <c r="B41" i="11"/>
  <c r="C41" i="11"/>
  <c r="D41" i="11"/>
  <c r="G41" i="11"/>
  <c r="A42" i="11"/>
  <c r="B42" i="11"/>
  <c r="C42" i="11"/>
  <c r="D42" i="11"/>
  <c r="G42" i="11"/>
  <c r="A7" i="10"/>
  <c r="B7" i="10"/>
  <c r="C7" i="10"/>
  <c r="D7" i="10"/>
  <c r="G7" i="10"/>
  <c r="A8" i="10"/>
  <c r="B8" i="10"/>
  <c r="C8" i="10"/>
  <c r="D8" i="10"/>
  <c r="G8" i="10"/>
  <c r="A9" i="10"/>
  <c r="B9" i="10"/>
  <c r="C9" i="10"/>
  <c r="D9" i="10"/>
  <c r="G9" i="10"/>
  <c r="A10" i="10"/>
  <c r="B10" i="10"/>
  <c r="C10" i="10"/>
  <c r="D10" i="10"/>
  <c r="G10" i="10"/>
  <c r="A11" i="10"/>
  <c r="B11" i="10"/>
  <c r="C11" i="10"/>
  <c r="D11" i="10"/>
  <c r="G11" i="10"/>
  <c r="A12" i="10"/>
  <c r="B12" i="10"/>
  <c r="C12" i="10"/>
  <c r="D12" i="10"/>
  <c r="G12" i="10"/>
  <c r="A13" i="10"/>
  <c r="B13" i="10"/>
  <c r="C13" i="10"/>
  <c r="D13" i="10"/>
  <c r="G13" i="10"/>
  <c r="A14" i="10"/>
  <c r="B14" i="10"/>
  <c r="C14" i="10"/>
  <c r="D14" i="10"/>
  <c r="G14" i="10"/>
  <c r="A15" i="10"/>
  <c r="B15" i="10"/>
  <c r="C15" i="10"/>
  <c r="D15" i="10"/>
  <c r="G15" i="10"/>
  <c r="A16" i="10"/>
  <c r="B16" i="10"/>
  <c r="C16" i="10"/>
  <c r="D16" i="10"/>
  <c r="G16" i="10"/>
  <c r="A17" i="10"/>
  <c r="B17" i="10"/>
  <c r="C17" i="10"/>
  <c r="D17" i="10"/>
  <c r="G17" i="10"/>
  <c r="A18" i="10"/>
  <c r="B18" i="10"/>
  <c r="C18" i="10"/>
  <c r="D18" i="10"/>
  <c r="G18" i="10"/>
  <c r="A19" i="10"/>
  <c r="B19" i="10"/>
  <c r="C19" i="10"/>
  <c r="D19" i="10"/>
  <c r="G19" i="10"/>
  <c r="A20" i="10"/>
  <c r="B20" i="10"/>
  <c r="C20" i="10"/>
  <c r="D20" i="10"/>
  <c r="G20" i="10"/>
  <c r="A21" i="10"/>
  <c r="B21" i="10"/>
  <c r="C21" i="10"/>
  <c r="D21" i="10"/>
  <c r="G21" i="10"/>
  <c r="A22" i="10"/>
  <c r="B22" i="10"/>
  <c r="C22" i="10"/>
  <c r="D22" i="10"/>
  <c r="G22" i="10"/>
  <c r="A23" i="10"/>
  <c r="B23" i="10"/>
  <c r="C23" i="10"/>
  <c r="D23" i="10"/>
  <c r="G23" i="10"/>
  <c r="A24" i="10"/>
  <c r="B24" i="10"/>
  <c r="C24" i="10"/>
  <c r="D24" i="10"/>
  <c r="G24" i="10"/>
  <c r="A25" i="10"/>
  <c r="B25" i="10"/>
  <c r="C25" i="10"/>
  <c r="D25" i="10"/>
  <c r="G25" i="10"/>
  <c r="A26" i="10"/>
  <c r="B26" i="10"/>
  <c r="C26" i="10"/>
  <c r="D26" i="10"/>
  <c r="G26" i="10"/>
  <c r="A27" i="10"/>
  <c r="B27" i="10"/>
  <c r="C27" i="10"/>
  <c r="D27" i="10"/>
  <c r="G27" i="10"/>
  <c r="A28" i="10"/>
  <c r="B28" i="10"/>
  <c r="C28" i="10"/>
  <c r="D28" i="10"/>
  <c r="G28" i="10"/>
  <c r="A29" i="10"/>
  <c r="B29" i="10"/>
  <c r="C29" i="10"/>
  <c r="D29" i="10"/>
  <c r="G29" i="10"/>
  <c r="A30" i="10"/>
  <c r="B30" i="10"/>
  <c r="C30" i="10"/>
  <c r="D30" i="10"/>
  <c r="G30" i="10"/>
  <c r="A31" i="10"/>
  <c r="B31" i="10"/>
  <c r="C31" i="10"/>
  <c r="D31" i="10"/>
  <c r="G31" i="10"/>
  <c r="A32" i="10"/>
  <c r="B32" i="10"/>
  <c r="C32" i="10"/>
  <c r="D32" i="10"/>
  <c r="G32" i="10"/>
  <c r="A33" i="10"/>
  <c r="B33" i="10"/>
  <c r="C33" i="10"/>
  <c r="D33" i="10"/>
  <c r="G33" i="10"/>
  <c r="A34" i="10"/>
  <c r="B34" i="10"/>
  <c r="C34" i="10"/>
  <c r="D34" i="10"/>
  <c r="G34" i="10"/>
  <c r="A35" i="10"/>
  <c r="B35" i="10"/>
  <c r="C35" i="10"/>
  <c r="D35" i="10"/>
  <c r="G35" i="10"/>
  <c r="A36" i="10"/>
  <c r="B36" i="10"/>
  <c r="C36" i="10"/>
  <c r="D36" i="10"/>
  <c r="G36" i="10"/>
  <c r="A37" i="10"/>
  <c r="B37" i="10"/>
  <c r="C37" i="10"/>
  <c r="D37" i="10"/>
  <c r="G37" i="10"/>
  <c r="A38" i="10"/>
  <c r="B38" i="10"/>
  <c r="C38" i="10"/>
  <c r="D38" i="10"/>
  <c r="G38" i="10"/>
  <c r="A39" i="10"/>
  <c r="B39" i="10"/>
  <c r="C39" i="10"/>
  <c r="D39" i="10"/>
  <c r="G39" i="10"/>
  <c r="A40" i="10"/>
  <c r="B40" i="10"/>
  <c r="C40" i="10"/>
  <c r="D40" i="10"/>
  <c r="G40" i="10"/>
  <c r="A41" i="10"/>
  <c r="B41" i="10"/>
  <c r="C41" i="10"/>
  <c r="D41" i="10"/>
  <c r="G41" i="10"/>
  <c r="A42" i="10"/>
  <c r="B42" i="10"/>
  <c r="C42" i="10"/>
  <c r="D42" i="10"/>
  <c r="G42" i="10"/>
  <c r="A7" i="4"/>
  <c r="B7" i="4"/>
  <c r="C7" i="4"/>
  <c r="D7" i="4"/>
  <c r="G7" i="4"/>
  <c r="A8" i="4"/>
  <c r="B8" i="4"/>
  <c r="C8" i="4"/>
  <c r="D8" i="4"/>
  <c r="G8" i="4"/>
  <c r="A9" i="4"/>
  <c r="B9" i="4"/>
  <c r="C9" i="4"/>
  <c r="D9" i="4"/>
  <c r="G9" i="4"/>
  <c r="A10" i="4"/>
  <c r="B10" i="4"/>
  <c r="C10" i="4"/>
  <c r="D10" i="4"/>
  <c r="G10" i="4"/>
  <c r="A11" i="4"/>
  <c r="B11" i="4"/>
  <c r="C11" i="4"/>
  <c r="D11" i="4"/>
  <c r="G11" i="4"/>
  <c r="A12" i="4"/>
  <c r="B12" i="4"/>
  <c r="C12" i="4"/>
  <c r="D12" i="4"/>
  <c r="G12" i="4"/>
  <c r="A13" i="4"/>
  <c r="B13" i="4"/>
  <c r="C13" i="4"/>
  <c r="D13" i="4"/>
  <c r="G13" i="4"/>
  <c r="A14" i="4"/>
  <c r="B14" i="4"/>
  <c r="C14" i="4"/>
  <c r="D14" i="4"/>
  <c r="G14" i="4"/>
  <c r="A15" i="4"/>
  <c r="B15" i="4"/>
  <c r="C15" i="4"/>
  <c r="D15" i="4"/>
  <c r="G15" i="4"/>
  <c r="A16" i="4"/>
  <c r="B16" i="4"/>
  <c r="C16" i="4"/>
  <c r="D16" i="4"/>
  <c r="G16" i="4"/>
  <c r="A17" i="4"/>
  <c r="B17" i="4"/>
  <c r="C17" i="4"/>
  <c r="D17" i="4"/>
  <c r="G17" i="4"/>
  <c r="A18" i="4"/>
  <c r="B18" i="4"/>
  <c r="C18" i="4"/>
  <c r="D18" i="4"/>
  <c r="G18" i="4"/>
  <c r="A19" i="4"/>
  <c r="B19" i="4"/>
  <c r="C19" i="4"/>
  <c r="D19" i="4"/>
  <c r="G19" i="4"/>
  <c r="A20" i="4"/>
  <c r="B20" i="4"/>
  <c r="C20" i="4"/>
  <c r="D20" i="4"/>
  <c r="G20" i="4"/>
  <c r="A21" i="4"/>
  <c r="B21" i="4"/>
  <c r="C21" i="4"/>
  <c r="D21" i="4"/>
  <c r="G21" i="4"/>
  <c r="A22" i="4"/>
  <c r="B22" i="4"/>
  <c r="C22" i="4"/>
  <c r="D22" i="4"/>
  <c r="G22" i="4"/>
  <c r="A23" i="4"/>
  <c r="B23" i="4"/>
  <c r="C23" i="4"/>
  <c r="D23" i="4"/>
  <c r="G23" i="4"/>
  <c r="A24" i="4"/>
  <c r="B24" i="4"/>
  <c r="C24" i="4"/>
  <c r="D24" i="4"/>
  <c r="G24" i="4"/>
  <c r="A25" i="4"/>
  <c r="B25" i="4"/>
  <c r="C25" i="4"/>
  <c r="D25" i="4"/>
  <c r="G25" i="4"/>
  <c r="A26" i="4"/>
  <c r="B26" i="4"/>
  <c r="C26" i="4"/>
  <c r="D26" i="4"/>
  <c r="G26" i="4"/>
  <c r="A27" i="4"/>
  <c r="B27" i="4"/>
  <c r="C27" i="4"/>
  <c r="D27" i="4"/>
  <c r="G27" i="4"/>
  <c r="A28" i="4"/>
  <c r="B28" i="4"/>
  <c r="C28" i="4"/>
  <c r="D28" i="4"/>
  <c r="G28" i="4"/>
  <c r="A29" i="4"/>
  <c r="B29" i="4"/>
  <c r="C29" i="4"/>
  <c r="D29" i="4"/>
  <c r="G29" i="4"/>
  <c r="A30" i="4"/>
  <c r="B30" i="4"/>
  <c r="C30" i="4"/>
  <c r="D30" i="4"/>
  <c r="G30" i="4"/>
  <c r="A31" i="4"/>
  <c r="B31" i="4"/>
  <c r="C31" i="4"/>
  <c r="D31" i="4"/>
  <c r="G31" i="4"/>
  <c r="A32" i="4"/>
  <c r="B32" i="4"/>
  <c r="C32" i="4"/>
  <c r="D32" i="4"/>
  <c r="G32" i="4"/>
  <c r="A33" i="4"/>
  <c r="B33" i="4"/>
  <c r="C33" i="4"/>
  <c r="D33" i="4"/>
  <c r="G33" i="4"/>
  <c r="A34" i="4"/>
  <c r="B34" i="4"/>
  <c r="C34" i="4"/>
  <c r="D34" i="4"/>
  <c r="G34" i="4"/>
  <c r="A35" i="4"/>
  <c r="B35" i="4"/>
  <c r="C35" i="4"/>
  <c r="D35" i="4"/>
  <c r="G35" i="4"/>
  <c r="A36" i="4"/>
  <c r="B36" i="4"/>
  <c r="C36" i="4"/>
  <c r="D36" i="4"/>
  <c r="G36" i="4"/>
  <c r="A37" i="4"/>
  <c r="B37" i="4"/>
  <c r="C37" i="4"/>
  <c r="D37" i="4"/>
  <c r="G37" i="4"/>
  <c r="A38" i="4"/>
  <c r="B38" i="4"/>
  <c r="C38" i="4"/>
  <c r="D38" i="4"/>
  <c r="G38" i="4"/>
  <c r="A39" i="4"/>
  <c r="B39" i="4"/>
  <c r="C39" i="4"/>
  <c r="D39" i="4"/>
  <c r="G39" i="4"/>
  <c r="A40" i="4"/>
  <c r="B40" i="4"/>
  <c r="C40" i="4"/>
  <c r="D40" i="4"/>
  <c r="G40" i="4"/>
  <c r="A41" i="4"/>
  <c r="B41" i="4"/>
  <c r="C41" i="4"/>
  <c r="D41" i="4"/>
  <c r="G41" i="4"/>
  <c r="A42" i="4"/>
  <c r="B42" i="4"/>
  <c r="C42" i="4"/>
  <c r="D42" i="4"/>
  <c r="G42" i="4"/>
  <c r="A7" i="5"/>
  <c r="B7" i="5"/>
  <c r="C7" i="5"/>
  <c r="D7" i="5"/>
  <c r="G7" i="5"/>
  <c r="A8" i="5"/>
  <c r="B8" i="5"/>
  <c r="C8" i="5"/>
  <c r="D8" i="5"/>
  <c r="G8" i="5"/>
  <c r="A9" i="5"/>
  <c r="B9" i="5"/>
  <c r="C9" i="5"/>
  <c r="D9" i="5"/>
  <c r="G9" i="5"/>
  <c r="A10" i="5"/>
  <c r="B10" i="5"/>
  <c r="C10" i="5"/>
  <c r="D10" i="5"/>
  <c r="G10" i="5"/>
  <c r="A11" i="5"/>
  <c r="B11" i="5"/>
  <c r="C11" i="5"/>
  <c r="D11" i="5"/>
  <c r="G11" i="5"/>
  <c r="A12" i="5"/>
  <c r="B12" i="5"/>
  <c r="C12" i="5"/>
  <c r="D12" i="5"/>
  <c r="G12" i="5"/>
  <c r="A13" i="5"/>
  <c r="B13" i="5"/>
  <c r="C13" i="5"/>
  <c r="D13" i="5"/>
  <c r="G13" i="5"/>
  <c r="A14" i="5"/>
  <c r="B14" i="5"/>
  <c r="C14" i="5"/>
  <c r="D14" i="5"/>
  <c r="G14" i="5"/>
  <c r="A15" i="5"/>
  <c r="B15" i="5"/>
  <c r="C15" i="5"/>
  <c r="D15" i="5"/>
  <c r="G15" i="5"/>
  <c r="A16" i="5"/>
  <c r="B16" i="5"/>
  <c r="C16" i="5"/>
  <c r="D16" i="5"/>
  <c r="G16" i="5"/>
  <c r="A17" i="5"/>
  <c r="B17" i="5"/>
  <c r="C17" i="5"/>
  <c r="D17" i="5"/>
  <c r="G17" i="5"/>
  <c r="A18" i="5"/>
  <c r="B18" i="5"/>
  <c r="C18" i="5"/>
  <c r="D18" i="5"/>
  <c r="G18" i="5"/>
  <c r="A19" i="5"/>
  <c r="B19" i="5"/>
  <c r="C19" i="5"/>
  <c r="D19" i="5"/>
  <c r="G19" i="5"/>
  <c r="A20" i="5"/>
  <c r="B20" i="5"/>
  <c r="C20" i="5"/>
  <c r="D20" i="5"/>
  <c r="G20" i="5"/>
  <c r="A21" i="5"/>
  <c r="B21" i="5"/>
  <c r="C21" i="5"/>
  <c r="D21" i="5"/>
  <c r="G21" i="5"/>
  <c r="A22" i="5"/>
  <c r="B22" i="5"/>
  <c r="C22" i="5"/>
  <c r="D22" i="5"/>
  <c r="G22" i="5"/>
  <c r="A23" i="5"/>
  <c r="B23" i="5"/>
  <c r="C23" i="5"/>
  <c r="D23" i="5"/>
  <c r="G23" i="5"/>
  <c r="A24" i="5"/>
  <c r="B24" i="5"/>
  <c r="C24" i="5"/>
  <c r="D24" i="5"/>
  <c r="G24" i="5"/>
  <c r="A25" i="5"/>
  <c r="B25" i="5"/>
  <c r="C25" i="5"/>
  <c r="D25" i="5"/>
  <c r="G25" i="5"/>
  <c r="A26" i="5"/>
  <c r="B26" i="5"/>
  <c r="C26" i="5"/>
  <c r="D26" i="5"/>
  <c r="G26" i="5"/>
  <c r="A27" i="5"/>
  <c r="B27" i="5"/>
  <c r="C27" i="5"/>
  <c r="D27" i="5"/>
  <c r="G27" i="5"/>
  <c r="A28" i="5"/>
  <c r="B28" i="5"/>
  <c r="C28" i="5"/>
  <c r="D28" i="5"/>
  <c r="G28" i="5"/>
  <c r="A29" i="5"/>
  <c r="B29" i="5"/>
  <c r="C29" i="5"/>
  <c r="D29" i="5"/>
  <c r="G29" i="5"/>
  <c r="A30" i="5"/>
  <c r="B30" i="5"/>
  <c r="C30" i="5"/>
  <c r="D30" i="5"/>
  <c r="G30" i="5"/>
  <c r="A31" i="5"/>
  <c r="B31" i="5"/>
  <c r="C31" i="5"/>
  <c r="D31" i="5"/>
  <c r="G31" i="5"/>
  <c r="A32" i="5"/>
  <c r="B32" i="5"/>
  <c r="C32" i="5"/>
  <c r="D32" i="5"/>
  <c r="G32" i="5"/>
  <c r="A33" i="5"/>
  <c r="B33" i="5"/>
  <c r="C33" i="5"/>
  <c r="D33" i="5"/>
  <c r="G33" i="5"/>
  <c r="A34" i="5"/>
  <c r="B34" i="5"/>
  <c r="C34" i="5"/>
  <c r="D34" i="5"/>
  <c r="G34" i="5"/>
  <c r="A35" i="5"/>
  <c r="B35" i="5"/>
  <c r="C35" i="5"/>
  <c r="D35" i="5"/>
  <c r="G35" i="5"/>
  <c r="A36" i="5"/>
  <c r="B36" i="5"/>
  <c r="C36" i="5"/>
  <c r="D36" i="5"/>
  <c r="G36" i="5"/>
  <c r="A37" i="5"/>
  <c r="B37" i="5"/>
  <c r="C37" i="5"/>
  <c r="D37" i="5"/>
  <c r="G37" i="5"/>
  <c r="A38" i="5"/>
  <c r="B38" i="5"/>
  <c r="C38" i="5"/>
  <c r="D38" i="5"/>
  <c r="G38" i="5"/>
  <c r="A39" i="5"/>
  <c r="B39" i="5"/>
  <c r="C39" i="5"/>
  <c r="D39" i="5"/>
  <c r="G39" i="5"/>
  <c r="A40" i="5"/>
  <c r="B40" i="5"/>
  <c r="C40" i="5"/>
  <c r="D40" i="5"/>
  <c r="G40" i="5"/>
  <c r="A41" i="5"/>
  <c r="B41" i="5"/>
  <c r="C41" i="5"/>
  <c r="D41" i="5"/>
  <c r="G41" i="5"/>
  <c r="A42" i="5"/>
  <c r="B42" i="5"/>
  <c r="C42" i="5"/>
  <c r="D42" i="5"/>
  <c r="G42" i="5"/>
  <c r="A7" i="6"/>
  <c r="B7" i="6"/>
  <c r="C7" i="6"/>
  <c r="D7" i="6"/>
  <c r="G7" i="6"/>
  <c r="A8" i="6"/>
  <c r="B8" i="6"/>
  <c r="C8" i="6"/>
  <c r="D8" i="6"/>
  <c r="G8" i="6"/>
  <c r="A9" i="6"/>
  <c r="B9" i="6"/>
  <c r="C9" i="6"/>
  <c r="D9" i="6"/>
  <c r="G9" i="6"/>
  <c r="A10" i="6"/>
  <c r="B10" i="6"/>
  <c r="C10" i="6"/>
  <c r="D10" i="6"/>
  <c r="G10" i="6"/>
  <c r="A11" i="6"/>
  <c r="B11" i="6"/>
  <c r="C11" i="6"/>
  <c r="D11" i="6"/>
  <c r="G11" i="6"/>
  <c r="A12" i="6"/>
  <c r="B12" i="6"/>
  <c r="C12" i="6"/>
  <c r="D12" i="6"/>
  <c r="G12" i="6"/>
  <c r="A13" i="6"/>
  <c r="B13" i="6"/>
  <c r="C13" i="6"/>
  <c r="D13" i="6"/>
  <c r="G13" i="6"/>
  <c r="A14" i="6"/>
  <c r="B14" i="6"/>
  <c r="C14" i="6"/>
  <c r="D14" i="6"/>
  <c r="G14" i="6"/>
  <c r="A15" i="6"/>
  <c r="B15" i="6"/>
  <c r="C15" i="6"/>
  <c r="D15" i="6"/>
  <c r="G15" i="6"/>
  <c r="A16" i="6"/>
  <c r="B16" i="6"/>
  <c r="C16" i="6"/>
  <c r="D16" i="6"/>
  <c r="G16" i="6"/>
  <c r="A17" i="6"/>
  <c r="B17" i="6"/>
  <c r="C17" i="6"/>
  <c r="D17" i="6"/>
  <c r="G17" i="6"/>
  <c r="A18" i="6"/>
  <c r="B18" i="6"/>
  <c r="C18" i="6"/>
  <c r="D18" i="6"/>
  <c r="G18" i="6"/>
  <c r="A19" i="6"/>
  <c r="B19" i="6"/>
  <c r="C19" i="6"/>
  <c r="D19" i="6"/>
  <c r="G19" i="6"/>
  <c r="A20" i="6"/>
  <c r="B20" i="6"/>
  <c r="C20" i="6"/>
  <c r="D20" i="6"/>
  <c r="G20" i="6"/>
  <c r="A21" i="6"/>
  <c r="C21" i="6"/>
  <c r="D21" i="6"/>
  <c r="G21" i="6"/>
  <c r="A22" i="6"/>
  <c r="B22" i="6"/>
  <c r="C22" i="6"/>
  <c r="D22" i="6"/>
  <c r="G22" i="6"/>
  <c r="A23" i="6"/>
  <c r="B23" i="6"/>
  <c r="C23" i="6"/>
  <c r="D23" i="6"/>
  <c r="G23" i="6"/>
  <c r="A24" i="6"/>
  <c r="B24" i="6"/>
  <c r="C24" i="6"/>
  <c r="D24" i="6"/>
  <c r="G24" i="6"/>
  <c r="A25" i="6"/>
  <c r="B25" i="6"/>
  <c r="C25" i="6"/>
  <c r="D25" i="6"/>
  <c r="G25" i="6"/>
  <c r="A26" i="6"/>
  <c r="B26" i="6"/>
  <c r="C26" i="6"/>
  <c r="D26" i="6"/>
  <c r="G26" i="6"/>
  <c r="A27" i="6"/>
  <c r="B27" i="6"/>
  <c r="C27" i="6"/>
  <c r="D27" i="6"/>
  <c r="G27" i="6"/>
  <c r="A28" i="6"/>
  <c r="B28" i="6"/>
  <c r="C28" i="6"/>
  <c r="D28" i="6"/>
  <c r="G28" i="6"/>
  <c r="A29" i="6"/>
  <c r="B29" i="6"/>
  <c r="C29" i="6"/>
  <c r="D29" i="6"/>
  <c r="G29" i="6"/>
  <c r="A30" i="6"/>
  <c r="B30" i="6"/>
  <c r="C30" i="6"/>
  <c r="D30" i="6"/>
  <c r="G30" i="6"/>
  <c r="A31" i="6"/>
  <c r="B31" i="6"/>
  <c r="C31" i="6"/>
  <c r="D31" i="6"/>
  <c r="G31" i="6"/>
  <c r="A32" i="6"/>
  <c r="B32" i="6"/>
  <c r="C32" i="6"/>
  <c r="D32" i="6"/>
  <c r="G32" i="6"/>
  <c r="A33" i="6"/>
  <c r="B33" i="6"/>
  <c r="C33" i="6"/>
  <c r="D33" i="6"/>
  <c r="G33" i="6"/>
  <c r="A34" i="6"/>
  <c r="B34" i="6"/>
  <c r="C34" i="6"/>
  <c r="D34" i="6"/>
  <c r="G34" i="6"/>
  <c r="A35" i="6"/>
  <c r="B35" i="6"/>
  <c r="C35" i="6"/>
  <c r="D35" i="6"/>
  <c r="G35" i="6"/>
  <c r="A36" i="6"/>
  <c r="B36" i="6"/>
  <c r="C36" i="6"/>
  <c r="D36" i="6"/>
  <c r="G36" i="6"/>
  <c r="A37" i="6"/>
  <c r="B37" i="6"/>
  <c r="C37" i="6"/>
  <c r="D37" i="6"/>
  <c r="G37" i="6"/>
  <c r="A38" i="6"/>
  <c r="B38" i="6"/>
  <c r="C38" i="6"/>
  <c r="D38" i="6"/>
  <c r="G38" i="6"/>
  <c r="A39" i="6"/>
  <c r="B39" i="6"/>
  <c r="C39" i="6"/>
  <c r="D39" i="6"/>
  <c r="G39" i="6"/>
  <c r="A40" i="6"/>
  <c r="B40" i="6"/>
  <c r="C40" i="6"/>
  <c r="D40" i="6"/>
  <c r="G40" i="6"/>
  <c r="A41" i="6"/>
  <c r="B41" i="6"/>
  <c r="C41" i="6"/>
  <c r="D41" i="6"/>
  <c r="G41" i="6"/>
  <c r="A42" i="6"/>
  <c r="B42" i="6"/>
  <c r="C42" i="6"/>
  <c r="D42" i="6"/>
  <c r="G42" i="6"/>
  <c r="A7" i="7"/>
  <c r="B7" i="7"/>
  <c r="C7" i="7"/>
  <c r="D7" i="7"/>
  <c r="G7" i="7"/>
  <c r="A8" i="7"/>
  <c r="B8" i="7"/>
  <c r="C8" i="7"/>
  <c r="D8" i="7"/>
  <c r="G8" i="7"/>
  <c r="A9" i="7"/>
  <c r="B9" i="7"/>
  <c r="C9" i="7"/>
  <c r="D9" i="7"/>
  <c r="G9" i="7"/>
  <c r="A10" i="7"/>
  <c r="B10" i="7"/>
  <c r="C10" i="7"/>
  <c r="D10" i="7"/>
  <c r="G10" i="7"/>
  <c r="A11" i="7"/>
  <c r="B11" i="7"/>
  <c r="C11" i="7"/>
  <c r="D11" i="7"/>
  <c r="G11" i="7"/>
  <c r="A12" i="7"/>
  <c r="B12" i="7"/>
  <c r="C12" i="7"/>
  <c r="D12" i="7"/>
  <c r="G12" i="7"/>
  <c r="A13" i="7"/>
  <c r="B13" i="7"/>
  <c r="C13" i="7"/>
  <c r="D13" i="7"/>
  <c r="G13" i="7"/>
  <c r="A14" i="7"/>
  <c r="B14" i="7"/>
  <c r="C14" i="7"/>
  <c r="D14" i="7"/>
  <c r="G14" i="7"/>
  <c r="A15" i="7"/>
  <c r="B15" i="7"/>
  <c r="C15" i="7"/>
  <c r="D15" i="7"/>
  <c r="G15" i="7"/>
  <c r="A16" i="7"/>
  <c r="B16" i="7"/>
  <c r="C16" i="7"/>
  <c r="D16" i="7"/>
  <c r="G16" i="7"/>
  <c r="A17" i="7"/>
  <c r="B17" i="7"/>
  <c r="C17" i="7"/>
  <c r="D17" i="7"/>
  <c r="G17" i="7"/>
  <c r="A18" i="7"/>
  <c r="B18" i="7"/>
  <c r="C18" i="7"/>
  <c r="D18" i="7"/>
  <c r="G18" i="7"/>
  <c r="A19" i="7"/>
  <c r="B19" i="7"/>
  <c r="C19" i="7"/>
  <c r="D19" i="7"/>
  <c r="G19" i="7"/>
  <c r="A20" i="7"/>
  <c r="B20" i="7"/>
  <c r="C20" i="7"/>
  <c r="D20" i="7"/>
  <c r="G20" i="7"/>
  <c r="A21" i="7"/>
  <c r="B21" i="7"/>
  <c r="C21" i="7"/>
  <c r="D21" i="7"/>
  <c r="G21" i="7"/>
  <c r="A22" i="7"/>
  <c r="B22" i="7"/>
  <c r="C22" i="7"/>
  <c r="D22" i="7"/>
  <c r="G22" i="7"/>
  <c r="A23" i="7"/>
  <c r="B23" i="7"/>
  <c r="C23" i="7"/>
  <c r="D23" i="7"/>
  <c r="G23" i="7"/>
  <c r="A24" i="7"/>
  <c r="B24" i="7"/>
  <c r="C24" i="7"/>
  <c r="D24" i="7"/>
  <c r="G24" i="7"/>
  <c r="A25" i="7"/>
  <c r="B25" i="7"/>
  <c r="C25" i="7"/>
  <c r="D25" i="7"/>
  <c r="G25" i="7"/>
  <c r="A26" i="7"/>
  <c r="B26" i="7"/>
  <c r="C26" i="7"/>
  <c r="D26" i="7"/>
  <c r="G26" i="7"/>
  <c r="A27" i="7"/>
  <c r="B27" i="7"/>
  <c r="C27" i="7"/>
  <c r="D27" i="7"/>
  <c r="G27" i="7"/>
  <c r="A28" i="7"/>
  <c r="B28" i="7"/>
  <c r="C28" i="7"/>
  <c r="D28" i="7"/>
  <c r="G28" i="7"/>
  <c r="A29" i="7"/>
  <c r="B29" i="7"/>
  <c r="C29" i="7"/>
  <c r="D29" i="7"/>
  <c r="G29" i="7"/>
  <c r="A30" i="7"/>
  <c r="B30" i="7"/>
  <c r="C30" i="7"/>
  <c r="D30" i="7"/>
  <c r="G30" i="7"/>
  <c r="A31" i="7"/>
  <c r="B31" i="7"/>
  <c r="C31" i="7"/>
  <c r="D31" i="7"/>
  <c r="G31" i="7"/>
  <c r="A32" i="7"/>
  <c r="B32" i="7"/>
  <c r="C32" i="7"/>
  <c r="D32" i="7"/>
  <c r="G32" i="7"/>
  <c r="A33" i="7"/>
  <c r="B33" i="7"/>
  <c r="C33" i="7"/>
  <c r="D33" i="7"/>
  <c r="G33" i="7"/>
  <c r="A34" i="7"/>
  <c r="B34" i="7"/>
  <c r="C34" i="7"/>
  <c r="D34" i="7"/>
  <c r="G34" i="7"/>
  <c r="A35" i="7"/>
  <c r="B35" i="7"/>
  <c r="C35" i="7"/>
  <c r="D35" i="7"/>
  <c r="G35" i="7"/>
  <c r="A36" i="7"/>
  <c r="B36" i="7"/>
  <c r="C36" i="7"/>
  <c r="D36" i="7"/>
  <c r="G36" i="7"/>
  <c r="A37" i="7"/>
  <c r="B37" i="7"/>
  <c r="C37" i="7"/>
  <c r="D37" i="7"/>
  <c r="G37" i="7"/>
  <c r="A38" i="7"/>
  <c r="B38" i="7"/>
  <c r="C38" i="7"/>
  <c r="D38" i="7"/>
  <c r="G38" i="7"/>
  <c r="A39" i="7"/>
  <c r="B39" i="7"/>
  <c r="C39" i="7"/>
  <c r="D39" i="7"/>
  <c r="G39" i="7"/>
  <c r="A40" i="7"/>
  <c r="B40" i="7"/>
  <c r="C40" i="7"/>
  <c r="D40" i="7"/>
  <c r="G40" i="7"/>
  <c r="A41" i="7"/>
  <c r="B41" i="7"/>
  <c r="C41" i="7"/>
  <c r="D41" i="7"/>
  <c r="G41" i="7"/>
  <c r="A42" i="7"/>
  <c r="B42" i="7"/>
  <c r="C42" i="7"/>
  <c r="D42" i="7"/>
  <c r="G42" i="7"/>
  <c r="A7" i="8"/>
  <c r="B7" i="8"/>
  <c r="C7" i="8"/>
  <c r="D7" i="8"/>
  <c r="G7" i="8"/>
  <c r="A8" i="8"/>
  <c r="B8" i="8"/>
  <c r="C8" i="8"/>
  <c r="D8" i="8"/>
  <c r="G8" i="8"/>
  <c r="A9" i="8"/>
  <c r="B9" i="8"/>
  <c r="C9" i="8"/>
  <c r="D9" i="8"/>
  <c r="G9" i="8"/>
  <c r="A10" i="8"/>
  <c r="B10" i="8"/>
  <c r="C10" i="8"/>
  <c r="D10" i="8"/>
  <c r="G10" i="8"/>
  <c r="A11" i="8"/>
  <c r="B11" i="8"/>
  <c r="C11" i="8"/>
  <c r="D11" i="8"/>
  <c r="G11" i="8"/>
  <c r="A12" i="8"/>
  <c r="B12" i="8"/>
  <c r="C12" i="8"/>
  <c r="D12" i="8"/>
  <c r="G12" i="8"/>
  <c r="A13" i="8"/>
  <c r="B13" i="8"/>
  <c r="C13" i="8"/>
  <c r="D13" i="8"/>
  <c r="G13" i="8"/>
  <c r="A14" i="8"/>
  <c r="B14" i="8"/>
  <c r="C14" i="8"/>
  <c r="D14" i="8"/>
  <c r="G14" i="8"/>
  <c r="A15" i="8"/>
  <c r="B15" i="8"/>
  <c r="C15" i="8"/>
  <c r="D15" i="8"/>
  <c r="G15" i="8"/>
  <c r="A16" i="8"/>
  <c r="B16" i="8"/>
  <c r="C16" i="8"/>
  <c r="D16" i="8"/>
  <c r="G16" i="8"/>
  <c r="A17" i="8"/>
  <c r="B17" i="8"/>
  <c r="C17" i="8"/>
  <c r="D17" i="8"/>
  <c r="G17" i="8"/>
  <c r="A18" i="8"/>
  <c r="B18" i="8"/>
  <c r="C18" i="8"/>
  <c r="D18" i="8"/>
  <c r="G18" i="8"/>
  <c r="A19" i="8"/>
  <c r="B19" i="8"/>
  <c r="C19" i="8"/>
  <c r="D19" i="8"/>
  <c r="G19" i="8"/>
  <c r="A20" i="8"/>
  <c r="B20" i="8"/>
  <c r="C20" i="8"/>
  <c r="D20" i="8"/>
  <c r="G20" i="8"/>
  <c r="A21" i="8"/>
  <c r="B21" i="8"/>
  <c r="C21" i="8"/>
  <c r="D21" i="8"/>
  <c r="G21" i="8"/>
  <c r="B22" i="8"/>
  <c r="C22" i="8"/>
  <c r="D22" i="8"/>
  <c r="G22" i="8"/>
  <c r="A23" i="8"/>
  <c r="B23" i="8"/>
  <c r="C23" i="8"/>
  <c r="D23" i="8"/>
  <c r="G23" i="8"/>
  <c r="A24" i="8"/>
  <c r="B24" i="8"/>
  <c r="C24" i="8"/>
  <c r="D24" i="8"/>
  <c r="G24" i="8"/>
  <c r="A25" i="8"/>
  <c r="B25" i="8"/>
  <c r="C25" i="8"/>
  <c r="D25" i="8"/>
  <c r="G25" i="8"/>
  <c r="A26" i="8"/>
  <c r="B26" i="8"/>
  <c r="C26" i="8"/>
  <c r="D26" i="8"/>
  <c r="G26" i="8"/>
  <c r="A27" i="8"/>
  <c r="B27" i="8"/>
  <c r="C27" i="8"/>
  <c r="D27" i="8"/>
  <c r="G27" i="8"/>
  <c r="A28" i="8"/>
  <c r="B28" i="8"/>
  <c r="C28" i="8"/>
  <c r="D28" i="8"/>
  <c r="G28" i="8"/>
  <c r="A29" i="8"/>
  <c r="B29" i="8"/>
  <c r="C29" i="8"/>
  <c r="D29" i="8"/>
  <c r="G29" i="8"/>
  <c r="A30" i="8"/>
  <c r="B30" i="8"/>
  <c r="C30" i="8"/>
  <c r="D30" i="8"/>
  <c r="G30" i="8"/>
  <c r="A31" i="8"/>
  <c r="B31" i="8"/>
  <c r="C31" i="8"/>
  <c r="D31" i="8"/>
  <c r="G31" i="8"/>
  <c r="A32" i="8"/>
  <c r="B32" i="8"/>
  <c r="C32" i="8"/>
  <c r="D32" i="8"/>
  <c r="G32" i="8"/>
  <c r="A33" i="8"/>
  <c r="B33" i="8"/>
  <c r="C33" i="8"/>
  <c r="D33" i="8"/>
  <c r="G33" i="8"/>
  <c r="A34" i="8"/>
  <c r="B34" i="8"/>
  <c r="C34" i="8"/>
  <c r="D34" i="8"/>
  <c r="G34" i="8"/>
  <c r="A35" i="8"/>
  <c r="B35" i="8"/>
  <c r="C35" i="8"/>
  <c r="D35" i="8"/>
  <c r="G35" i="8"/>
  <c r="A36" i="8"/>
  <c r="B36" i="8"/>
  <c r="C36" i="8"/>
  <c r="D36" i="8"/>
  <c r="G36" i="8"/>
  <c r="A37" i="8"/>
  <c r="B37" i="8"/>
  <c r="C37" i="8"/>
  <c r="D37" i="8"/>
  <c r="G37" i="8"/>
  <c r="A38" i="8"/>
  <c r="B38" i="8"/>
  <c r="C38" i="8"/>
  <c r="D38" i="8"/>
  <c r="G38" i="8"/>
  <c r="A39" i="8"/>
  <c r="B39" i="8"/>
  <c r="C39" i="8"/>
  <c r="D39" i="8"/>
  <c r="G39" i="8"/>
  <c r="A40" i="8"/>
  <c r="B40" i="8"/>
  <c r="C40" i="8"/>
  <c r="D40" i="8"/>
  <c r="G40" i="8"/>
  <c r="A41" i="8"/>
  <c r="B41" i="8"/>
  <c r="C41" i="8"/>
  <c r="D41" i="8"/>
  <c r="G41" i="8"/>
  <c r="A42" i="8"/>
  <c r="B42" i="8"/>
  <c r="C42" i="8"/>
  <c r="D42" i="8"/>
  <c r="G42" i="8"/>
  <c r="A7" i="9"/>
  <c r="B7" i="9"/>
  <c r="C7" i="9"/>
  <c r="D7" i="9"/>
  <c r="G7" i="9"/>
  <c r="A8" i="9"/>
  <c r="B8" i="9"/>
  <c r="C8" i="9"/>
  <c r="D8" i="9"/>
  <c r="G8" i="9"/>
  <c r="A9" i="9"/>
  <c r="B9" i="9"/>
  <c r="C9" i="9"/>
  <c r="D9" i="9"/>
  <c r="G9" i="9"/>
  <c r="A10" i="9"/>
  <c r="B10" i="9"/>
  <c r="C10" i="9"/>
  <c r="D10" i="9"/>
  <c r="G10" i="9"/>
  <c r="A11" i="9"/>
  <c r="B11" i="9"/>
  <c r="C11" i="9"/>
  <c r="D11" i="9"/>
  <c r="G11" i="9"/>
  <c r="A12" i="9"/>
  <c r="B12" i="9"/>
  <c r="C12" i="9"/>
  <c r="D12" i="9"/>
  <c r="G12" i="9"/>
  <c r="A13" i="9"/>
  <c r="B13" i="9"/>
  <c r="C13" i="9"/>
  <c r="D13" i="9"/>
  <c r="G13" i="9"/>
  <c r="A14" i="9"/>
  <c r="B14" i="9"/>
  <c r="C14" i="9"/>
  <c r="D14" i="9"/>
  <c r="G14" i="9"/>
  <c r="A15" i="9"/>
  <c r="B15" i="9"/>
  <c r="C15" i="9"/>
  <c r="D15" i="9"/>
  <c r="G15" i="9"/>
  <c r="A16" i="9"/>
  <c r="B16" i="9"/>
  <c r="C16" i="9"/>
  <c r="D16" i="9"/>
  <c r="G16" i="9"/>
  <c r="A17" i="9"/>
  <c r="B17" i="9"/>
  <c r="C17" i="9"/>
  <c r="D17" i="9"/>
  <c r="G17" i="9"/>
  <c r="A18" i="9"/>
  <c r="B18" i="9"/>
  <c r="C18" i="9"/>
  <c r="D18" i="9"/>
  <c r="G18" i="9"/>
  <c r="A19" i="9"/>
  <c r="B19" i="9"/>
  <c r="C19" i="9"/>
  <c r="D19" i="9"/>
  <c r="G19" i="9"/>
  <c r="A20" i="9"/>
  <c r="B20" i="9"/>
  <c r="C20" i="9"/>
  <c r="D20" i="9"/>
  <c r="G20" i="9"/>
  <c r="A21" i="9"/>
  <c r="B21" i="9"/>
  <c r="C21" i="9"/>
  <c r="D21" i="9"/>
  <c r="G21" i="9"/>
  <c r="A22" i="9"/>
  <c r="B22" i="9"/>
  <c r="C22" i="9"/>
  <c r="D22" i="9"/>
  <c r="G22" i="9"/>
  <c r="A23" i="9"/>
  <c r="B23" i="9"/>
  <c r="C23" i="9"/>
  <c r="D23" i="9"/>
  <c r="G23" i="9"/>
  <c r="A24" i="9"/>
  <c r="B24" i="9"/>
  <c r="C24" i="9"/>
  <c r="D24" i="9"/>
  <c r="G24" i="9"/>
  <c r="A25" i="9"/>
  <c r="B25" i="9"/>
  <c r="C25" i="9"/>
  <c r="D25" i="9"/>
  <c r="G25" i="9"/>
  <c r="A26" i="9"/>
  <c r="B26" i="9"/>
  <c r="C26" i="9"/>
  <c r="D26" i="9"/>
  <c r="G26" i="9"/>
  <c r="A27" i="9"/>
  <c r="B27" i="9"/>
  <c r="C27" i="9"/>
  <c r="D27" i="9"/>
  <c r="G27" i="9"/>
  <c r="A28" i="9"/>
  <c r="B28" i="9"/>
  <c r="C28" i="9"/>
  <c r="D28" i="9"/>
  <c r="G28" i="9"/>
  <c r="A29" i="9"/>
  <c r="B29" i="9"/>
  <c r="C29" i="9"/>
  <c r="D29" i="9"/>
  <c r="G29" i="9"/>
  <c r="A30" i="9"/>
  <c r="B30" i="9"/>
  <c r="C30" i="9"/>
  <c r="D30" i="9"/>
  <c r="G30" i="9"/>
  <c r="A31" i="9"/>
  <c r="B31" i="9"/>
  <c r="C31" i="9"/>
  <c r="D31" i="9"/>
  <c r="G31" i="9"/>
  <c r="A32" i="9"/>
  <c r="B32" i="9"/>
  <c r="C32" i="9"/>
  <c r="D32" i="9"/>
  <c r="G32" i="9"/>
  <c r="A33" i="9"/>
  <c r="B33" i="9"/>
  <c r="C33" i="9"/>
  <c r="D33" i="9"/>
  <c r="G33" i="9"/>
  <c r="A34" i="9"/>
  <c r="B34" i="9"/>
  <c r="C34" i="9"/>
  <c r="D34" i="9"/>
  <c r="G34" i="9"/>
  <c r="A35" i="9"/>
  <c r="B35" i="9"/>
  <c r="C35" i="9"/>
  <c r="D35" i="9"/>
  <c r="G35" i="9"/>
  <c r="A36" i="9"/>
  <c r="B36" i="9"/>
  <c r="C36" i="9"/>
  <c r="D36" i="9"/>
  <c r="G36" i="9"/>
  <c r="A37" i="9"/>
  <c r="B37" i="9"/>
  <c r="C37" i="9"/>
  <c r="D37" i="9"/>
  <c r="G37" i="9"/>
</calcChain>
</file>

<file path=xl/sharedStrings.xml><?xml version="1.0" encoding="utf-8"?>
<sst xmlns="http://schemas.openxmlformats.org/spreadsheetml/2006/main" count="1126" uniqueCount="216">
  <si>
    <t>Référence</t>
  </si>
  <si>
    <t>Désignation</t>
  </si>
  <si>
    <t>Frns</t>
  </si>
  <si>
    <t>Cat</t>
  </si>
  <si>
    <t>Qté</t>
  </si>
  <si>
    <t>Taille</t>
  </si>
  <si>
    <t>Page</t>
  </si>
  <si>
    <t>Agent</t>
  </si>
  <si>
    <t>Porte-gants</t>
  </si>
  <si>
    <t>GK</t>
  </si>
  <si>
    <t>ACC</t>
  </si>
  <si>
    <t>Ceinturon TIMECOP 50mm  avec boucle rapide et système de sécurité</t>
  </si>
  <si>
    <t>Ecusson tissu tricolore ASVP sur velcro</t>
  </si>
  <si>
    <t>Ecusson ASVP prismatique sur velcro</t>
  </si>
  <si>
    <t>Porte-carte professionnelle cuir noir à 2 volets avec emplacement médaille</t>
  </si>
  <si>
    <t>Médaille ronde A.S.V.P. pour porte-carte</t>
  </si>
  <si>
    <t>Bande rétroréfléchissante 10x2 cm sérigraphiée en marine ASVP sur velcro</t>
  </si>
  <si>
    <t>bande sérigraphies pour ASVP petit modele</t>
  </si>
  <si>
    <t>bande sérigraphies pour ASVP grand modele</t>
  </si>
  <si>
    <t>Porte Radio Cordura</t>
  </si>
  <si>
    <t xml:space="preserve">Gilet pare-balles </t>
  </si>
  <si>
    <t>GPB</t>
  </si>
  <si>
    <t>Polo hiver marine manches longues (ASVP)</t>
  </si>
  <si>
    <t>HT</t>
  </si>
  <si>
    <t>Polo marine manches courtes (ASVP) bouton</t>
  </si>
  <si>
    <t>Tee shirt marine col rond (ASVP)</t>
  </si>
  <si>
    <t>VP</t>
  </si>
  <si>
    <t>Casquette microporeuse multi-tailles coloris marine brodée ASVP</t>
  </si>
  <si>
    <t xml:space="preserve">Chemise F1 polaire ASVP </t>
  </si>
  <si>
    <t>Bonnet  ASVP</t>
  </si>
  <si>
    <t>Tour de cou polaire</t>
  </si>
  <si>
    <t xml:space="preserve">Paire de gants néoprène "BLACK SKIN" </t>
  </si>
  <si>
    <t xml:space="preserve">Paire de gants polaire marine </t>
  </si>
  <si>
    <t>Chasuble jaune marquages et bandes prismatiques " ASVP "</t>
  </si>
  <si>
    <t>Marck balsan</t>
  </si>
  <si>
    <t>Pantalon GUARDIAN coloris marine foncé tissu antistatique</t>
  </si>
  <si>
    <t>pantalon HIVER ASVP</t>
  </si>
  <si>
    <t>Chaussure pro MI BOOT</t>
  </si>
  <si>
    <t>Chaussure HAUTE MAGNUM</t>
  </si>
  <si>
    <t>MarckBalsan</t>
  </si>
  <si>
    <t>Chaussure GS07 Blade runner, BASSE</t>
  </si>
  <si>
    <t xml:space="preserve">Sous-pull NEUTRE coloris marine col montant </t>
  </si>
  <si>
    <t xml:space="preserve">Blouson tous temps marine “ IDENTITY “ sérigraphié ASVP </t>
  </si>
  <si>
    <t>Blouson Soft shell ASVP</t>
  </si>
  <si>
    <t xml:space="preserve">Bermuda unisexe GUARDIAN mat </t>
  </si>
  <si>
    <t>#9463</t>
  </si>
  <si>
    <t>#670A</t>
  </si>
  <si>
    <t>#6270</t>
  </si>
  <si>
    <t>#6390160</t>
  </si>
  <si>
    <t>#9305</t>
  </si>
  <si>
    <t>#1320200</t>
  </si>
  <si>
    <t>#6334V</t>
  </si>
  <si>
    <t>#6331V</t>
  </si>
  <si>
    <t>#426</t>
  </si>
  <si>
    <t>#730100</t>
  </si>
  <si>
    <t>#850400</t>
  </si>
  <si>
    <t>#O410116</t>
  </si>
  <si>
    <t>#O410115</t>
  </si>
  <si>
    <t>#6781</t>
  </si>
  <si>
    <t>#6390070</t>
  </si>
  <si>
    <t>#6914A</t>
  </si>
  <si>
    <t>#6441A</t>
  </si>
  <si>
    <t>#6440A</t>
  </si>
  <si>
    <t>#390100</t>
  </si>
  <si>
    <t>#6445</t>
  </si>
  <si>
    <t>#652M</t>
  </si>
  <si>
    <t>#6443A</t>
  </si>
  <si>
    <t>#652MH</t>
  </si>
  <si>
    <t>#07BR</t>
  </si>
  <si>
    <t>#08S</t>
  </si>
  <si>
    <t>#26233</t>
  </si>
  <si>
    <t>#6400020</t>
  </si>
  <si>
    <t>#6520MAT</t>
  </si>
  <si>
    <t>#460101</t>
  </si>
  <si>
    <t>#6482A</t>
  </si>
  <si>
    <t>#6452A</t>
  </si>
  <si>
    <t>Kit Complet 2022</t>
  </si>
  <si>
    <t>vide</t>
  </si>
  <si>
    <t>Mitaines VTT été avec renforts T.S à T.2XL</t>
  </si>
  <si>
    <t xml:space="preserve">INFO </t>
  </si>
  <si>
    <t>Pour chaque référence signe ( #)  a chaque numero !   ALT GR + touche chiffre 3</t>
  </si>
  <si>
    <t xml:space="preserve">Pour ajouter ou modifier un article   ,  demander à l' Administrateur  [ Mr VALLETTE ] </t>
  </si>
  <si>
    <t>B.P.E</t>
  </si>
  <si>
    <t>p</t>
  </si>
  <si>
    <t>K</t>
  </si>
  <si>
    <t>M</t>
  </si>
  <si>
    <t>BKL</t>
  </si>
  <si>
    <t>CHE</t>
  </si>
  <si>
    <t>he</t>
  </si>
  <si>
    <t>s</t>
  </si>
  <si>
    <t>n</t>
  </si>
  <si>
    <t>g</t>
  </si>
  <si>
    <t>b</t>
  </si>
  <si>
    <t>10</t>
  </si>
  <si>
    <t>CE</t>
  </si>
  <si>
    <t>#6450050</t>
  </si>
  <si>
    <t>Ceinture toile marine boucle nickelée argent, largeur 30mm</t>
  </si>
  <si>
    <t>#6710022</t>
  </si>
  <si>
    <t xml:space="preserve">Chasuble maille aérée jaune POLICE MUNICIPALE avec bandes et marquages prismatiques. </t>
  </si>
  <si>
    <t>#6680018</t>
  </si>
  <si>
    <t>Lampe tactique FENIX LD22 300 LUMENS, livrée avec étui, clip stylo</t>
  </si>
  <si>
    <t>#6480056</t>
  </si>
  <si>
    <t>Médaille ronde POLICE  MUNICIPALE pour porte-carte</t>
  </si>
  <si>
    <t>#543.3</t>
  </si>
  <si>
    <t>Menottes</t>
  </si>
  <si>
    <t>#6260</t>
  </si>
  <si>
    <t xml:space="preserve">Paire de gants d'intervention doigt complet </t>
  </si>
  <si>
    <t>#9806</t>
  </si>
  <si>
    <t>Porte aérosol diamètre 35mm ceinturon</t>
  </si>
  <si>
    <t>#97953-PF</t>
  </si>
  <si>
    <t>Porte-lampe tactique bleu</t>
  </si>
  <si>
    <t>#97953-PC</t>
  </si>
  <si>
    <t>Porte-menottes tactique bleu</t>
  </si>
  <si>
    <t>#97953-PB</t>
  </si>
  <si>
    <t>Porte-radio tactique bleu</t>
  </si>
  <si>
    <t>#9446/1</t>
  </si>
  <si>
    <t>porte-aérosol de cuisse pour GAIL 500 ml</t>
  </si>
  <si>
    <t>#DE0420</t>
  </si>
  <si>
    <t>Porte-téléphone tactique bleu (à préciser le modél)</t>
  </si>
  <si>
    <t>Doursoux</t>
  </si>
  <si>
    <t>Porte-carte professionnel cuir noir à 2 volets avec emplacement médaille</t>
  </si>
  <si>
    <t>#9810</t>
  </si>
  <si>
    <t xml:space="preserve">Porte-menottes Timecop, grand modèle POLICE pour ceinturon </t>
  </si>
  <si>
    <t>#9862</t>
  </si>
  <si>
    <t>Porte-tonfa Timecop pour ceinturon</t>
  </si>
  <si>
    <t>#0660100</t>
  </si>
  <si>
    <t xml:space="preserve">Groupe sanguin  ( préciser ) </t>
  </si>
  <si>
    <t>#6919</t>
  </si>
  <si>
    <t>Gilet pare-balles</t>
  </si>
  <si>
    <t>#96914</t>
  </si>
  <si>
    <t>Housse gilet pare-balles tactique</t>
  </si>
  <si>
    <t>#670PM</t>
  </si>
  <si>
    <t>Casquette toile marine brodée POLICE MUNICIPALE</t>
  </si>
  <si>
    <t>#6440M</t>
  </si>
  <si>
    <t>Polo bleu POLICE MUNICIPALE manches courtes T.XS à T.5XL</t>
  </si>
  <si>
    <t>#6441M</t>
  </si>
  <si>
    <t>Polo bleu POLICE MUNICIPALE manches longues T.XS à T.5XL</t>
  </si>
  <si>
    <t>#6444PM</t>
  </si>
  <si>
    <t>Pull polaire PM T.XS à T.5XL</t>
  </si>
  <si>
    <t>#6445PM</t>
  </si>
  <si>
    <t>Sous-pull PM  coloris bleu col montant T.XS à T.3XL</t>
  </si>
  <si>
    <t>#6446M</t>
  </si>
  <si>
    <t>T-shirt PM manches courtes bleu T.XS à T.5XL</t>
  </si>
  <si>
    <t>#6440B</t>
  </si>
  <si>
    <t>Polo blanc POLICE MUNICIPALE manches courtes T.XS à T.5XL (chef de service)</t>
  </si>
  <si>
    <t>#6441B</t>
  </si>
  <si>
    <t>Polo blanc  POLICE MUNICIPALE manches longues T.XS à T.5XL (chef de service)</t>
  </si>
  <si>
    <t>#6446B</t>
  </si>
  <si>
    <t xml:space="preserve">T-shirt PM manches courtes blanc (Chef de service ) </t>
  </si>
  <si>
    <t>#MFPANTRSPM</t>
  </si>
  <si>
    <t>Pantalon Swat Ripstop PM</t>
  </si>
  <si>
    <t>Rivolier</t>
  </si>
  <si>
    <t>Site</t>
  </si>
  <si>
    <t>#PM 0181</t>
  </si>
  <si>
    <t>Chemise UBAS manches courtes</t>
  </si>
  <si>
    <t>#PM 0180</t>
  </si>
  <si>
    <t>Chemise UBAS manches longues</t>
  </si>
  <si>
    <t>#18095</t>
  </si>
  <si>
    <t>Pantalon confort plus HIVER PM</t>
  </si>
  <si>
    <t>#653STMAT</t>
  </si>
  <si>
    <t>Pantalon tissu strech</t>
  </si>
  <si>
    <t>#22062</t>
  </si>
  <si>
    <t xml:space="preserve">chaussures HAIX ATHLETIC </t>
  </si>
  <si>
    <t>Marckbalsan</t>
  </si>
  <si>
    <t>#6270010</t>
  </si>
  <si>
    <t>Chaussures Adidas GSG9</t>
  </si>
  <si>
    <t>#23409</t>
  </si>
  <si>
    <t>Combinaison d'intervention PM avec manches amovibles</t>
  </si>
  <si>
    <t>MarckBalsa</t>
  </si>
  <si>
    <t>MC</t>
  </si>
  <si>
    <t>#PM0179</t>
  </si>
  <si>
    <t>T-SHIRT maitre chien</t>
  </si>
  <si>
    <t>#6360030</t>
  </si>
  <si>
    <t>Insigne PM pour Calot</t>
  </si>
  <si>
    <t>#6220011</t>
  </si>
  <si>
    <t>Calot microporeux</t>
  </si>
  <si>
    <t>#6330000</t>
  </si>
  <si>
    <t>GRADE DE POITRINE PRISMATIQUE (préciser le grade)</t>
  </si>
  <si>
    <t>TC</t>
  </si>
  <si>
    <t>#6333V</t>
  </si>
  <si>
    <t>ECUSSON TISSU PM</t>
  </si>
  <si>
    <t>#6332V</t>
  </si>
  <si>
    <t>ECUSSON PRISMATIQUE PM</t>
  </si>
  <si>
    <t>#6180010</t>
  </si>
  <si>
    <t>Casquette plate cérémonie</t>
  </si>
  <si>
    <t>#6420010</t>
  </si>
  <si>
    <t>Couvre casquette blanc</t>
  </si>
  <si>
    <t>#6250020</t>
  </si>
  <si>
    <t>Chaussures basses homme, cuir noir, ( Cérémonie )</t>
  </si>
  <si>
    <t>#6120030</t>
  </si>
  <si>
    <t>Chemise homme blanc manches longues, col  cravate,</t>
  </si>
  <si>
    <t>#6120040</t>
  </si>
  <si>
    <t>Chemisette homme blanc, manches courtes, col plastron,</t>
  </si>
  <si>
    <t>#6380010</t>
  </si>
  <si>
    <t>Cravate de sécurité coloris marine avec élastique</t>
  </si>
  <si>
    <t>#6430010</t>
  </si>
  <si>
    <t>Fourragère blanche simple, 1 ferret</t>
  </si>
  <si>
    <t>#6390010</t>
  </si>
  <si>
    <t xml:space="preserve">Paire de gants tissu nylon blanc </t>
  </si>
  <si>
    <t>#6320000</t>
  </si>
  <si>
    <t xml:space="preserve">Paire de manchons tissu bleu gitane  ( préciser grade ) </t>
  </si>
  <si>
    <t>#6300000</t>
  </si>
  <si>
    <t xml:space="preserve">Paire d'épaulettes bleu gitane à bouton Police nickelé,  (préciser grade) 
</t>
  </si>
  <si>
    <t>#6533HPM</t>
  </si>
  <si>
    <t>Pantalon homme été 100% polyester marine avec passepoil gitane T.36 à T.66</t>
  </si>
  <si>
    <t>#6360060</t>
  </si>
  <si>
    <t>Pince cravate</t>
  </si>
  <si>
    <t>#6483</t>
  </si>
  <si>
    <t>Blouson soft shell POLICE MUNICIPALE T.XS à T.5XL</t>
  </si>
  <si>
    <t>#6453</t>
  </si>
  <si>
    <t xml:space="preserve">Blouson tous temps  POLICE MUNICIPALE </t>
  </si>
  <si>
    <t>#6170021</t>
  </si>
  <si>
    <t>Bonnet laine acrylique PM</t>
  </si>
  <si>
    <t>#6340000</t>
  </si>
  <si>
    <t>GRADE DE POITRINE TISSU (préciser le grade)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</si>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</sst>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00"/>
    <numFmt numFmtId="165" formatCode="#,##0.00\ &quot;€&quot;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231F20"/>
      <name val="Calibri"/>
      <family val="2"/>
      <scheme val="minor"/>
    </font>
    <font>
      <sz val="10"/>
      <color rgb="FF231F2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name val="Calibri"/>
      <family val="2"/>
      <scheme val="minor"/>
    </font>
    <font>
      <sz val="16"/>
      <name val="Calibri"/>
      <family val="2"/>
      <scheme val="minor"/>
    </font>
    <font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auto="1"/>
      </patternFill>
    </fill>
    <fill>
      <patternFill patternType="solid">
        <fgColor theme="9" tint="0.79998168889431442"/>
        <bgColor auto="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gray0625">
        <bgColor rgb="FFFFC000"/>
      </patternFill>
    </fill>
    <fill>
      <patternFill patternType="solid">
        <fgColor theme="9" tint="0.39997558519241921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165">
    <xf numFmtId="0" fontId="0" fillId="0" borderId="0" xfId="0"/>
    <xf numFmtId="0" fontId="0" fillId="2" borderId="0" xfId="0" applyFill="1" applyProtection="1"/>
    <xf numFmtId="0" fontId="0" fillId="2" borderId="0" xfId="0" applyFill="1" applyAlignment="1" applyProtection="1">
      <alignment vertical="center" wrapText="1"/>
    </xf>
    <xf numFmtId="0" fontId="0" fillId="2" borderId="0" xfId="0" applyFill="1" applyAlignment="1" applyProtection="1">
      <alignment horizontal="left"/>
    </xf>
    <xf numFmtId="0" fontId="0" fillId="2" borderId="0" xfId="0" applyFill="1" applyBorder="1" applyAlignment="1" applyProtection="1">
      <alignment horizontal="center"/>
    </xf>
    <xf numFmtId="0" fontId="2" fillId="2" borderId="0" xfId="0" applyFont="1" applyFill="1" applyBorder="1" applyProtection="1"/>
    <xf numFmtId="0" fontId="3" fillId="2" borderId="0" xfId="0" applyFont="1" applyFill="1" applyBorder="1" applyAlignment="1" applyProtection="1">
      <alignment horizontal="center" vertical="center" wrapText="1"/>
    </xf>
    <xf numFmtId="0" fontId="1" fillId="3" borderId="4" xfId="0" applyFont="1" applyFill="1" applyBorder="1" applyAlignment="1" applyProtection="1">
      <alignment horizontal="center"/>
    </xf>
    <xf numFmtId="0" fontId="1" fillId="3" borderId="4" xfId="0" applyFont="1" applyFill="1" applyBorder="1" applyAlignment="1" applyProtection="1">
      <alignment horizontal="center" vertical="center" wrapText="1"/>
    </xf>
    <xf numFmtId="0" fontId="1" fillId="3" borderId="4" xfId="0" applyFont="1" applyFill="1" applyBorder="1" applyAlignment="1" applyProtection="1"/>
    <xf numFmtId="0" fontId="1" fillId="3" borderId="5" xfId="0" applyFont="1" applyFill="1" applyBorder="1" applyAlignment="1" applyProtection="1">
      <alignment horizontal="center"/>
    </xf>
    <xf numFmtId="0" fontId="1" fillId="3" borderId="6" xfId="0" applyFont="1" applyFill="1" applyBorder="1" applyAlignment="1" applyProtection="1">
      <alignment horizontal="center"/>
    </xf>
    <xf numFmtId="0" fontId="7" fillId="4" borderId="4" xfId="0" applyFont="1" applyFill="1" applyBorder="1" applyAlignment="1" applyProtection="1">
      <alignment horizontal="left" vertical="center" wrapText="1"/>
    </xf>
    <xf numFmtId="0" fontId="7" fillId="4" borderId="4" xfId="0" applyFont="1" applyFill="1" applyBorder="1" applyAlignment="1" applyProtection="1">
      <alignment horizontal="center" vertical="center" wrapText="1"/>
    </xf>
    <xf numFmtId="0" fontId="7" fillId="4" borderId="4" xfId="0" applyFont="1" applyFill="1" applyBorder="1" applyAlignment="1" applyProtection="1">
      <alignment horizontal="center" vertical="center"/>
    </xf>
    <xf numFmtId="1" fontId="7" fillId="4" borderId="4" xfId="0" applyNumberFormat="1" applyFont="1" applyFill="1" applyBorder="1" applyAlignment="1" applyProtection="1">
      <alignment horizontal="left" vertical="center" wrapText="1"/>
    </xf>
    <xf numFmtId="164" fontId="7" fillId="4" borderId="4" xfId="0" applyNumberFormat="1" applyFont="1" applyFill="1" applyBorder="1" applyAlignment="1" applyProtection="1">
      <alignment horizontal="left" vertical="center" wrapText="1"/>
    </xf>
    <xf numFmtId="0" fontId="7" fillId="5" borderId="4" xfId="0" applyFont="1" applyFill="1" applyBorder="1" applyAlignment="1" applyProtection="1">
      <alignment horizontal="left" vertical="center"/>
      <protection locked="0"/>
    </xf>
    <xf numFmtId="0" fontId="7" fillId="5" borderId="4" xfId="0" applyFont="1" applyFill="1" applyBorder="1" applyAlignment="1" applyProtection="1">
      <alignment horizontal="left" vertical="center" wrapText="1"/>
      <protection locked="0"/>
    </xf>
    <xf numFmtId="0" fontId="7" fillId="5" borderId="4" xfId="0" applyFont="1" applyFill="1" applyBorder="1" applyAlignment="1" applyProtection="1">
      <alignment horizontal="center" vertical="center"/>
      <protection locked="0"/>
    </xf>
    <xf numFmtId="0" fontId="7" fillId="5" borderId="4" xfId="0" applyFont="1" applyFill="1" applyBorder="1" applyAlignment="1" applyProtection="1">
      <alignment horizontal="center" vertical="center"/>
    </xf>
    <xf numFmtId="0" fontId="7" fillId="6" borderId="4" xfId="0" applyFont="1" applyFill="1" applyBorder="1" applyAlignment="1" applyProtection="1">
      <alignment horizontal="left" vertical="center" wrapText="1"/>
    </xf>
    <xf numFmtId="0" fontId="7" fillId="6" borderId="4" xfId="0" applyFont="1" applyFill="1" applyBorder="1" applyAlignment="1" applyProtection="1">
      <alignment horizontal="center" vertical="center" wrapText="1"/>
    </xf>
    <xf numFmtId="0" fontId="7" fillId="6" borderId="4" xfId="0" applyFont="1" applyFill="1" applyBorder="1" applyAlignment="1" applyProtection="1">
      <alignment horizontal="center" vertical="center"/>
    </xf>
    <xf numFmtId="1" fontId="7" fillId="6" borderId="4" xfId="0" applyNumberFormat="1" applyFont="1" applyFill="1" applyBorder="1" applyAlignment="1" applyProtection="1">
      <alignment horizontal="left" vertical="center" wrapText="1"/>
    </xf>
    <xf numFmtId="49" fontId="7" fillId="6" borderId="4" xfId="0" applyNumberFormat="1" applyFont="1" applyFill="1" applyBorder="1" applyAlignment="1" applyProtection="1">
      <alignment horizontal="left" vertical="center"/>
      <protection locked="0"/>
    </xf>
    <xf numFmtId="0" fontId="7" fillId="6" borderId="4" xfId="0" applyFont="1" applyFill="1" applyBorder="1" applyAlignment="1" applyProtection="1">
      <alignment horizontal="left" vertical="center" wrapText="1"/>
      <protection locked="0"/>
    </xf>
    <xf numFmtId="0" fontId="7" fillId="6" borderId="4" xfId="0" applyFont="1" applyFill="1" applyBorder="1" applyAlignment="1" applyProtection="1">
      <alignment horizontal="center" vertical="center"/>
      <protection locked="0"/>
    </xf>
    <xf numFmtId="0" fontId="8" fillId="6" borderId="4" xfId="0" applyFont="1" applyFill="1" applyBorder="1" applyAlignment="1">
      <alignment horizontal="left" vertical="center"/>
    </xf>
    <xf numFmtId="0" fontId="8" fillId="6" borderId="4" xfId="0" applyFont="1" applyFill="1" applyBorder="1" applyAlignment="1">
      <alignment horizontal="left" vertical="center" wrapText="1"/>
    </xf>
    <xf numFmtId="0" fontId="8" fillId="6" borderId="4" xfId="0" applyFont="1" applyFill="1" applyBorder="1" applyAlignment="1">
      <alignment horizontal="center" vertical="center"/>
    </xf>
    <xf numFmtId="0" fontId="7" fillId="6" borderId="4" xfId="0" applyFont="1" applyFill="1" applyBorder="1" applyAlignment="1">
      <alignment horizontal="left" vertical="center" wrapText="1"/>
    </xf>
    <xf numFmtId="0" fontId="7" fillId="6" borderId="4" xfId="0" applyFont="1" applyFill="1" applyBorder="1" applyAlignment="1">
      <alignment horizontal="center" vertical="center" wrapText="1"/>
    </xf>
    <xf numFmtId="0" fontId="0" fillId="7" borderId="0" xfId="0" applyFill="1"/>
    <xf numFmtId="0" fontId="0" fillId="7" borderId="0" xfId="0" applyFill="1" applyAlignment="1">
      <alignment wrapText="1"/>
    </xf>
    <xf numFmtId="0" fontId="0" fillId="0" borderId="0" xfId="0" applyAlignment="1">
      <alignment wrapText="1"/>
    </xf>
    <xf numFmtId="0" fontId="7" fillId="4" borderId="4" xfId="0" applyFont="1" applyFill="1" applyBorder="1" applyAlignment="1" applyProtection="1">
      <alignment horizontal="center" vertical="center"/>
      <protection locked="0"/>
    </xf>
    <xf numFmtId="0" fontId="0" fillId="7" borderId="0" xfId="0" applyFill="1" applyProtection="1"/>
    <xf numFmtId="0" fontId="8" fillId="6" borderId="4" xfId="0" applyFont="1" applyFill="1" applyBorder="1" applyAlignment="1" applyProtection="1">
      <alignment horizontal="left" vertical="center"/>
    </xf>
    <xf numFmtId="0" fontId="8" fillId="6" borderId="4" xfId="0" applyFont="1" applyFill="1" applyBorder="1" applyAlignment="1" applyProtection="1">
      <alignment horizontal="left" vertical="center" wrapText="1"/>
    </xf>
    <xf numFmtId="0" fontId="8" fillId="6" borderId="4" xfId="0" applyFont="1" applyFill="1" applyBorder="1" applyAlignment="1" applyProtection="1">
      <alignment horizontal="center" vertical="center"/>
    </xf>
    <xf numFmtId="0" fontId="7" fillId="7" borderId="4" xfId="0" applyFont="1" applyFill="1" applyBorder="1" applyAlignment="1" applyProtection="1">
      <alignment horizontal="center" vertical="center"/>
    </xf>
    <xf numFmtId="0" fontId="1" fillId="7" borderId="5" xfId="0" applyFont="1" applyFill="1" applyBorder="1" applyAlignment="1" applyProtection="1">
      <alignment horizontal="center"/>
    </xf>
    <xf numFmtId="0" fontId="1" fillId="7" borderId="6" xfId="0" applyFont="1" applyFill="1" applyBorder="1" applyAlignment="1" applyProtection="1">
      <alignment horizontal="center"/>
    </xf>
    <xf numFmtId="164" fontId="4" fillId="10" borderId="4" xfId="0" applyNumberFormat="1" applyFont="1" applyFill="1" applyBorder="1" applyAlignment="1" applyProtection="1">
      <alignment horizontal="left" vertical="center" wrapText="1"/>
    </xf>
    <xf numFmtId="0" fontId="4" fillId="10" borderId="4" xfId="0" applyFont="1" applyFill="1" applyBorder="1" applyAlignment="1" applyProtection="1">
      <alignment horizontal="center" vertical="center"/>
    </xf>
    <xf numFmtId="0" fontId="4" fillId="10" borderId="4" xfId="0" applyFont="1" applyFill="1" applyBorder="1" applyAlignment="1" applyProtection="1">
      <alignment horizontal="center" vertical="center" wrapText="1"/>
    </xf>
    <xf numFmtId="0" fontId="0" fillId="10" borderId="4" xfId="0" applyFill="1" applyBorder="1"/>
    <xf numFmtId="0" fontId="0" fillId="10" borderId="4" xfId="0" applyFill="1" applyBorder="1" applyAlignment="1">
      <alignment horizontal="center"/>
    </xf>
    <xf numFmtId="49" fontId="5" fillId="10" borderId="4" xfId="0" applyNumberFormat="1" applyFont="1" applyFill="1" applyBorder="1" applyAlignment="1" applyProtection="1">
      <alignment horizontal="left"/>
      <protection locked="0"/>
    </xf>
    <xf numFmtId="0" fontId="5" fillId="10" borderId="4" xfId="0" applyFont="1" applyFill="1" applyBorder="1" applyAlignment="1" applyProtection="1">
      <alignment horizontal="center"/>
      <protection locked="0"/>
    </xf>
    <xf numFmtId="0" fontId="5" fillId="10" borderId="4" xfId="0" applyFont="1" applyFill="1" applyBorder="1" applyAlignment="1" applyProtection="1">
      <alignment horizontal="center"/>
    </xf>
    <xf numFmtId="164" fontId="4" fillId="10" borderId="4" xfId="0" applyNumberFormat="1" applyFont="1" applyFill="1" applyBorder="1" applyAlignment="1" applyProtection="1">
      <alignment horizontal="center" vertical="center" wrapText="1"/>
    </xf>
    <xf numFmtId="0" fontId="4" fillId="10" borderId="4" xfId="0" applyFont="1" applyFill="1" applyBorder="1" applyAlignment="1" applyProtection="1">
      <alignment horizontal="center" vertical="center"/>
      <protection locked="0"/>
    </xf>
    <xf numFmtId="0" fontId="0" fillId="10" borderId="4" xfId="0" applyFill="1" applyBorder="1" applyAlignment="1">
      <alignment horizontal="center" vertical="center" wrapText="1"/>
    </xf>
    <xf numFmtId="0" fontId="0" fillId="10" borderId="4" xfId="0" applyFill="1" applyBorder="1" applyAlignment="1" applyProtection="1">
      <alignment horizontal="center"/>
      <protection locked="0"/>
    </xf>
    <xf numFmtId="0" fontId="5" fillId="10" borderId="4" xfId="0" applyFont="1" applyFill="1" applyBorder="1" applyAlignment="1">
      <alignment horizontal="center" vertical="center" wrapText="1"/>
    </xf>
    <xf numFmtId="49" fontId="5" fillId="10" borderId="4" xfId="0" applyNumberFormat="1" applyFont="1" applyFill="1" applyBorder="1" applyAlignment="1" applyProtection="1">
      <alignment horizontal="center"/>
      <protection locked="0"/>
    </xf>
    <xf numFmtId="0" fontId="5" fillId="10" borderId="4" xfId="0" applyFont="1" applyFill="1" applyBorder="1" applyAlignment="1" applyProtection="1">
      <alignment horizontal="center" vertical="center" wrapText="1"/>
      <protection locked="0"/>
    </xf>
    <xf numFmtId="164" fontId="4" fillId="7" borderId="4" xfId="0" applyNumberFormat="1" applyFont="1" applyFill="1" applyBorder="1" applyAlignment="1" applyProtection="1">
      <alignment horizontal="center" vertical="center" wrapText="1"/>
    </xf>
    <xf numFmtId="0" fontId="12" fillId="10" borderId="4" xfId="0" applyFont="1" applyFill="1" applyBorder="1" applyAlignment="1">
      <alignment horizontal="center"/>
    </xf>
    <xf numFmtId="0" fontId="12" fillId="10" borderId="4" xfId="0" applyFont="1" applyFill="1" applyBorder="1" applyAlignment="1">
      <alignment horizontal="center" vertical="center" wrapText="1"/>
    </xf>
    <xf numFmtId="0" fontId="4" fillId="10" borderId="4" xfId="0" applyFont="1" applyFill="1" applyBorder="1" applyAlignment="1">
      <alignment horizontal="center" vertical="center" wrapText="1"/>
    </xf>
    <xf numFmtId="49" fontId="4" fillId="10" borderId="4" xfId="0" applyNumberFormat="1" applyFont="1" applyFill="1" applyBorder="1" applyAlignment="1" applyProtection="1">
      <alignment horizontal="center"/>
      <protection locked="0"/>
    </xf>
    <xf numFmtId="0" fontId="4" fillId="10" borderId="4" xfId="0" applyFont="1" applyFill="1" applyBorder="1" applyAlignment="1" applyProtection="1">
      <alignment horizontal="center" vertical="center" wrapText="1"/>
      <protection locked="0"/>
    </xf>
    <xf numFmtId="0" fontId="4" fillId="10" borderId="4" xfId="0" applyFont="1" applyFill="1" applyBorder="1" applyAlignment="1" applyProtection="1">
      <alignment horizontal="center"/>
      <protection locked="0"/>
    </xf>
    <xf numFmtId="0" fontId="4" fillId="10" borderId="4" xfId="0" applyFont="1" applyFill="1" applyBorder="1" applyAlignment="1" applyProtection="1">
      <alignment horizontal="center"/>
    </xf>
    <xf numFmtId="0" fontId="1" fillId="11" borderId="4" xfId="0" applyFont="1" applyFill="1" applyBorder="1" applyAlignment="1" applyProtection="1">
      <alignment horizontal="center"/>
    </xf>
    <xf numFmtId="0" fontId="7" fillId="11" borderId="4" xfId="0" applyFont="1" applyFill="1" applyBorder="1" applyAlignment="1" applyProtection="1">
      <alignment horizontal="center" vertical="center"/>
    </xf>
    <xf numFmtId="0" fontId="4" fillId="11" borderId="4" xfId="0" applyFont="1" applyFill="1" applyBorder="1" applyAlignment="1" applyProtection="1">
      <alignment horizontal="center" vertical="center"/>
    </xf>
    <xf numFmtId="0" fontId="4" fillId="11" borderId="4" xfId="0" applyFont="1" applyFill="1" applyBorder="1" applyAlignment="1" applyProtection="1">
      <alignment horizontal="center"/>
    </xf>
    <xf numFmtId="0" fontId="0" fillId="7" borderId="7" xfId="0" applyFill="1" applyBorder="1"/>
    <xf numFmtId="0" fontId="0" fillId="7" borderId="8" xfId="0" applyFill="1" applyBorder="1"/>
    <xf numFmtId="0" fontId="0" fillId="7" borderId="9" xfId="0" applyFill="1" applyBorder="1"/>
    <xf numFmtId="0" fontId="0" fillId="9" borderId="10" xfId="0" applyFill="1" applyBorder="1"/>
    <xf numFmtId="0" fontId="10" fillId="9" borderId="0" xfId="0" applyFont="1" applyFill="1" applyBorder="1" applyAlignment="1" applyProtection="1">
      <alignment horizontal="center"/>
    </xf>
    <xf numFmtId="0" fontId="11" fillId="9" borderId="0" xfId="0" applyFont="1" applyFill="1" applyBorder="1" applyProtection="1"/>
    <xf numFmtId="0" fontId="9" fillId="9" borderId="0" xfId="0" applyFont="1" applyFill="1" applyBorder="1" applyProtection="1"/>
    <xf numFmtId="0" fontId="9" fillId="9" borderId="11" xfId="0" applyFont="1" applyFill="1" applyBorder="1" applyProtection="1"/>
    <xf numFmtId="0" fontId="0" fillId="7" borderId="10" xfId="0" applyFill="1" applyBorder="1"/>
    <xf numFmtId="0" fontId="0" fillId="7" borderId="0" xfId="0" applyFill="1" applyBorder="1" applyProtection="1"/>
    <xf numFmtId="0" fontId="0" fillId="7" borderId="11" xfId="0" applyFill="1" applyBorder="1" applyProtection="1"/>
    <xf numFmtId="0" fontId="0" fillId="8" borderId="10" xfId="0" applyFill="1" applyBorder="1"/>
    <xf numFmtId="0" fontId="0" fillId="8" borderId="0" xfId="0" applyFill="1" applyBorder="1" applyProtection="1"/>
    <xf numFmtId="0" fontId="0" fillId="8" borderId="11" xfId="0" applyFill="1" applyBorder="1" applyProtection="1"/>
    <xf numFmtId="0" fontId="0" fillId="7" borderId="12" xfId="0" applyFill="1" applyBorder="1"/>
    <xf numFmtId="0" fontId="0" fillId="7" borderId="13" xfId="0" applyFill="1" applyBorder="1"/>
    <xf numFmtId="0" fontId="0" fillId="7" borderId="14" xfId="0" applyFill="1" applyBorder="1"/>
    <xf numFmtId="0" fontId="10" fillId="7" borderId="0" xfId="0" applyFont="1" applyFill="1" applyBorder="1" applyAlignment="1" applyProtection="1">
      <alignment horizontal="center"/>
    </xf>
    <xf numFmtId="0" fontId="11" fillId="7" borderId="0" xfId="0" applyFont="1" applyFill="1" applyBorder="1" applyProtection="1"/>
    <xf numFmtId="0" fontId="9" fillId="7" borderId="0" xfId="0" applyFont="1" applyFill="1" applyBorder="1" applyProtection="1"/>
    <xf numFmtId="0" fontId="0" fillId="7" borderId="0" xfId="0" applyFill="1" applyBorder="1"/>
    <xf numFmtId="164" fontId="5" fillId="10" borderId="4" xfId="0" applyNumberFormat="1" applyFont="1" applyFill="1" applyBorder="1" applyAlignment="1" applyProtection="1">
      <alignment horizontal="center" vertical="center" wrapText="1"/>
    </xf>
    <xf numFmtId="0" fontId="5" fillId="10" borderId="4" xfId="0" applyFont="1" applyFill="1" applyBorder="1" applyAlignment="1" applyProtection="1">
      <alignment horizontal="center" vertical="center" wrapText="1"/>
    </xf>
    <xf numFmtId="0" fontId="5" fillId="10" borderId="4" xfId="0" applyFont="1" applyFill="1" applyBorder="1" applyAlignment="1" applyProtection="1">
      <alignment horizontal="center" vertical="center"/>
    </xf>
    <xf numFmtId="0" fontId="0" fillId="10" borderId="4" xfId="0" applyFill="1" applyBorder="1" applyAlignment="1" applyProtection="1">
      <alignment horizontal="center"/>
    </xf>
    <xf numFmtId="0" fontId="12" fillId="10" borderId="4" xfId="0" applyFont="1" applyFill="1" applyBorder="1" applyAlignment="1" applyProtection="1">
      <alignment horizontal="center"/>
    </xf>
    <xf numFmtId="165" fontId="0" fillId="7" borderId="0" xfId="0" applyNumberFormat="1" applyFill="1" applyAlignment="1">
      <alignment horizontal="left"/>
    </xf>
    <xf numFmtId="0" fontId="0" fillId="7" borderId="0" xfId="0" applyFill="1" applyAlignment="1">
      <alignment horizontal="center" vertical="center"/>
    </xf>
    <xf numFmtId="0" fontId="0" fillId="7" borderId="0" xfId="0" applyFill="1" applyAlignment="1">
      <alignment horizontal="left"/>
    </xf>
    <xf numFmtId="165" fontId="0" fillId="10" borderId="4" xfId="0" applyNumberFormat="1" applyFill="1" applyBorder="1" applyAlignment="1" applyProtection="1">
      <alignment horizontal="center"/>
    </xf>
    <xf numFmtId="49" fontId="12" fillId="10" borderId="4" xfId="0" applyNumberFormat="1" applyFont="1" applyFill="1" applyBorder="1" applyAlignment="1" applyProtection="1">
      <alignment horizontal="center" vertical="center"/>
    </xf>
    <xf numFmtId="49" fontId="12" fillId="10" borderId="4" xfId="0" applyNumberFormat="1" applyFont="1" applyFill="1" applyBorder="1" applyAlignment="1" applyProtection="1">
      <alignment horizontal="center" vertical="center" wrapText="1"/>
    </xf>
    <xf numFmtId="49" fontId="8" fillId="10" borderId="4" xfId="0" applyNumberFormat="1" applyFont="1" applyFill="1" applyBorder="1" applyAlignment="1" applyProtection="1">
      <alignment horizontal="center" vertical="center"/>
    </xf>
    <xf numFmtId="49" fontId="7" fillId="10" borderId="4" xfId="0" applyNumberFormat="1" applyFont="1" applyFill="1" applyBorder="1" applyAlignment="1" applyProtection="1">
      <alignment horizontal="center" vertical="center" wrapText="1"/>
    </xf>
    <xf numFmtId="49" fontId="8" fillId="10" borderId="4" xfId="0" applyNumberFormat="1" applyFont="1" applyFill="1" applyBorder="1" applyAlignment="1" applyProtection="1">
      <alignment horizontal="center" vertical="center" wrapText="1"/>
    </xf>
    <xf numFmtId="2" fontId="7" fillId="10" borderId="4" xfId="0" applyNumberFormat="1" applyFont="1" applyFill="1" applyBorder="1" applyAlignment="1" applyProtection="1">
      <alignment horizontal="center" vertical="center" wrapText="1"/>
    </xf>
    <xf numFmtId="49" fontId="13" fillId="10" borderId="4" xfId="0" applyNumberFormat="1" applyFont="1" applyFill="1" applyBorder="1" applyAlignment="1" applyProtection="1">
      <alignment horizontal="center" vertical="center" wrapText="1"/>
    </xf>
    <xf numFmtId="2" fontId="7" fillId="10" borderId="4" xfId="0" applyNumberFormat="1" applyFont="1" applyFill="1" applyBorder="1" applyAlignment="1" applyProtection="1">
      <alignment horizontal="center" vertical="center"/>
    </xf>
    <xf numFmtId="49" fontId="14" fillId="10" borderId="4" xfId="0" applyNumberFormat="1" applyFont="1" applyFill="1" applyBorder="1" applyAlignment="1" applyProtection="1">
      <alignment horizontal="center" vertical="center"/>
    </xf>
    <xf numFmtId="49" fontId="7" fillId="10" borderId="4" xfId="0" applyNumberFormat="1" applyFont="1" applyFill="1" applyBorder="1" applyAlignment="1" applyProtection="1">
      <alignment horizontal="center" vertical="center"/>
    </xf>
    <xf numFmtId="49" fontId="4" fillId="10" borderId="4" xfId="0" applyNumberFormat="1" applyFont="1" applyFill="1" applyBorder="1" applyAlignment="1" applyProtection="1">
      <alignment horizontal="center" vertical="center"/>
    </xf>
    <xf numFmtId="49" fontId="8" fillId="0" borderId="6" xfId="0" applyNumberFormat="1" applyFont="1" applyFill="1" applyBorder="1" applyAlignment="1" applyProtection="1">
      <alignment horizontal="center" vertical="center" wrapText="1"/>
    </xf>
    <xf numFmtId="49" fontId="8" fillId="0" borderId="5" xfId="0" applyNumberFormat="1" applyFont="1" applyFill="1" applyBorder="1" applyAlignment="1" applyProtection="1">
      <alignment horizontal="center" vertical="center" wrapText="1"/>
      <protection locked="0"/>
    </xf>
    <xf numFmtId="2" fontId="7" fillId="0" borderId="5" xfId="0" applyNumberFormat="1" applyFont="1" applyFill="1" applyBorder="1" applyAlignment="1" applyProtection="1">
      <alignment horizontal="center" vertical="center" wrapText="1"/>
    </xf>
    <xf numFmtId="49" fontId="8" fillId="0" borderId="5" xfId="0" applyNumberFormat="1" applyFont="1" applyFill="1" applyBorder="1" applyAlignment="1" applyProtection="1">
      <alignment horizontal="center" vertical="center" wrapText="1"/>
    </xf>
    <xf numFmtId="49" fontId="7" fillId="0" borderId="5" xfId="0" applyNumberFormat="1" applyFont="1" applyFill="1" applyBorder="1" applyAlignment="1" applyProtection="1">
      <alignment horizontal="left" vertical="center" wrapText="1"/>
    </xf>
    <xf numFmtId="49" fontId="13" fillId="0" borderId="5" xfId="0" applyNumberFormat="1" applyFont="1" applyFill="1" applyBorder="1" applyAlignment="1" applyProtection="1">
      <alignment horizontal="left" vertical="center" wrapText="1"/>
    </xf>
    <xf numFmtId="49" fontId="8" fillId="0" borderId="4" xfId="0" applyNumberFormat="1" applyFont="1" applyFill="1" applyBorder="1" applyAlignment="1" applyProtection="1">
      <alignment horizontal="center" vertical="center" wrapText="1"/>
    </xf>
    <xf numFmtId="49" fontId="8" fillId="0" borderId="4" xfId="0" applyNumberFormat="1" applyFont="1" applyFill="1" applyBorder="1" applyAlignment="1" applyProtection="1">
      <alignment horizontal="center" vertical="center" wrapText="1"/>
      <protection locked="0"/>
    </xf>
    <xf numFmtId="2" fontId="7" fillId="0" borderId="4" xfId="0" applyNumberFormat="1" applyFont="1" applyFill="1" applyBorder="1" applyAlignment="1" applyProtection="1">
      <alignment horizontal="center" vertical="center" wrapText="1"/>
    </xf>
    <xf numFmtId="49" fontId="13" fillId="0" borderId="4" xfId="0" applyNumberFormat="1" applyFont="1" applyFill="1" applyBorder="1" applyAlignment="1" applyProtection="1">
      <alignment horizontal="left" vertical="center" wrapText="1"/>
    </xf>
    <xf numFmtId="49" fontId="7" fillId="0" borderId="4" xfId="0" applyNumberFormat="1" applyFont="1" applyFill="1" applyBorder="1" applyAlignment="1" applyProtection="1">
      <alignment horizontal="left" vertical="center" wrapText="1"/>
    </xf>
    <xf numFmtId="49" fontId="8" fillId="0" borderId="4" xfId="0" applyNumberFormat="1" applyFont="1" applyFill="1" applyBorder="1" applyAlignment="1" applyProtection="1">
      <alignment horizontal="left" vertical="center" wrapText="1"/>
    </xf>
    <xf numFmtId="49" fontId="7" fillId="0" borderId="4" xfId="0" applyNumberFormat="1" applyFont="1" applyFill="1" applyBorder="1" applyAlignment="1" applyProtection="1">
      <alignment horizontal="left" vertical="top" wrapText="1"/>
    </xf>
    <xf numFmtId="49" fontId="1" fillId="0" borderId="4" xfId="0" applyNumberFormat="1" applyFont="1" applyFill="1" applyBorder="1" applyAlignment="1" applyProtection="1">
      <alignment horizontal="left"/>
    </xf>
    <xf numFmtId="49" fontId="7" fillId="0" borderId="4" xfId="0" applyNumberFormat="1" applyFont="1" applyFill="1" applyBorder="1" applyAlignment="1" applyProtection="1">
      <alignment horizontal="center" vertical="center" wrapText="1"/>
    </xf>
    <xf numFmtId="49" fontId="1" fillId="0" borderId="4" xfId="0" applyNumberFormat="1" applyFont="1" applyFill="1" applyBorder="1" applyAlignment="1" applyProtection="1">
      <alignment horizontal="left" vertical="center" wrapText="1"/>
    </xf>
    <xf numFmtId="49" fontId="7" fillId="0" borderId="4" xfId="0" applyNumberFormat="1" applyFont="1" applyFill="1" applyBorder="1" applyAlignment="1" applyProtection="1">
      <alignment horizontal="center" wrapText="1"/>
    </xf>
    <xf numFmtId="1" fontId="13" fillId="0" borderId="4" xfId="0" applyNumberFormat="1" applyFont="1" applyFill="1" applyBorder="1" applyAlignment="1" applyProtection="1">
      <alignment horizontal="left" vertical="top" wrapText="1"/>
    </xf>
    <xf numFmtId="1" fontId="13" fillId="0" borderId="4" xfId="0" applyNumberFormat="1" applyFont="1" applyFill="1" applyBorder="1" applyAlignment="1" applyProtection="1">
      <alignment horizontal="left" vertical="center" wrapText="1"/>
    </xf>
    <xf numFmtId="49" fontId="8" fillId="0" borderId="4" xfId="0" applyNumberFormat="1" applyFont="1" applyFill="1" applyBorder="1" applyAlignment="1" applyProtection="1">
      <alignment horizontal="center" vertical="center"/>
    </xf>
    <xf numFmtId="49" fontId="8" fillId="0" borderId="4" xfId="0" applyNumberFormat="1" applyFont="1" applyFill="1" applyBorder="1" applyAlignment="1" applyProtection="1">
      <alignment horizontal="center" vertical="center"/>
      <protection locked="0"/>
    </xf>
    <xf numFmtId="2" fontId="7" fillId="0" borderId="4" xfId="0" applyNumberFormat="1" applyFont="1" applyFill="1" applyBorder="1" applyAlignment="1" applyProtection="1">
      <alignment horizontal="center" vertical="center"/>
    </xf>
    <xf numFmtId="49" fontId="13" fillId="0" borderId="4" xfId="0" applyNumberFormat="1" applyFont="1" applyFill="1" applyBorder="1" applyAlignment="1" applyProtection="1">
      <alignment horizontal="left" vertical="center"/>
    </xf>
    <xf numFmtId="49" fontId="8" fillId="0" borderId="4" xfId="0" applyNumberFormat="1" applyFont="1" applyFill="1" applyBorder="1" applyAlignment="1" applyProtection="1">
      <alignment horizontal="left" vertical="center"/>
    </xf>
    <xf numFmtId="49" fontId="15" fillId="0" borderId="4" xfId="1" applyNumberFormat="1" applyFill="1" applyBorder="1" applyAlignment="1" applyProtection="1">
      <alignment horizontal="center" vertical="center"/>
    </xf>
    <xf numFmtId="49" fontId="8" fillId="0" borderId="15" xfId="0" applyNumberFormat="1" applyFont="1" applyFill="1" applyBorder="1" applyAlignment="1" applyProtection="1">
      <alignment horizontal="center" vertical="center" wrapText="1"/>
    </xf>
    <xf numFmtId="49" fontId="8" fillId="0" borderId="15" xfId="0" applyNumberFormat="1" applyFont="1" applyFill="1" applyBorder="1" applyAlignment="1" applyProtection="1">
      <alignment horizontal="center" vertical="center" wrapText="1"/>
      <protection locked="0"/>
    </xf>
    <xf numFmtId="2" fontId="7" fillId="0" borderId="15" xfId="0" applyNumberFormat="1" applyFont="1" applyFill="1" applyBorder="1" applyAlignment="1" applyProtection="1">
      <alignment horizontal="center" vertical="center" wrapText="1"/>
    </xf>
    <xf numFmtId="49" fontId="7" fillId="0" borderId="15" xfId="0" applyNumberFormat="1" applyFont="1" applyFill="1" applyBorder="1" applyAlignment="1" applyProtection="1">
      <alignment horizontal="left" vertical="center" wrapText="1"/>
    </xf>
    <xf numFmtId="49" fontId="13" fillId="0" borderId="15" xfId="0" applyNumberFormat="1" applyFont="1" applyFill="1" applyBorder="1" applyAlignment="1" applyProtection="1">
      <alignment horizontal="left" vertical="center" wrapText="1"/>
    </xf>
    <xf numFmtId="165" fontId="1" fillId="7" borderId="4" xfId="0" applyNumberFormat="1" applyFont="1" applyFill="1" applyBorder="1" applyAlignment="1" applyProtection="1">
      <alignment horizontal="center" vertical="center"/>
    </xf>
    <xf numFmtId="0" fontId="1" fillId="12" borderId="4" xfId="0" applyFont="1" applyFill="1" applyBorder="1" applyAlignment="1" applyProtection="1">
      <alignment horizontal="center" vertical="center"/>
    </xf>
    <xf numFmtId="0" fontId="1" fillId="12" borderId="4" xfId="0" applyFont="1" applyFill="1" applyBorder="1" applyAlignment="1" applyProtection="1">
      <alignment horizontal="center" vertical="center" wrapText="1"/>
    </xf>
    <xf numFmtId="0" fontId="0" fillId="7" borderId="0" xfId="0" applyFill="1" applyAlignment="1">
      <alignment horizontal="left" vertical="center"/>
    </xf>
    <xf numFmtId="165" fontId="0" fillId="7" borderId="0" xfId="0" applyNumberFormat="1" applyFill="1" applyAlignment="1" applyProtection="1">
      <alignment horizontal="left"/>
    </xf>
    <xf numFmtId="0" fontId="0" fillId="7" borderId="0" xfId="0" applyFill="1" applyAlignment="1" applyProtection="1">
      <alignment horizontal="center" vertical="center"/>
    </xf>
    <xf numFmtId="0" fontId="0" fillId="7" borderId="0" xfId="0" applyFill="1" applyAlignment="1" applyProtection="1">
      <alignment horizontal="left"/>
    </xf>
    <xf numFmtId="0" fontId="0" fillId="7" borderId="0" xfId="0" applyFill="1" applyAlignment="1" applyProtection="1">
      <alignment wrapText="1"/>
    </xf>
    <xf numFmtId="0" fontId="17" fillId="5" borderId="0" xfId="0" applyFont="1" applyFill="1" applyAlignment="1" applyProtection="1">
      <alignment horizontal="center" wrapText="1"/>
    </xf>
    <xf numFmtId="165" fontId="0" fillId="7" borderId="0" xfId="0" applyNumberFormat="1" applyFill="1" applyAlignment="1">
      <alignment horizontal="center"/>
    </xf>
    <xf numFmtId="165" fontId="0" fillId="7" borderId="0" xfId="0" applyNumberFormat="1" applyFill="1" applyAlignment="1" applyProtection="1">
      <alignment horizontal="center"/>
    </xf>
    <xf numFmtId="0" fontId="18" fillId="5" borderId="0" xfId="0" applyFont="1" applyFill="1" applyAlignment="1" applyProtection="1">
      <alignment horizontal="center" wrapText="1"/>
    </xf>
    <xf numFmtId="0" fontId="6" fillId="0" borderId="1" xfId="0" applyFont="1" applyFill="1" applyBorder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0" fontId="3" fillId="7" borderId="0" xfId="0" applyFont="1" applyFill="1" applyAlignment="1" applyProtection="1">
      <alignment horizontal="center"/>
    </xf>
    <xf numFmtId="0" fontId="3" fillId="8" borderId="10" xfId="0" applyFont="1" applyFill="1" applyBorder="1" applyAlignment="1" applyProtection="1">
      <alignment horizontal="center"/>
    </xf>
    <xf numFmtId="0" fontId="3" fillId="8" borderId="0" xfId="0" applyFont="1" applyFill="1" applyBorder="1" applyAlignment="1" applyProtection="1">
      <alignment horizontal="center"/>
    </xf>
    <xf numFmtId="0" fontId="3" fillId="8" borderId="11" xfId="0" applyFont="1" applyFill="1" applyBorder="1" applyAlignment="1" applyProtection="1">
      <alignment horizontal="center"/>
    </xf>
    <xf numFmtId="0" fontId="3" fillId="7" borderId="0" xfId="0" applyFont="1" applyFill="1" applyBorder="1" applyAlignment="1" applyProtection="1">
      <alignment horizontal="center"/>
    </xf>
    <xf numFmtId="0" fontId="16" fillId="7" borderId="18" xfId="0" applyFont="1" applyFill="1" applyBorder="1" applyAlignment="1" applyProtection="1">
      <alignment horizontal="center"/>
    </xf>
    <xf numFmtId="0" fontId="16" fillId="7" borderId="17" xfId="0" applyFont="1" applyFill="1" applyBorder="1" applyAlignment="1" applyProtection="1">
      <alignment horizontal="center"/>
    </xf>
    <xf numFmtId="0" fontId="16" fillId="7" borderId="16" xfId="0" applyFont="1" applyFill="1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fif"/><Relationship Id="rId1" Type="http://schemas.openxmlformats.org/officeDocument/2006/relationships/image" Target="../media/image2.jpe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fif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295275</xdr:colOff>
      <xdr:row>0</xdr:row>
      <xdr:rowOff>118110</xdr:rowOff>
    </xdr:from>
    <xdr:to>
      <xdr:col>6</xdr:col>
      <xdr:colOff>323850</xdr:colOff>
      <xdr:row>2</xdr:row>
      <xdr:rowOff>38100</xdr:rowOff>
    </xdr:to>
    <xdr:sp macro="" textlink="">
      <xdr:nvSpPr>
        <xdr:cNvPr id="16" name="Rectangle à coins arrondis 15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/>
      </xdr:nvSpPr>
      <xdr:spPr>
        <a:xfrm>
          <a:off x="1152525" y="118110"/>
          <a:ext cx="4210050" cy="30099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Paquetage par</a:t>
          </a:r>
          <a:r>
            <a:rPr lang="fr-FR" sz="1600" b="1" baseline="0"/>
            <a:t> agent </a:t>
          </a:r>
          <a:endParaRPr lang="fr-FR" sz="1600" b="1"/>
        </a:p>
      </xdr:txBody>
    </xdr:sp>
    <xdr:clientData/>
  </xdr:twoCellAnchor>
  <xdr:oneCellAnchor>
    <xdr:from>
      <xdr:col>0</xdr:col>
      <xdr:colOff>66675</xdr:colOff>
      <xdr:row>0</xdr:row>
      <xdr:rowOff>38100</xdr:rowOff>
    </xdr:from>
    <xdr:ext cx="697832" cy="914400"/>
    <xdr:pic>
      <xdr:nvPicPr>
        <xdr:cNvPr id="17" name="Image 16">
          <a:extLst>
            <a:ext uri="{FF2B5EF4-FFF2-40B4-BE49-F238E27FC236}">
              <a16:creationId xmlns="" xmlns:a16="http://schemas.microsoft.com/office/drawing/2014/main" id="{58594597-8C6F-4CDD-A33D-F05FBCBE3D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38100"/>
          <a:ext cx="697832" cy="914400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295275</xdr:colOff>
      <xdr:row>0</xdr:row>
      <xdr:rowOff>118110</xdr:rowOff>
    </xdr:from>
    <xdr:to>
      <xdr:col>6</xdr:col>
      <xdr:colOff>323850</xdr:colOff>
      <xdr:row>2</xdr:row>
      <xdr:rowOff>38100</xdr:rowOff>
    </xdr:to>
    <xdr:sp macro="" textlink="">
      <xdr:nvSpPr>
        <xdr:cNvPr id="2" name="Rectangle à coins arrondis 15">
          <a:extLst>
            <a:ext uri="{FF2B5EF4-FFF2-40B4-BE49-F238E27FC236}">
              <a16:creationId xmlns="" xmlns:a16="http://schemas.microsoft.com/office/drawing/2014/main" id="{222081F0-5788-4925-9D90-FAB7941E87E9}"/>
            </a:ext>
          </a:extLst>
        </xdr:cNvPr>
        <xdr:cNvSpPr/>
      </xdr:nvSpPr>
      <xdr:spPr>
        <a:xfrm>
          <a:off x="1152525" y="118110"/>
          <a:ext cx="4152900" cy="30099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Paquetage par</a:t>
          </a:r>
          <a:r>
            <a:rPr lang="fr-FR" sz="1600" b="1" baseline="0"/>
            <a:t> agent </a:t>
          </a:r>
          <a:endParaRPr lang="fr-FR" sz="1600" b="1"/>
        </a:p>
      </xdr:txBody>
    </xdr:sp>
    <xdr:clientData/>
  </xdr:twoCellAnchor>
  <xdr:oneCellAnchor>
    <xdr:from>
      <xdr:col>0</xdr:col>
      <xdr:colOff>66675</xdr:colOff>
      <xdr:row>0</xdr:row>
      <xdr:rowOff>38100</xdr:rowOff>
    </xdr:from>
    <xdr:ext cx="697832" cy="914400"/>
    <xdr:pic>
      <xdr:nvPicPr>
        <xdr:cNvPr id="3" name="Image 2">
          <a:extLst>
            <a:ext uri="{FF2B5EF4-FFF2-40B4-BE49-F238E27FC236}">
              <a16:creationId xmlns="" xmlns:a16="http://schemas.microsoft.com/office/drawing/2014/main" id="{AD7C4BE0-3DB0-4986-A8D6-043B8D8CF9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38100"/>
          <a:ext cx="697832" cy="914400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295275</xdr:colOff>
      <xdr:row>0</xdr:row>
      <xdr:rowOff>118110</xdr:rowOff>
    </xdr:from>
    <xdr:to>
      <xdr:col>6</xdr:col>
      <xdr:colOff>323850</xdr:colOff>
      <xdr:row>2</xdr:row>
      <xdr:rowOff>38100</xdr:rowOff>
    </xdr:to>
    <xdr:sp macro="" textlink="">
      <xdr:nvSpPr>
        <xdr:cNvPr id="2" name="Rectangle à coins arrondis 15">
          <a:extLst>
            <a:ext uri="{FF2B5EF4-FFF2-40B4-BE49-F238E27FC236}">
              <a16:creationId xmlns="" xmlns:a16="http://schemas.microsoft.com/office/drawing/2014/main" id="{41AA0C49-7546-416F-ABEC-3336CE823CB3}"/>
            </a:ext>
          </a:extLst>
        </xdr:cNvPr>
        <xdr:cNvSpPr/>
      </xdr:nvSpPr>
      <xdr:spPr>
        <a:xfrm>
          <a:off x="1152525" y="118110"/>
          <a:ext cx="4152900" cy="30099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Paquetage par</a:t>
          </a:r>
          <a:r>
            <a:rPr lang="fr-FR" sz="1600" b="1" baseline="0"/>
            <a:t> agent </a:t>
          </a:r>
          <a:endParaRPr lang="fr-FR" sz="1600" b="1"/>
        </a:p>
      </xdr:txBody>
    </xdr:sp>
    <xdr:clientData/>
  </xdr:twoCellAnchor>
  <xdr:oneCellAnchor>
    <xdr:from>
      <xdr:col>0</xdr:col>
      <xdr:colOff>66675</xdr:colOff>
      <xdr:row>0</xdr:row>
      <xdr:rowOff>38100</xdr:rowOff>
    </xdr:from>
    <xdr:ext cx="697832" cy="914400"/>
    <xdr:pic>
      <xdr:nvPicPr>
        <xdr:cNvPr id="3" name="Image 2">
          <a:extLst>
            <a:ext uri="{FF2B5EF4-FFF2-40B4-BE49-F238E27FC236}">
              <a16:creationId xmlns="" xmlns:a16="http://schemas.microsoft.com/office/drawing/2014/main" id="{10D488E8-F094-4FC1-849A-9A50D61E75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38100"/>
          <a:ext cx="697832" cy="914400"/>
        </a:xfrm>
        <a:prstGeom prst="rect">
          <a:avLst/>
        </a:prstGeom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295275</xdr:colOff>
      <xdr:row>0</xdr:row>
      <xdr:rowOff>118110</xdr:rowOff>
    </xdr:from>
    <xdr:to>
      <xdr:col>6</xdr:col>
      <xdr:colOff>323850</xdr:colOff>
      <xdr:row>2</xdr:row>
      <xdr:rowOff>38100</xdr:rowOff>
    </xdr:to>
    <xdr:sp macro="" textlink="">
      <xdr:nvSpPr>
        <xdr:cNvPr id="2" name="Rectangle à coins arrondis 15">
          <a:extLst>
            <a:ext uri="{FF2B5EF4-FFF2-40B4-BE49-F238E27FC236}">
              <a16:creationId xmlns="" xmlns:a16="http://schemas.microsoft.com/office/drawing/2014/main" id="{60849B85-BCE7-487D-8958-DE663849EAF6}"/>
            </a:ext>
          </a:extLst>
        </xdr:cNvPr>
        <xdr:cNvSpPr/>
      </xdr:nvSpPr>
      <xdr:spPr>
        <a:xfrm>
          <a:off x="1152525" y="118110"/>
          <a:ext cx="4152900" cy="30099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Paquetage par</a:t>
          </a:r>
          <a:r>
            <a:rPr lang="fr-FR" sz="1600" b="1" baseline="0"/>
            <a:t> agent </a:t>
          </a:r>
          <a:endParaRPr lang="fr-FR" sz="1600" b="1"/>
        </a:p>
      </xdr:txBody>
    </xdr:sp>
    <xdr:clientData/>
  </xdr:twoCellAnchor>
  <xdr:oneCellAnchor>
    <xdr:from>
      <xdr:col>0</xdr:col>
      <xdr:colOff>66675</xdr:colOff>
      <xdr:row>0</xdr:row>
      <xdr:rowOff>38100</xdr:rowOff>
    </xdr:from>
    <xdr:ext cx="697832" cy="914400"/>
    <xdr:pic>
      <xdr:nvPicPr>
        <xdr:cNvPr id="3" name="Image 2">
          <a:extLst>
            <a:ext uri="{FF2B5EF4-FFF2-40B4-BE49-F238E27FC236}">
              <a16:creationId xmlns="" xmlns:a16="http://schemas.microsoft.com/office/drawing/2014/main" id="{9787A026-F4F4-4EC8-BA80-69A55F6508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38100"/>
          <a:ext cx="697832" cy="914400"/>
        </a:xfrm>
        <a:prstGeom prst="rect">
          <a:avLst/>
        </a:prstGeom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295275</xdr:colOff>
      <xdr:row>0</xdr:row>
      <xdr:rowOff>118110</xdr:rowOff>
    </xdr:from>
    <xdr:to>
      <xdr:col>6</xdr:col>
      <xdr:colOff>323850</xdr:colOff>
      <xdr:row>2</xdr:row>
      <xdr:rowOff>38100</xdr:rowOff>
    </xdr:to>
    <xdr:sp macro="" textlink="">
      <xdr:nvSpPr>
        <xdr:cNvPr id="2" name="Rectangle à coins arrondis 15">
          <a:extLst>
            <a:ext uri="{FF2B5EF4-FFF2-40B4-BE49-F238E27FC236}">
              <a16:creationId xmlns="" xmlns:a16="http://schemas.microsoft.com/office/drawing/2014/main" id="{EF335419-7A99-4298-895E-03B727C292FF}"/>
            </a:ext>
          </a:extLst>
        </xdr:cNvPr>
        <xdr:cNvSpPr/>
      </xdr:nvSpPr>
      <xdr:spPr>
        <a:xfrm>
          <a:off x="1152525" y="118110"/>
          <a:ext cx="4152900" cy="30099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Paquetage par</a:t>
          </a:r>
          <a:r>
            <a:rPr lang="fr-FR" sz="1600" b="1" baseline="0"/>
            <a:t> agent </a:t>
          </a:r>
          <a:endParaRPr lang="fr-FR" sz="1600" b="1"/>
        </a:p>
      </xdr:txBody>
    </xdr:sp>
    <xdr:clientData/>
  </xdr:twoCellAnchor>
  <xdr:oneCellAnchor>
    <xdr:from>
      <xdr:col>0</xdr:col>
      <xdr:colOff>66675</xdr:colOff>
      <xdr:row>0</xdr:row>
      <xdr:rowOff>38100</xdr:rowOff>
    </xdr:from>
    <xdr:ext cx="697832" cy="914400"/>
    <xdr:pic>
      <xdr:nvPicPr>
        <xdr:cNvPr id="3" name="Image 2">
          <a:extLst>
            <a:ext uri="{FF2B5EF4-FFF2-40B4-BE49-F238E27FC236}">
              <a16:creationId xmlns="" xmlns:a16="http://schemas.microsoft.com/office/drawing/2014/main" id="{41C32235-0EA7-408E-B13C-62183BA5C1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38100"/>
          <a:ext cx="697832" cy="914400"/>
        </a:xfrm>
        <a:prstGeom prst="rect">
          <a:avLst/>
        </a:prstGeom>
      </xdr:spPr>
    </xdr:pic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295275</xdr:colOff>
      <xdr:row>0</xdr:row>
      <xdr:rowOff>118110</xdr:rowOff>
    </xdr:from>
    <xdr:to>
      <xdr:col>6</xdr:col>
      <xdr:colOff>323850</xdr:colOff>
      <xdr:row>2</xdr:row>
      <xdr:rowOff>38100</xdr:rowOff>
    </xdr:to>
    <xdr:sp macro="" textlink="">
      <xdr:nvSpPr>
        <xdr:cNvPr id="2" name="Rectangle à coins arrondis 15">
          <a:extLst>
            <a:ext uri="{FF2B5EF4-FFF2-40B4-BE49-F238E27FC236}">
              <a16:creationId xmlns="" xmlns:a16="http://schemas.microsoft.com/office/drawing/2014/main" id="{DB55A3FD-19EA-4DFF-95B0-A3ED37F3F3F1}"/>
            </a:ext>
          </a:extLst>
        </xdr:cNvPr>
        <xdr:cNvSpPr/>
      </xdr:nvSpPr>
      <xdr:spPr>
        <a:xfrm>
          <a:off x="1152525" y="118110"/>
          <a:ext cx="4152900" cy="30099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Paquetage par</a:t>
          </a:r>
          <a:r>
            <a:rPr lang="fr-FR" sz="1600" b="1" baseline="0"/>
            <a:t> agent </a:t>
          </a:r>
          <a:endParaRPr lang="fr-FR" sz="1600" b="1"/>
        </a:p>
      </xdr:txBody>
    </xdr:sp>
    <xdr:clientData/>
  </xdr:twoCellAnchor>
  <xdr:oneCellAnchor>
    <xdr:from>
      <xdr:col>0</xdr:col>
      <xdr:colOff>66675</xdr:colOff>
      <xdr:row>0</xdr:row>
      <xdr:rowOff>38100</xdr:rowOff>
    </xdr:from>
    <xdr:ext cx="697832" cy="914400"/>
    <xdr:pic>
      <xdr:nvPicPr>
        <xdr:cNvPr id="3" name="Image 2">
          <a:extLst>
            <a:ext uri="{FF2B5EF4-FFF2-40B4-BE49-F238E27FC236}">
              <a16:creationId xmlns="" xmlns:a16="http://schemas.microsoft.com/office/drawing/2014/main" id="{FA9BCF12-9FF6-41CD-A534-870BEE99BE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38100"/>
          <a:ext cx="697832" cy="914400"/>
        </a:xfrm>
        <a:prstGeom prst="rect">
          <a:avLst/>
        </a:prstGeom>
      </xdr:spPr>
    </xdr:pic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295275</xdr:colOff>
      <xdr:row>0</xdr:row>
      <xdr:rowOff>118110</xdr:rowOff>
    </xdr:from>
    <xdr:to>
      <xdr:col>6</xdr:col>
      <xdr:colOff>323850</xdr:colOff>
      <xdr:row>2</xdr:row>
      <xdr:rowOff>38100</xdr:rowOff>
    </xdr:to>
    <xdr:sp macro="" textlink="">
      <xdr:nvSpPr>
        <xdr:cNvPr id="2" name="Rectangle à coins arrondis 15">
          <a:extLst>
            <a:ext uri="{FF2B5EF4-FFF2-40B4-BE49-F238E27FC236}">
              <a16:creationId xmlns="" xmlns:a16="http://schemas.microsoft.com/office/drawing/2014/main" id="{1CA24062-FF14-4E2C-9631-F3F121459D69}"/>
            </a:ext>
          </a:extLst>
        </xdr:cNvPr>
        <xdr:cNvSpPr/>
      </xdr:nvSpPr>
      <xdr:spPr>
        <a:xfrm>
          <a:off x="1152525" y="118110"/>
          <a:ext cx="4152900" cy="30099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Paquetage par</a:t>
          </a:r>
          <a:r>
            <a:rPr lang="fr-FR" sz="1600" b="1" baseline="0"/>
            <a:t> agent </a:t>
          </a:r>
          <a:endParaRPr lang="fr-FR" sz="1600" b="1"/>
        </a:p>
      </xdr:txBody>
    </xdr:sp>
    <xdr:clientData/>
  </xdr:twoCellAnchor>
  <xdr:oneCellAnchor>
    <xdr:from>
      <xdr:col>0</xdr:col>
      <xdr:colOff>66675</xdr:colOff>
      <xdr:row>0</xdr:row>
      <xdr:rowOff>38100</xdr:rowOff>
    </xdr:from>
    <xdr:ext cx="697832" cy="914400"/>
    <xdr:pic>
      <xdr:nvPicPr>
        <xdr:cNvPr id="3" name="Image 2">
          <a:extLst>
            <a:ext uri="{FF2B5EF4-FFF2-40B4-BE49-F238E27FC236}">
              <a16:creationId xmlns="" xmlns:a16="http://schemas.microsoft.com/office/drawing/2014/main" id="{4A01B4EB-DC7B-40E8-9060-D02458271F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38100"/>
          <a:ext cx="697832" cy="914400"/>
        </a:xfrm>
        <a:prstGeom prst="rect">
          <a:avLst/>
        </a:prstGeom>
      </xdr:spPr>
    </xdr:pic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295275</xdr:colOff>
      <xdr:row>0</xdr:row>
      <xdr:rowOff>118110</xdr:rowOff>
    </xdr:from>
    <xdr:to>
      <xdr:col>6</xdr:col>
      <xdr:colOff>323850</xdr:colOff>
      <xdr:row>2</xdr:row>
      <xdr:rowOff>38100</xdr:rowOff>
    </xdr:to>
    <xdr:sp macro="" textlink="">
      <xdr:nvSpPr>
        <xdr:cNvPr id="2" name="Rectangle à coins arrondis 15">
          <a:extLst>
            <a:ext uri="{FF2B5EF4-FFF2-40B4-BE49-F238E27FC236}">
              <a16:creationId xmlns="" xmlns:a16="http://schemas.microsoft.com/office/drawing/2014/main" id="{35149DE9-FC4B-4A85-AACA-E3FFB1093ECC}"/>
            </a:ext>
          </a:extLst>
        </xdr:cNvPr>
        <xdr:cNvSpPr/>
      </xdr:nvSpPr>
      <xdr:spPr>
        <a:xfrm>
          <a:off x="1152525" y="118110"/>
          <a:ext cx="4152900" cy="30099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Paquetage par</a:t>
          </a:r>
          <a:r>
            <a:rPr lang="fr-FR" sz="1600" b="1" baseline="0"/>
            <a:t> agent </a:t>
          </a:r>
          <a:endParaRPr lang="fr-FR" sz="1600" b="1"/>
        </a:p>
      </xdr:txBody>
    </xdr:sp>
    <xdr:clientData/>
  </xdr:twoCellAnchor>
  <xdr:oneCellAnchor>
    <xdr:from>
      <xdr:col>0</xdr:col>
      <xdr:colOff>66675</xdr:colOff>
      <xdr:row>0</xdr:row>
      <xdr:rowOff>38100</xdr:rowOff>
    </xdr:from>
    <xdr:ext cx="697832" cy="914400"/>
    <xdr:pic>
      <xdr:nvPicPr>
        <xdr:cNvPr id="3" name="Image 2">
          <a:extLst>
            <a:ext uri="{FF2B5EF4-FFF2-40B4-BE49-F238E27FC236}">
              <a16:creationId xmlns="" xmlns:a16="http://schemas.microsoft.com/office/drawing/2014/main" id="{2DB84986-3FC5-4956-9826-3FDDF5E34C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38100"/>
          <a:ext cx="697832" cy="914400"/>
        </a:xfrm>
        <a:prstGeom prst="rect">
          <a:avLst/>
        </a:prstGeom>
      </xdr:spPr>
    </xdr:pic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295275</xdr:colOff>
      <xdr:row>0</xdr:row>
      <xdr:rowOff>118110</xdr:rowOff>
    </xdr:from>
    <xdr:to>
      <xdr:col>6</xdr:col>
      <xdr:colOff>323850</xdr:colOff>
      <xdr:row>2</xdr:row>
      <xdr:rowOff>38100</xdr:rowOff>
    </xdr:to>
    <xdr:sp macro="" textlink="">
      <xdr:nvSpPr>
        <xdr:cNvPr id="2" name="Rectangle à coins arrondis 15">
          <a:extLst>
            <a:ext uri="{FF2B5EF4-FFF2-40B4-BE49-F238E27FC236}">
              <a16:creationId xmlns="" xmlns:a16="http://schemas.microsoft.com/office/drawing/2014/main" id="{466963C8-4ABA-4F6A-A651-E614A08F2980}"/>
            </a:ext>
          </a:extLst>
        </xdr:cNvPr>
        <xdr:cNvSpPr/>
      </xdr:nvSpPr>
      <xdr:spPr>
        <a:xfrm>
          <a:off x="1152525" y="118110"/>
          <a:ext cx="4152900" cy="30099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Paquetage par</a:t>
          </a:r>
          <a:r>
            <a:rPr lang="fr-FR" sz="1600" b="1" baseline="0"/>
            <a:t> agent </a:t>
          </a:r>
          <a:endParaRPr lang="fr-FR" sz="1600" b="1"/>
        </a:p>
      </xdr:txBody>
    </xdr:sp>
    <xdr:clientData/>
  </xdr:twoCellAnchor>
  <xdr:oneCellAnchor>
    <xdr:from>
      <xdr:col>0</xdr:col>
      <xdr:colOff>66675</xdr:colOff>
      <xdr:row>0</xdr:row>
      <xdr:rowOff>38100</xdr:rowOff>
    </xdr:from>
    <xdr:ext cx="697832" cy="914400"/>
    <xdr:pic>
      <xdr:nvPicPr>
        <xdr:cNvPr id="3" name="Image 2">
          <a:extLst>
            <a:ext uri="{FF2B5EF4-FFF2-40B4-BE49-F238E27FC236}">
              <a16:creationId xmlns="" xmlns:a16="http://schemas.microsoft.com/office/drawing/2014/main" id="{2171A280-5B61-4D1F-B48F-50C0D78805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38100"/>
          <a:ext cx="697832" cy="914400"/>
        </a:xfrm>
        <a:prstGeom prst="rect">
          <a:avLst/>
        </a:prstGeom>
      </xdr:spPr>
    </xdr:pic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200024</xdr:colOff>
      <xdr:row>0</xdr:row>
      <xdr:rowOff>62865</xdr:rowOff>
    </xdr:from>
    <xdr:to>
      <xdr:col>6</xdr:col>
      <xdr:colOff>152400</xdr:colOff>
      <xdr:row>1</xdr:row>
      <xdr:rowOff>173355</xdr:rowOff>
    </xdr:to>
    <xdr:sp macro="" textlink="">
      <xdr:nvSpPr>
        <xdr:cNvPr id="2" name="Rectangle à coins arrondis 8">
          <a:extLst>
            <a:ext uri="{FF2B5EF4-FFF2-40B4-BE49-F238E27FC236}">
              <a16:creationId xmlns="" xmlns:a16="http://schemas.microsoft.com/office/drawing/2014/main" id="{B5F82110-A459-4F18-A19B-48D72BB2B22C}"/>
            </a:ext>
          </a:extLst>
        </xdr:cNvPr>
        <xdr:cNvSpPr/>
      </xdr:nvSpPr>
      <xdr:spPr>
        <a:xfrm>
          <a:off x="962024" y="62865"/>
          <a:ext cx="3762376" cy="300990"/>
        </a:xfrm>
        <a:prstGeom prst="roundRect">
          <a:avLst/>
        </a:prstGeom>
        <a:gradFill>
          <a:gsLst>
            <a:gs pos="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rgbClr val="00206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Paquetage par</a:t>
          </a:r>
          <a:r>
            <a:rPr lang="fr-FR" sz="1600" b="1" baseline="0"/>
            <a:t> Agent PM - </a:t>
          </a:r>
          <a:endParaRPr lang="fr-FR" sz="1600" b="1"/>
        </a:p>
      </xdr:txBody>
    </xdr:sp>
    <xdr:clientData/>
  </xdr:twoCellAnchor>
  <xdr:oneCellAnchor>
    <xdr:from>
      <xdr:col>0</xdr:col>
      <xdr:colOff>59055</xdr:colOff>
      <xdr:row>0</xdr:row>
      <xdr:rowOff>0</xdr:rowOff>
    </xdr:from>
    <xdr:ext cx="704561" cy="990600"/>
    <xdr:pic>
      <xdr:nvPicPr>
        <xdr:cNvPr id="3" name="Image 2">
          <a:extLst>
            <a:ext uri="{FF2B5EF4-FFF2-40B4-BE49-F238E27FC236}">
              <a16:creationId xmlns="" xmlns:a16="http://schemas.microsoft.com/office/drawing/2014/main" id="{32C5D6B5-3482-45D8-A53C-2C868397EF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" y="0"/>
          <a:ext cx="704561" cy="990600"/>
        </a:xfrm>
        <a:prstGeom prst="rect">
          <a:avLst/>
        </a:prstGeom>
      </xdr:spPr>
    </xdr:pic>
    <xdr:clientData/>
  </xdr:oneCellAnchor>
  <xdr:twoCellAnchor editAs="oneCell">
    <xdr:from>
      <xdr:col>6</xdr:col>
      <xdr:colOff>352425</xdr:colOff>
      <xdr:row>0</xdr:row>
      <xdr:rowOff>133350</xdr:rowOff>
    </xdr:from>
    <xdr:to>
      <xdr:col>7</xdr:col>
      <xdr:colOff>907401</xdr:colOff>
      <xdr:row>3</xdr:row>
      <xdr:rowOff>247650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05425" y="133350"/>
          <a:ext cx="916926" cy="68580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200024</xdr:colOff>
      <xdr:row>0</xdr:row>
      <xdr:rowOff>62865</xdr:rowOff>
    </xdr:from>
    <xdr:to>
      <xdr:col>6</xdr:col>
      <xdr:colOff>152400</xdr:colOff>
      <xdr:row>1</xdr:row>
      <xdr:rowOff>173355</xdr:rowOff>
    </xdr:to>
    <xdr:sp macro="" textlink="">
      <xdr:nvSpPr>
        <xdr:cNvPr id="2" name="Rectangle à coins arrondis 8">
          <a:extLst>
            <a:ext uri="{FF2B5EF4-FFF2-40B4-BE49-F238E27FC236}">
              <a16:creationId xmlns="" xmlns:a16="http://schemas.microsoft.com/office/drawing/2014/main" id="{C42EAE97-8AE9-4E1A-8E38-ED604AE38951}"/>
            </a:ext>
          </a:extLst>
        </xdr:cNvPr>
        <xdr:cNvSpPr/>
      </xdr:nvSpPr>
      <xdr:spPr>
        <a:xfrm>
          <a:off x="962024" y="62865"/>
          <a:ext cx="3762376" cy="300990"/>
        </a:xfrm>
        <a:prstGeom prst="roundRect">
          <a:avLst/>
        </a:prstGeom>
        <a:gradFill>
          <a:gsLst>
            <a:gs pos="0">
              <a:srgbClr val="FF0000"/>
            </a:gs>
            <a:gs pos="50000">
              <a:schemeClr val="accent1">
                <a:tint val="44500"/>
                <a:satMod val="160000"/>
              </a:schemeClr>
            </a:gs>
            <a:gs pos="100000">
              <a:srgbClr val="002060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Paquetage par</a:t>
          </a:r>
          <a:r>
            <a:rPr lang="fr-FR" sz="1600" b="1" baseline="0"/>
            <a:t> Agent PM - </a:t>
          </a:r>
          <a:endParaRPr lang="fr-FR" sz="1600" b="1"/>
        </a:p>
      </xdr:txBody>
    </xdr:sp>
    <xdr:clientData/>
  </xdr:twoCellAnchor>
  <xdr:oneCellAnchor>
    <xdr:from>
      <xdr:col>0</xdr:col>
      <xdr:colOff>59055</xdr:colOff>
      <xdr:row>0</xdr:row>
      <xdr:rowOff>0</xdr:rowOff>
    </xdr:from>
    <xdr:ext cx="704561" cy="990600"/>
    <xdr:pic>
      <xdr:nvPicPr>
        <xdr:cNvPr id="3" name="Image 2">
          <a:extLst>
            <a:ext uri="{FF2B5EF4-FFF2-40B4-BE49-F238E27FC236}">
              <a16:creationId xmlns="" xmlns:a16="http://schemas.microsoft.com/office/drawing/2014/main" id="{334A770F-23CC-4EEA-BCBE-EDBA18ACF5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" y="0"/>
          <a:ext cx="704561" cy="990600"/>
        </a:xfrm>
        <a:prstGeom prst="rect">
          <a:avLst/>
        </a:prstGeom>
      </xdr:spPr>
    </xdr:pic>
    <xdr:clientData/>
  </xdr:oneCellAnchor>
  <xdr:twoCellAnchor editAs="oneCell">
    <xdr:from>
      <xdr:col>6</xdr:col>
      <xdr:colOff>238126</xdr:colOff>
      <xdr:row>0</xdr:row>
      <xdr:rowOff>133351</xdr:rowOff>
    </xdr:from>
    <xdr:to>
      <xdr:col>7</xdr:col>
      <xdr:colOff>793102</xdr:colOff>
      <xdr:row>3</xdr:row>
      <xdr:rowOff>247651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91126" y="133351"/>
          <a:ext cx="916926" cy="685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0.xml"/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Rivolier\mfpantrsne.jpg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1.xml"/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Rivolier\mfpantrsne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0"/>
  <sheetViews>
    <sheetView topLeftCell="A19" workbookViewId="0">
      <selection activeCell="A38" sqref="A38:G42"/>
    </sheetView>
  </sheetViews>
  <sheetFormatPr baseColWidth="10" defaultRowHeight="15" x14ac:dyDescent="0.25"/>
  <cols>
    <col min="1" max="1" width="12.85546875" customWidth="1"/>
    <col min="2" max="2" width="37.140625" customWidth="1"/>
    <col min="3" max="3" width="12.42578125" customWidth="1"/>
    <col min="4" max="4" width="6" customWidth="1"/>
    <col min="5" max="5" width="5.42578125" customWidth="1"/>
    <col min="6" max="6" width="6.42578125" customWidth="1"/>
    <col min="7" max="7" width="5.7109375" customWidth="1"/>
    <col min="8" max="8" width="12.140625" customWidth="1"/>
  </cols>
  <sheetData>
    <row r="1" spans="1:23" ht="15.75" thickBot="1" x14ac:dyDescent="0.3">
      <c r="A1" s="1"/>
      <c r="B1" s="2"/>
      <c r="C1" s="3"/>
      <c r="D1" s="3"/>
      <c r="E1" s="1"/>
      <c r="F1" s="1"/>
      <c r="G1" s="1"/>
      <c r="H1" s="1"/>
      <c r="I1" s="37"/>
      <c r="J1" s="37"/>
      <c r="K1" s="37"/>
      <c r="L1" s="37"/>
      <c r="M1" s="37"/>
      <c r="N1" s="37"/>
      <c r="O1" s="37"/>
      <c r="P1" s="37"/>
      <c r="Q1" s="37"/>
      <c r="R1" s="37"/>
      <c r="S1" s="33"/>
      <c r="T1" s="33"/>
      <c r="U1" s="33"/>
      <c r="V1" s="33"/>
      <c r="W1" s="33"/>
    </row>
    <row r="2" spans="1:23" x14ac:dyDescent="0.25">
      <c r="A2" s="1"/>
      <c r="B2" s="2"/>
      <c r="C2" s="3"/>
      <c r="D2" s="3"/>
      <c r="E2" s="1"/>
      <c r="F2" s="1"/>
      <c r="G2" s="1"/>
      <c r="H2" s="1"/>
      <c r="I2" s="37"/>
      <c r="J2" s="71"/>
      <c r="K2" s="72"/>
      <c r="L2" s="72"/>
      <c r="M2" s="72"/>
      <c r="N2" s="72"/>
      <c r="O2" s="72"/>
      <c r="P2" s="72"/>
      <c r="Q2" s="72"/>
      <c r="R2" s="72"/>
      <c r="S2" s="73"/>
      <c r="T2" s="33"/>
      <c r="U2" s="33"/>
      <c r="V2" s="33"/>
      <c r="W2" s="33"/>
    </row>
    <row r="3" spans="1:23" ht="21.75" thickBot="1" x14ac:dyDescent="0.4">
      <c r="A3" s="1"/>
      <c r="B3" s="2"/>
      <c r="C3" s="3"/>
      <c r="D3" s="3"/>
      <c r="E3" s="1"/>
      <c r="F3" s="1"/>
      <c r="G3" s="4"/>
      <c r="H3" s="1"/>
      <c r="I3" s="37"/>
      <c r="J3" s="74"/>
      <c r="K3" s="75" t="s">
        <v>79</v>
      </c>
      <c r="L3" s="76" t="s">
        <v>80</v>
      </c>
      <c r="M3" s="76"/>
      <c r="N3" s="76"/>
      <c r="O3" s="76"/>
      <c r="P3" s="76"/>
      <c r="Q3" s="76"/>
      <c r="R3" s="77"/>
      <c r="S3" s="78"/>
      <c r="T3" s="33"/>
      <c r="U3" s="33"/>
      <c r="V3" s="33"/>
      <c r="W3" s="33"/>
    </row>
    <row r="4" spans="1:23" ht="19.5" thickBot="1" x14ac:dyDescent="0.3">
      <c r="A4" s="5"/>
      <c r="B4" s="6"/>
      <c r="C4" s="154" t="s">
        <v>76</v>
      </c>
      <c r="D4" s="155"/>
      <c r="E4" s="156"/>
      <c r="F4" s="1"/>
      <c r="G4" s="1"/>
      <c r="H4" s="1"/>
      <c r="I4" s="37"/>
      <c r="J4" s="79"/>
      <c r="K4" s="80"/>
      <c r="L4" s="80"/>
      <c r="M4" s="80"/>
      <c r="N4" s="80"/>
      <c r="O4" s="80"/>
      <c r="P4" s="80"/>
      <c r="Q4" s="80"/>
      <c r="R4" s="80"/>
      <c r="S4" s="81"/>
      <c r="T4" s="33"/>
      <c r="U4" s="33"/>
      <c r="V4" s="33"/>
      <c r="W4" s="33"/>
    </row>
    <row r="5" spans="1:23" ht="18.75" x14ac:dyDescent="0.3">
      <c r="A5" s="1"/>
      <c r="B5" s="2"/>
      <c r="C5" s="3"/>
      <c r="D5" s="3"/>
      <c r="E5" s="1"/>
      <c r="F5" s="1"/>
      <c r="G5" s="1"/>
      <c r="H5" s="1"/>
      <c r="I5" s="37"/>
      <c r="J5" s="158" t="s">
        <v>81</v>
      </c>
      <c r="K5" s="159"/>
      <c r="L5" s="159"/>
      <c r="M5" s="159"/>
      <c r="N5" s="159"/>
      <c r="O5" s="159"/>
      <c r="P5" s="159"/>
      <c r="Q5" s="159"/>
      <c r="R5" s="159"/>
      <c r="S5" s="160"/>
      <c r="T5" s="33"/>
      <c r="U5" s="33"/>
      <c r="V5" s="33"/>
      <c r="W5" s="33"/>
    </row>
    <row r="6" spans="1:23" x14ac:dyDescent="0.25">
      <c r="A6" s="7" t="s">
        <v>0</v>
      </c>
      <c r="B6" s="8" t="s">
        <v>1</v>
      </c>
      <c r="C6" s="9" t="s">
        <v>2</v>
      </c>
      <c r="D6" s="7" t="s">
        <v>3</v>
      </c>
      <c r="E6" s="42" t="s">
        <v>4</v>
      </c>
      <c r="F6" s="43" t="s">
        <v>5</v>
      </c>
      <c r="G6" s="10" t="s">
        <v>6</v>
      </c>
      <c r="H6" s="67" t="s">
        <v>7</v>
      </c>
      <c r="I6" s="37"/>
      <c r="J6" s="82"/>
      <c r="K6" s="83"/>
      <c r="L6" s="83"/>
      <c r="M6" s="83"/>
      <c r="N6" s="83"/>
      <c r="O6" s="83"/>
      <c r="P6" s="83"/>
      <c r="Q6" s="83"/>
      <c r="R6" s="83"/>
      <c r="S6" s="84"/>
      <c r="T6" s="33"/>
      <c r="U6" s="33"/>
      <c r="V6" s="33"/>
      <c r="W6" s="33"/>
    </row>
    <row r="7" spans="1:23" ht="15.75" thickBot="1" x14ac:dyDescent="0.3">
      <c r="A7" s="12" t="s">
        <v>45</v>
      </c>
      <c r="B7" s="12" t="s">
        <v>8</v>
      </c>
      <c r="C7" s="13" t="s">
        <v>9</v>
      </c>
      <c r="D7" s="13" t="s">
        <v>10</v>
      </c>
      <c r="E7" s="41"/>
      <c r="F7" s="41"/>
      <c r="G7" s="14">
        <v>150</v>
      </c>
      <c r="H7" s="68"/>
      <c r="I7" s="37"/>
      <c r="J7" s="85"/>
      <c r="K7" s="86"/>
      <c r="L7" s="86"/>
      <c r="M7" s="86"/>
      <c r="N7" s="86"/>
      <c r="O7" s="86"/>
      <c r="P7" s="86"/>
      <c r="Q7" s="86"/>
      <c r="R7" s="86"/>
      <c r="S7" s="87"/>
      <c r="T7" s="33"/>
      <c r="U7" s="33"/>
      <c r="V7" s="33"/>
      <c r="W7" s="33"/>
    </row>
    <row r="8" spans="1:23" ht="25.5" x14ac:dyDescent="0.25">
      <c r="A8" s="12" t="s">
        <v>46</v>
      </c>
      <c r="B8" s="12" t="s">
        <v>27</v>
      </c>
      <c r="C8" s="13" t="s">
        <v>9</v>
      </c>
      <c r="D8" s="13" t="s">
        <v>23</v>
      </c>
      <c r="E8" s="41"/>
      <c r="F8" s="41"/>
      <c r="G8" s="14">
        <v>86</v>
      </c>
      <c r="H8" s="68"/>
      <c r="I8" s="37"/>
      <c r="J8" s="37"/>
      <c r="K8" s="37"/>
      <c r="L8" s="37"/>
      <c r="M8" s="37"/>
      <c r="N8" s="37"/>
      <c r="O8" s="37"/>
      <c r="P8" s="37"/>
      <c r="Q8" s="37"/>
      <c r="R8" s="37"/>
      <c r="S8" s="33"/>
      <c r="T8" s="33"/>
      <c r="U8" s="33"/>
      <c r="V8" s="33"/>
      <c r="W8" s="33"/>
    </row>
    <row r="9" spans="1:23" ht="18.75" x14ac:dyDescent="0.3">
      <c r="A9" s="15" t="s">
        <v>47</v>
      </c>
      <c r="B9" s="12" t="s">
        <v>31</v>
      </c>
      <c r="C9" s="13" t="s">
        <v>9</v>
      </c>
      <c r="D9" s="13" t="s">
        <v>10</v>
      </c>
      <c r="E9" s="41"/>
      <c r="F9" s="41"/>
      <c r="G9" s="14">
        <v>78</v>
      </c>
      <c r="H9" s="68"/>
      <c r="I9" s="37"/>
      <c r="J9" s="157"/>
      <c r="K9" s="157"/>
      <c r="L9" s="157"/>
      <c r="M9" s="157"/>
      <c r="N9" s="157"/>
      <c r="O9" s="157"/>
      <c r="P9" s="157"/>
      <c r="Q9" s="37"/>
      <c r="R9" s="37"/>
      <c r="S9" s="33"/>
      <c r="T9" s="33"/>
      <c r="U9" s="33"/>
      <c r="V9" s="33"/>
      <c r="W9" s="33"/>
    </row>
    <row r="10" spans="1:23" x14ac:dyDescent="0.25">
      <c r="A10" s="15" t="s">
        <v>48</v>
      </c>
      <c r="B10" s="12" t="s">
        <v>32</v>
      </c>
      <c r="C10" s="13" t="s">
        <v>9</v>
      </c>
      <c r="D10" s="13" t="s">
        <v>10</v>
      </c>
      <c r="E10" s="41"/>
      <c r="F10" s="41"/>
      <c r="G10" s="14">
        <v>79</v>
      </c>
      <c r="H10" s="68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3"/>
      <c r="T10" s="33"/>
      <c r="U10" s="33"/>
      <c r="V10" s="33"/>
      <c r="W10" s="33"/>
    </row>
    <row r="11" spans="1:23" ht="25.5" x14ac:dyDescent="0.25">
      <c r="A11" s="12" t="s">
        <v>49</v>
      </c>
      <c r="B11" s="12" t="s">
        <v>11</v>
      </c>
      <c r="C11" s="13" t="s">
        <v>9</v>
      </c>
      <c r="D11" s="13" t="s">
        <v>10</v>
      </c>
      <c r="E11" s="41"/>
      <c r="F11" s="41"/>
      <c r="G11" s="14">
        <v>153</v>
      </c>
      <c r="H11" s="68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3"/>
      <c r="T11" s="33"/>
      <c r="U11" s="33"/>
      <c r="V11" s="33"/>
      <c r="W11" s="33"/>
    </row>
    <row r="12" spans="1:23" ht="25.5" x14ac:dyDescent="0.25">
      <c r="A12" s="15" t="s">
        <v>50</v>
      </c>
      <c r="B12" s="12" t="s">
        <v>33</v>
      </c>
      <c r="C12" s="13" t="s">
        <v>9</v>
      </c>
      <c r="D12" s="13" t="s">
        <v>10</v>
      </c>
      <c r="E12" s="41"/>
      <c r="F12" s="41"/>
      <c r="G12" s="14">
        <v>56</v>
      </c>
      <c r="H12" s="68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3"/>
      <c r="T12" s="33"/>
      <c r="U12" s="33"/>
      <c r="V12" s="33"/>
      <c r="W12" s="33"/>
    </row>
    <row r="13" spans="1:23" x14ac:dyDescent="0.25">
      <c r="A13" s="12" t="s">
        <v>51</v>
      </c>
      <c r="B13" s="12" t="s">
        <v>12</v>
      </c>
      <c r="C13" s="13" t="s">
        <v>9</v>
      </c>
      <c r="D13" s="13" t="s">
        <v>10</v>
      </c>
      <c r="E13" s="41"/>
      <c r="F13" s="41"/>
      <c r="G13" s="14">
        <v>90</v>
      </c>
      <c r="H13" s="68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3"/>
      <c r="T13" s="33"/>
      <c r="U13" s="33"/>
      <c r="V13" s="33"/>
      <c r="W13" s="33"/>
    </row>
    <row r="14" spans="1:23" x14ac:dyDescent="0.25">
      <c r="A14" s="12" t="s">
        <v>52</v>
      </c>
      <c r="B14" s="12" t="s">
        <v>13</v>
      </c>
      <c r="C14" s="13" t="s">
        <v>9</v>
      </c>
      <c r="D14" s="13" t="s">
        <v>10</v>
      </c>
      <c r="E14" s="41"/>
      <c r="F14" s="41"/>
      <c r="G14" s="14">
        <v>90</v>
      </c>
      <c r="H14" s="68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3"/>
      <c r="T14" s="33"/>
      <c r="U14" s="33"/>
      <c r="V14" s="33"/>
      <c r="W14" s="33"/>
    </row>
    <row r="15" spans="1:23" ht="25.5" x14ac:dyDescent="0.25">
      <c r="A15" s="15" t="s">
        <v>53</v>
      </c>
      <c r="B15" s="12" t="s">
        <v>14</v>
      </c>
      <c r="C15" s="13" t="s">
        <v>9</v>
      </c>
      <c r="D15" s="13" t="s">
        <v>10</v>
      </c>
      <c r="E15" s="41"/>
      <c r="F15" s="41"/>
      <c r="G15" s="14">
        <v>93</v>
      </c>
      <c r="H15" s="68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3"/>
      <c r="T15" s="33"/>
      <c r="U15" s="33"/>
      <c r="V15" s="33"/>
      <c r="W15" s="33"/>
    </row>
    <row r="16" spans="1:23" x14ac:dyDescent="0.25">
      <c r="A16" s="16" t="s">
        <v>54</v>
      </c>
      <c r="B16" s="12" t="s">
        <v>15</v>
      </c>
      <c r="C16" s="13" t="s">
        <v>9</v>
      </c>
      <c r="D16" s="13" t="s">
        <v>10</v>
      </c>
      <c r="E16" s="41"/>
      <c r="F16" s="41"/>
      <c r="G16" s="14">
        <v>93</v>
      </c>
      <c r="H16" s="68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3"/>
      <c r="T16" s="33"/>
      <c r="U16" s="33"/>
      <c r="V16" s="33"/>
      <c r="W16" s="33"/>
    </row>
    <row r="17" spans="1:23" ht="25.5" x14ac:dyDescent="0.25">
      <c r="A17" s="16" t="s">
        <v>55</v>
      </c>
      <c r="B17" s="12" t="s">
        <v>16</v>
      </c>
      <c r="C17" s="13" t="s">
        <v>9</v>
      </c>
      <c r="D17" s="13" t="s">
        <v>10</v>
      </c>
      <c r="E17" s="41"/>
      <c r="F17" s="41"/>
      <c r="G17" s="14">
        <v>92</v>
      </c>
      <c r="H17" s="68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3"/>
      <c r="T17" s="33"/>
      <c r="U17" s="33"/>
      <c r="V17" s="33"/>
      <c r="W17" s="33"/>
    </row>
    <row r="18" spans="1:23" x14ac:dyDescent="0.25">
      <c r="A18" s="12" t="s">
        <v>56</v>
      </c>
      <c r="B18" s="12" t="s">
        <v>17</v>
      </c>
      <c r="C18" s="13" t="s">
        <v>9</v>
      </c>
      <c r="D18" s="13" t="s">
        <v>10</v>
      </c>
      <c r="E18" s="41"/>
      <c r="F18" s="41"/>
      <c r="G18" s="14">
        <v>92</v>
      </c>
      <c r="H18" s="68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3"/>
      <c r="T18" s="33"/>
      <c r="U18" s="33"/>
      <c r="V18" s="33"/>
      <c r="W18" s="33"/>
    </row>
    <row r="19" spans="1:23" x14ac:dyDescent="0.25">
      <c r="A19" s="12" t="s">
        <v>57</v>
      </c>
      <c r="B19" s="12" t="s">
        <v>18</v>
      </c>
      <c r="C19" s="13" t="s">
        <v>9</v>
      </c>
      <c r="D19" s="13" t="s">
        <v>10</v>
      </c>
      <c r="E19" s="41"/>
      <c r="F19" s="41"/>
      <c r="G19" s="14">
        <v>92</v>
      </c>
      <c r="H19" s="68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3"/>
      <c r="T19" s="33"/>
      <c r="U19" s="33"/>
      <c r="V19" s="33"/>
      <c r="W19" s="33"/>
    </row>
    <row r="20" spans="1:23" ht="25.5" x14ac:dyDescent="0.25">
      <c r="A20" s="12" t="s">
        <v>58</v>
      </c>
      <c r="B20" s="12" t="s">
        <v>19</v>
      </c>
      <c r="C20" s="13" t="s">
        <v>34</v>
      </c>
      <c r="D20" s="13" t="s">
        <v>10</v>
      </c>
      <c r="E20" s="41"/>
      <c r="F20" s="41"/>
      <c r="G20" s="14">
        <v>82</v>
      </c>
      <c r="H20" s="68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3"/>
      <c r="T20" s="33"/>
      <c r="U20" s="33"/>
      <c r="V20" s="33"/>
      <c r="W20" s="33"/>
    </row>
    <row r="21" spans="1:23" x14ac:dyDescent="0.25">
      <c r="A21" s="15" t="s">
        <v>59</v>
      </c>
      <c r="B21" s="12" t="s">
        <v>78</v>
      </c>
      <c r="C21" s="13" t="s">
        <v>9</v>
      </c>
      <c r="D21" s="13" t="s">
        <v>10</v>
      </c>
      <c r="E21" s="41"/>
      <c r="F21" s="41"/>
      <c r="G21" s="14">
        <v>99</v>
      </c>
      <c r="H21" s="68"/>
      <c r="I21" s="37"/>
      <c r="J21" s="37"/>
      <c r="K21" s="37"/>
      <c r="L21" s="37"/>
      <c r="M21" s="37"/>
      <c r="N21" s="37"/>
      <c r="O21" s="37"/>
      <c r="P21" s="37"/>
      <c r="Q21" s="37"/>
      <c r="R21" s="37"/>
      <c r="S21" s="33"/>
      <c r="T21" s="33"/>
      <c r="U21" s="33"/>
      <c r="V21" s="33"/>
      <c r="W21" s="33"/>
    </row>
    <row r="22" spans="1:23" x14ac:dyDescent="0.25">
      <c r="A22" s="17" t="s">
        <v>60</v>
      </c>
      <c r="B22" s="18" t="s">
        <v>20</v>
      </c>
      <c r="C22" s="19" t="s">
        <v>9</v>
      </c>
      <c r="D22" s="20" t="s">
        <v>21</v>
      </c>
      <c r="E22" s="41"/>
      <c r="F22" s="41"/>
      <c r="G22" s="20">
        <v>131</v>
      </c>
      <c r="H22" s="68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3"/>
      <c r="T22" s="33"/>
      <c r="U22" s="33"/>
      <c r="V22" s="33"/>
      <c r="W22" s="33"/>
    </row>
    <row r="23" spans="1:23" x14ac:dyDescent="0.25">
      <c r="A23" s="21" t="s">
        <v>61</v>
      </c>
      <c r="B23" s="21" t="s">
        <v>22</v>
      </c>
      <c r="C23" s="22" t="s">
        <v>9</v>
      </c>
      <c r="D23" s="22" t="s">
        <v>23</v>
      </c>
      <c r="E23" s="41"/>
      <c r="F23" s="41"/>
      <c r="G23" s="23">
        <v>47</v>
      </c>
      <c r="H23" s="68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3"/>
      <c r="T23" s="33"/>
      <c r="U23" s="33"/>
      <c r="V23" s="33"/>
      <c r="W23" s="33"/>
    </row>
    <row r="24" spans="1:23" x14ac:dyDescent="0.25">
      <c r="A24" s="21" t="s">
        <v>62</v>
      </c>
      <c r="B24" s="21" t="s">
        <v>24</v>
      </c>
      <c r="C24" s="22" t="s">
        <v>9</v>
      </c>
      <c r="D24" s="22" t="s">
        <v>23</v>
      </c>
      <c r="E24" s="41"/>
      <c r="F24" s="41"/>
      <c r="G24" s="23">
        <v>47</v>
      </c>
      <c r="H24" s="68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3"/>
      <c r="T24" s="33"/>
      <c r="U24" s="33"/>
      <c r="V24" s="33"/>
      <c r="W24" s="33"/>
    </row>
    <row r="25" spans="1:23" x14ac:dyDescent="0.25">
      <c r="A25" s="21" t="s">
        <v>63</v>
      </c>
      <c r="B25" s="21" t="s">
        <v>25</v>
      </c>
      <c r="C25" s="22" t="s">
        <v>9</v>
      </c>
      <c r="D25" s="22" t="s">
        <v>23</v>
      </c>
      <c r="E25" s="41"/>
      <c r="F25" s="41"/>
      <c r="G25" s="23">
        <v>48</v>
      </c>
      <c r="H25" s="68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3"/>
      <c r="T25" s="33"/>
      <c r="U25" s="33"/>
      <c r="V25" s="33"/>
      <c r="W25" s="33"/>
    </row>
    <row r="26" spans="1:23" x14ac:dyDescent="0.25">
      <c r="A26" s="24" t="s">
        <v>64</v>
      </c>
      <c r="B26" s="21" t="s">
        <v>41</v>
      </c>
      <c r="C26" s="22" t="s">
        <v>9</v>
      </c>
      <c r="D26" s="22" t="s">
        <v>23</v>
      </c>
      <c r="E26" s="41"/>
      <c r="F26" s="41"/>
      <c r="G26" s="23">
        <v>70</v>
      </c>
      <c r="H26" s="68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3"/>
      <c r="T26" s="33"/>
      <c r="U26" s="33"/>
      <c r="V26" s="33"/>
      <c r="W26" s="33"/>
    </row>
    <row r="27" spans="1:23" ht="25.5" x14ac:dyDescent="0.25">
      <c r="A27" s="21" t="s">
        <v>65</v>
      </c>
      <c r="B27" s="21" t="s">
        <v>35</v>
      </c>
      <c r="C27" s="22" t="s">
        <v>9</v>
      </c>
      <c r="D27" s="22" t="s">
        <v>23</v>
      </c>
      <c r="E27" s="41"/>
      <c r="F27" s="41"/>
      <c r="G27" s="23">
        <v>72</v>
      </c>
      <c r="H27" s="68"/>
      <c r="I27" s="37"/>
      <c r="J27" s="37"/>
      <c r="K27" s="37"/>
      <c r="L27" s="37"/>
      <c r="M27" s="37"/>
      <c r="N27" s="37"/>
      <c r="O27" s="37"/>
      <c r="P27" s="37"/>
      <c r="Q27" s="37"/>
      <c r="R27" s="37"/>
      <c r="S27" s="33"/>
      <c r="T27" s="33"/>
      <c r="U27" s="33"/>
      <c r="V27" s="33"/>
      <c r="W27" s="33"/>
    </row>
    <row r="28" spans="1:23" x14ac:dyDescent="0.25">
      <c r="A28" s="25" t="s">
        <v>66</v>
      </c>
      <c r="B28" s="26" t="s">
        <v>28</v>
      </c>
      <c r="C28" s="27" t="s">
        <v>9</v>
      </c>
      <c r="D28" s="23" t="s">
        <v>23</v>
      </c>
      <c r="E28" s="41"/>
      <c r="F28" s="41"/>
      <c r="G28" s="23"/>
      <c r="H28" s="68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3"/>
      <c r="T28" s="33"/>
      <c r="U28" s="33"/>
      <c r="V28" s="33"/>
      <c r="W28" s="33"/>
    </row>
    <row r="29" spans="1:23" x14ac:dyDescent="0.25">
      <c r="A29" s="38" t="s">
        <v>67</v>
      </c>
      <c r="B29" s="39" t="s">
        <v>36</v>
      </c>
      <c r="C29" s="40" t="s">
        <v>9</v>
      </c>
      <c r="D29" s="40" t="s">
        <v>23</v>
      </c>
      <c r="E29" s="41"/>
      <c r="F29" s="41"/>
      <c r="G29" s="23">
        <v>72</v>
      </c>
      <c r="H29" s="68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3"/>
      <c r="T29" s="33"/>
      <c r="U29" s="33"/>
      <c r="V29" s="33"/>
      <c r="W29" s="33"/>
    </row>
    <row r="30" spans="1:23" x14ac:dyDescent="0.25">
      <c r="A30" s="21" t="s">
        <v>68</v>
      </c>
      <c r="B30" s="21" t="s">
        <v>40</v>
      </c>
      <c r="C30" s="22" t="s">
        <v>9</v>
      </c>
      <c r="D30" s="22" t="s">
        <v>23</v>
      </c>
      <c r="E30" s="41"/>
      <c r="F30" s="41"/>
      <c r="G30" s="23">
        <v>81</v>
      </c>
      <c r="H30" s="68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3"/>
      <c r="T30" s="33"/>
      <c r="U30" s="33"/>
      <c r="V30" s="33"/>
      <c r="W30" s="33"/>
    </row>
    <row r="31" spans="1:23" x14ac:dyDescent="0.25">
      <c r="A31" s="21" t="s">
        <v>69</v>
      </c>
      <c r="B31" s="21" t="s">
        <v>37</v>
      </c>
      <c r="C31" s="22" t="s">
        <v>9</v>
      </c>
      <c r="D31" s="22" t="s">
        <v>23</v>
      </c>
      <c r="E31" s="41"/>
      <c r="F31" s="41"/>
      <c r="G31" s="23">
        <v>81</v>
      </c>
      <c r="H31" s="68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3"/>
      <c r="T31" s="33"/>
      <c r="U31" s="33"/>
      <c r="V31" s="33"/>
      <c r="W31" s="33"/>
    </row>
    <row r="32" spans="1:23" x14ac:dyDescent="0.25">
      <c r="A32" s="21" t="s">
        <v>70</v>
      </c>
      <c r="B32" s="21" t="s">
        <v>38</v>
      </c>
      <c r="C32" s="22" t="s">
        <v>39</v>
      </c>
      <c r="D32" s="22" t="s">
        <v>23</v>
      </c>
      <c r="E32" s="41"/>
      <c r="F32" s="41"/>
      <c r="G32" s="23">
        <v>38</v>
      </c>
      <c r="H32" s="68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3"/>
      <c r="T32" s="33"/>
      <c r="U32" s="33"/>
      <c r="V32" s="33"/>
      <c r="W32" s="33"/>
    </row>
    <row r="33" spans="1:23" x14ac:dyDescent="0.25">
      <c r="A33" s="25" t="s">
        <v>71</v>
      </c>
      <c r="B33" s="26" t="s">
        <v>30</v>
      </c>
      <c r="C33" s="27" t="s">
        <v>9</v>
      </c>
      <c r="D33" s="23" t="s">
        <v>26</v>
      </c>
      <c r="E33" s="41"/>
      <c r="F33" s="41"/>
      <c r="G33" s="23">
        <v>97</v>
      </c>
      <c r="H33" s="68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3"/>
      <c r="T33" s="33"/>
      <c r="U33" s="33"/>
      <c r="V33" s="33"/>
      <c r="W33" s="33"/>
    </row>
    <row r="34" spans="1:23" x14ac:dyDescent="0.25">
      <c r="A34" s="21" t="s">
        <v>72</v>
      </c>
      <c r="B34" s="21" t="s">
        <v>44</v>
      </c>
      <c r="C34" s="22" t="s">
        <v>9</v>
      </c>
      <c r="D34" s="22" t="s">
        <v>23</v>
      </c>
      <c r="E34" s="41"/>
      <c r="F34" s="41"/>
      <c r="G34" s="23">
        <v>40</v>
      </c>
      <c r="H34" s="68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3"/>
      <c r="T34" s="33"/>
      <c r="U34" s="33"/>
      <c r="V34" s="33"/>
      <c r="W34" s="33"/>
    </row>
    <row r="35" spans="1:23" x14ac:dyDescent="0.25">
      <c r="A35" s="21" t="s">
        <v>73</v>
      </c>
      <c r="B35" s="21" t="s">
        <v>29</v>
      </c>
      <c r="C35" s="22" t="s">
        <v>9</v>
      </c>
      <c r="D35" s="23" t="s">
        <v>26</v>
      </c>
      <c r="E35" s="41"/>
      <c r="F35" s="41"/>
      <c r="G35" s="23">
        <v>87</v>
      </c>
      <c r="H35" s="68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3"/>
      <c r="T35" s="33"/>
      <c r="U35" s="33"/>
      <c r="V35" s="33"/>
      <c r="W35" s="33"/>
    </row>
    <row r="36" spans="1:23" x14ac:dyDescent="0.25">
      <c r="A36" s="21" t="s">
        <v>74</v>
      </c>
      <c r="B36" s="21" t="s">
        <v>43</v>
      </c>
      <c r="C36" s="22" t="s">
        <v>9</v>
      </c>
      <c r="D36" s="22" t="s">
        <v>26</v>
      </c>
      <c r="E36" s="41"/>
      <c r="F36" s="41"/>
      <c r="G36" s="23">
        <v>49</v>
      </c>
      <c r="H36" s="68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3"/>
      <c r="T36" s="33"/>
      <c r="U36" s="33"/>
      <c r="V36" s="33"/>
      <c r="W36" s="33"/>
    </row>
    <row r="37" spans="1:23" ht="25.5" x14ac:dyDescent="0.25">
      <c r="A37" s="21" t="s">
        <v>75</v>
      </c>
      <c r="B37" s="21" t="s">
        <v>42</v>
      </c>
      <c r="C37" s="22" t="s">
        <v>9</v>
      </c>
      <c r="D37" s="22" t="s">
        <v>26</v>
      </c>
      <c r="E37" s="41"/>
      <c r="F37" s="41"/>
      <c r="G37" s="23">
        <v>49</v>
      </c>
      <c r="H37" s="68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3"/>
      <c r="T37" s="33"/>
      <c r="U37" s="33"/>
      <c r="V37" s="33"/>
      <c r="W37" s="33"/>
    </row>
    <row r="38" spans="1:23" x14ac:dyDescent="0.25">
      <c r="A38" s="59" t="s">
        <v>77</v>
      </c>
      <c r="B38" s="59" t="s">
        <v>77</v>
      </c>
      <c r="C38" s="59" t="s">
        <v>77</v>
      </c>
      <c r="D38" s="59" t="s">
        <v>77</v>
      </c>
      <c r="E38" s="59"/>
      <c r="F38" s="59"/>
      <c r="G38" s="59" t="s">
        <v>77</v>
      </c>
      <c r="H38" s="69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3"/>
      <c r="T38" s="33"/>
      <c r="U38" s="33"/>
      <c r="V38" s="33"/>
      <c r="W38" s="33"/>
    </row>
    <row r="39" spans="1:23" x14ac:dyDescent="0.25">
      <c r="A39" s="59" t="s">
        <v>77</v>
      </c>
      <c r="B39" s="59" t="s">
        <v>77</v>
      </c>
      <c r="C39" s="59" t="s">
        <v>77</v>
      </c>
      <c r="D39" s="59" t="s">
        <v>77</v>
      </c>
      <c r="E39" s="59"/>
      <c r="F39" s="59"/>
      <c r="G39" s="59" t="s">
        <v>77</v>
      </c>
      <c r="H39" s="70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3"/>
      <c r="T39" s="33"/>
      <c r="U39" s="33"/>
      <c r="V39" s="33"/>
      <c r="W39" s="33"/>
    </row>
    <row r="40" spans="1:23" x14ac:dyDescent="0.25">
      <c r="A40" s="59" t="s">
        <v>215</v>
      </c>
      <c r="B40" s="59" t="s">
        <v>77</v>
      </c>
      <c r="C40" s="59" t="s">
        <v>77</v>
      </c>
      <c r="D40" s="59" t="s">
        <v>77</v>
      </c>
      <c r="E40" s="59"/>
      <c r="F40" s="59"/>
      <c r="G40" s="59" t="s">
        <v>77</v>
      </c>
      <c r="H40" s="70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3"/>
      <c r="T40" s="33"/>
      <c r="U40" s="33"/>
      <c r="V40" s="33"/>
      <c r="W40" s="33"/>
    </row>
    <row r="41" spans="1:23" x14ac:dyDescent="0.25">
      <c r="A41" s="59" t="s">
        <v>77</v>
      </c>
      <c r="B41" s="59" t="s">
        <v>77</v>
      </c>
      <c r="C41" s="59" t="s">
        <v>77</v>
      </c>
      <c r="D41" s="59" t="s">
        <v>77</v>
      </c>
      <c r="E41" s="59"/>
      <c r="F41" s="59"/>
      <c r="G41" s="59" t="s">
        <v>77</v>
      </c>
      <c r="H41" s="70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3"/>
      <c r="T41" s="33"/>
      <c r="U41" s="33"/>
      <c r="V41" s="33"/>
      <c r="W41" s="33"/>
    </row>
    <row r="42" spans="1:23" x14ac:dyDescent="0.25">
      <c r="A42" s="59" t="s">
        <v>77</v>
      </c>
      <c r="B42" s="59" t="s">
        <v>77</v>
      </c>
      <c r="C42" s="59" t="s">
        <v>77</v>
      </c>
      <c r="D42" s="59" t="s">
        <v>77</v>
      </c>
      <c r="E42" s="59"/>
      <c r="F42" s="59"/>
      <c r="G42" s="59" t="s">
        <v>77</v>
      </c>
      <c r="H42" s="70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3"/>
      <c r="T42" s="33"/>
      <c r="U42" s="33"/>
      <c r="V42" s="33"/>
      <c r="W42" s="33"/>
    </row>
    <row r="43" spans="1:23" x14ac:dyDescent="0.25">
      <c r="A43" s="33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</row>
    <row r="44" spans="1:23" x14ac:dyDescent="0.25">
      <c r="A44" s="33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</row>
    <row r="45" spans="1:23" x14ac:dyDescent="0.25">
      <c r="A45" s="33"/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</row>
    <row r="46" spans="1:23" x14ac:dyDescent="0.25">
      <c r="A46" s="33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</row>
    <row r="47" spans="1:23" x14ac:dyDescent="0.25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</row>
    <row r="48" spans="1:23" x14ac:dyDescent="0.25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</row>
    <row r="49" spans="1:23" x14ac:dyDescent="0.25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</row>
    <row r="50" spans="1:23" x14ac:dyDescent="0.25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</row>
    <row r="51" spans="1:23" x14ac:dyDescent="0.25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</row>
    <row r="52" spans="1:23" x14ac:dyDescent="0.25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</row>
    <row r="53" spans="1:23" x14ac:dyDescent="0.25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</row>
    <row r="54" spans="1:23" x14ac:dyDescent="0.25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</row>
    <row r="55" spans="1:23" x14ac:dyDescent="0.25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</row>
    <row r="56" spans="1:23" x14ac:dyDescent="0.25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</row>
    <row r="57" spans="1:23" x14ac:dyDescent="0.25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</row>
    <row r="58" spans="1:23" x14ac:dyDescent="0.25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</row>
    <row r="59" spans="1:23" x14ac:dyDescent="0.25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</row>
    <row r="60" spans="1:23" x14ac:dyDescent="0.25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</row>
    <row r="61" spans="1:23" x14ac:dyDescent="0.25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</row>
    <row r="62" spans="1:23" x14ac:dyDescent="0.25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</row>
    <row r="63" spans="1:23" x14ac:dyDescent="0.25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</row>
    <row r="64" spans="1:23" x14ac:dyDescent="0.25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</row>
    <row r="65" spans="1:23" x14ac:dyDescent="0.25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</row>
    <row r="66" spans="1:23" x14ac:dyDescent="0.25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</row>
    <row r="67" spans="1:23" x14ac:dyDescent="0.25">
      <c r="A67" s="33"/>
      <c r="B67" s="33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</row>
    <row r="68" spans="1:23" x14ac:dyDescent="0.25">
      <c r="A68" s="33"/>
      <c r="B68" s="33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</row>
    <row r="69" spans="1:23" x14ac:dyDescent="0.25">
      <c r="A69" s="33"/>
      <c r="B69" s="33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</row>
    <row r="70" spans="1:23" x14ac:dyDescent="0.25">
      <c r="A70" s="33"/>
      <c r="B70" s="33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</row>
    <row r="71" spans="1:23" x14ac:dyDescent="0.25">
      <c r="A71" s="33"/>
      <c r="B71" s="33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</row>
    <row r="72" spans="1:23" x14ac:dyDescent="0.25">
      <c r="A72" s="33"/>
      <c r="B72" s="33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</row>
    <row r="73" spans="1:23" x14ac:dyDescent="0.25">
      <c r="A73" s="33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</row>
    <row r="74" spans="1:23" x14ac:dyDescent="0.25">
      <c r="A74" s="33"/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</row>
    <row r="75" spans="1:23" x14ac:dyDescent="0.25">
      <c r="A75" s="33"/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</row>
    <row r="76" spans="1:23" x14ac:dyDescent="0.25">
      <c r="A76" s="33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</row>
    <row r="77" spans="1:23" x14ac:dyDescent="0.25">
      <c r="A77" s="33"/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</row>
    <row r="78" spans="1:23" x14ac:dyDescent="0.25">
      <c r="A78" s="33"/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</row>
    <row r="79" spans="1:23" x14ac:dyDescent="0.25">
      <c r="A79" s="33"/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</row>
    <row r="80" spans="1:23" x14ac:dyDescent="0.25">
      <c r="A80" s="33"/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</row>
    <row r="81" spans="1:23" x14ac:dyDescent="0.25">
      <c r="A81" s="33"/>
      <c r="B81" s="33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</row>
    <row r="82" spans="1:23" x14ac:dyDescent="0.25">
      <c r="A82" s="33"/>
      <c r="B82" s="33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</row>
    <row r="83" spans="1:23" x14ac:dyDescent="0.25">
      <c r="A83" s="33"/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</row>
    <row r="84" spans="1:23" x14ac:dyDescent="0.25">
      <c r="A84" s="33"/>
      <c r="B84" s="33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</row>
    <row r="85" spans="1:23" x14ac:dyDescent="0.25">
      <c r="A85" s="33"/>
      <c r="B85" s="33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</row>
    <row r="86" spans="1:23" x14ac:dyDescent="0.25">
      <c r="A86" s="33"/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</row>
    <row r="87" spans="1:23" x14ac:dyDescent="0.25">
      <c r="A87" s="33"/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</row>
    <row r="88" spans="1:23" x14ac:dyDescent="0.25">
      <c r="A88" s="33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</row>
    <row r="89" spans="1:23" x14ac:dyDescent="0.25">
      <c r="A89" s="33"/>
      <c r="B89" s="33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</row>
    <row r="90" spans="1:23" x14ac:dyDescent="0.25">
      <c r="A90" s="33"/>
      <c r="B90" s="33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</row>
    <row r="91" spans="1:23" x14ac:dyDescent="0.25">
      <c r="A91" s="33"/>
      <c r="B91" s="33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</row>
    <row r="92" spans="1:23" x14ac:dyDescent="0.25">
      <c r="A92" s="33"/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</row>
    <row r="93" spans="1:23" x14ac:dyDescent="0.25">
      <c r="A93" s="33"/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</row>
    <row r="94" spans="1:23" x14ac:dyDescent="0.25">
      <c r="A94" s="33"/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</row>
    <row r="95" spans="1:23" x14ac:dyDescent="0.25">
      <c r="A95" s="33"/>
      <c r="B95" s="33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</row>
    <row r="96" spans="1:23" x14ac:dyDescent="0.25">
      <c r="A96" s="33"/>
      <c r="B96" s="33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</row>
    <row r="97" spans="1:23" x14ac:dyDescent="0.25">
      <c r="A97" s="33"/>
      <c r="B97" s="33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</row>
    <row r="98" spans="1:23" x14ac:dyDescent="0.25">
      <c r="A98" s="33"/>
      <c r="B98" s="33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</row>
    <row r="99" spans="1:23" x14ac:dyDescent="0.25">
      <c r="A99" s="33"/>
      <c r="B99" s="33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</row>
    <row r="100" spans="1:23" x14ac:dyDescent="0.25">
      <c r="A100" s="33"/>
      <c r="B100" s="33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</row>
    <row r="101" spans="1:23" x14ac:dyDescent="0.25">
      <c r="A101" s="33"/>
      <c r="B101" s="33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</row>
    <row r="102" spans="1:23" x14ac:dyDescent="0.25">
      <c r="A102" s="33"/>
      <c r="B102" s="33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</row>
    <row r="103" spans="1:23" x14ac:dyDescent="0.25">
      <c r="A103" s="33"/>
      <c r="B103" s="33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</row>
    <row r="104" spans="1:23" x14ac:dyDescent="0.25">
      <c r="A104" s="33"/>
      <c r="B104" s="33"/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</row>
    <row r="105" spans="1:23" x14ac:dyDescent="0.25">
      <c r="A105" s="33"/>
      <c r="B105" s="33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</row>
    <row r="106" spans="1:23" x14ac:dyDescent="0.25">
      <c r="A106" s="33"/>
      <c r="B106" s="33"/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</row>
    <row r="107" spans="1:23" x14ac:dyDescent="0.25">
      <c r="A107" s="33"/>
      <c r="B107" s="33"/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</row>
    <row r="108" spans="1:23" x14ac:dyDescent="0.25">
      <c r="A108" s="33"/>
      <c r="B108" s="33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</row>
    <row r="109" spans="1:23" x14ac:dyDescent="0.25">
      <c r="A109" s="33"/>
      <c r="B109" s="33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</row>
    <row r="110" spans="1:23" x14ac:dyDescent="0.25">
      <c r="A110" s="33"/>
      <c r="B110" s="33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</row>
    <row r="111" spans="1:23" x14ac:dyDescent="0.25">
      <c r="A111" s="33"/>
      <c r="B111" s="33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</row>
    <row r="112" spans="1:23" x14ac:dyDescent="0.25">
      <c r="A112" s="33"/>
      <c r="B112" s="33"/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</row>
    <row r="113" spans="1:23" x14ac:dyDescent="0.25">
      <c r="A113" s="33"/>
      <c r="B113" s="33"/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</row>
    <row r="114" spans="1:23" x14ac:dyDescent="0.25">
      <c r="A114" s="33"/>
      <c r="B114" s="33"/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</row>
    <row r="115" spans="1:23" x14ac:dyDescent="0.25">
      <c r="A115" s="33"/>
      <c r="B115" s="33"/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</row>
    <row r="116" spans="1:23" x14ac:dyDescent="0.25">
      <c r="A116" s="33"/>
      <c r="B116" s="33"/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</row>
    <row r="117" spans="1:23" x14ac:dyDescent="0.25">
      <c r="A117" s="33"/>
      <c r="B117" s="33"/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</row>
    <row r="118" spans="1:23" x14ac:dyDescent="0.25">
      <c r="A118" s="33"/>
      <c r="B118" s="33"/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</row>
    <row r="119" spans="1:23" x14ac:dyDescent="0.25">
      <c r="A119" s="33"/>
      <c r="B119" s="33"/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</row>
    <row r="120" spans="1:23" x14ac:dyDescent="0.25">
      <c r="A120" s="33"/>
      <c r="B120" s="33"/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</row>
    <row r="121" spans="1:23" x14ac:dyDescent="0.25">
      <c r="A121" s="33"/>
      <c r="B121" s="33"/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</row>
    <row r="122" spans="1:23" x14ac:dyDescent="0.25">
      <c r="A122" s="33"/>
      <c r="B122" s="33"/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</row>
    <row r="123" spans="1:23" x14ac:dyDescent="0.25">
      <c r="A123" s="33"/>
      <c r="B123" s="33"/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</row>
    <row r="124" spans="1:23" x14ac:dyDescent="0.25">
      <c r="A124" s="33"/>
      <c r="B124" s="33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</row>
    <row r="125" spans="1:23" x14ac:dyDescent="0.25">
      <c r="A125" s="33"/>
      <c r="B125" s="33"/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</row>
    <row r="126" spans="1:23" x14ac:dyDescent="0.25">
      <c r="A126" s="33"/>
      <c r="B126" s="33"/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</row>
    <row r="127" spans="1:23" x14ac:dyDescent="0.25">
      <c r="A127" s="33"/>
      <c r="B127" s="33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</row>
    <row r="128" spans="1:23" x14ac:dyDescent="0.25">
      <c r="A128" s="33"/>
      <c r="B128" s="33"/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</row>
    <row r="129" spans="1:23" x14ac:dyDescent="0.25">
      <c r="A129" s="33"/>
      <c r="B129" s="33"/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</row>
    <row r="130" spans="1:23" x14ac:dyDescent="0.25">
      <c r="A130" s="33"/>
      <c r="B130" s="33"/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</row>
    <row r="131" spans="1:23" x14ac:dyDescent="0.25">
      <c r="A131" s="33"/>
      <c r="B131" s="33"/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</row>
    <row r="132" spans="1:23" x14ac:dyDescent="0.25">
      <c r="A132" s="33"/>
      <c r="B132" s="33"/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</row>
    <row r="133" spans="1:23" x14ac:dyDescent="0.25">
      <c r="A133" s="33"/>
      <c r="B133" s="33"/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</row>
    <row r="134" spans="1:23" x14ac:dyDescent="0.25">
      <c r="A134" s="33"/>
      <c r="B134" s="33"/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</row>
    <row r="135" spans="1:23" x14ac:dyDescent="0.25">
      <c r="A135" s="33"/>
      <c r="B135" s="33"/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</row>
    <row r="136" spans="1:23" x14ac:dyDescent="0.25">
      <c r="A136" s="33"/>
      <c r="B136" s="33"/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</row>
    <row r="137" spans="1:23" x14ac:dyDescent="0.25">
      <c r="A137" s="33"/>
      <c r="B137" s="33"/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</row>
    <row r="138" spans="1:23" x14ac:dyDescent="0.25">
      <c r="A138" s="33"/>
      <c r="B138" s="33"/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</row>
    <row r="139" spans="1:23" x14ac:dyDescent="0.25">
      <c r="A139" s="33"/>
      <c r="B139" s="33"/>
      <c r="C139" s="33"/>
      <c r="D139" s="33"/>
      <c r="E139" s="33"/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</row>
    <row r="140" spans="1:23" x14ac:dyDescent="0.25">
      <c r="A140" s="33"/>
      <c r="B140" s="33"/>
      <c r="C140" s="33"/>
      <c r="D140" s="33"/>
      <c r="E140" s="33"/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</row>
    <row r="141" spans="1:23" x14ac:dyDescent="0.25">
      <c r="A141" s="33"/>
      <c r="B141" s="33"/>
      <c r="C141" s="33"/>
      <c r="D141" s="33"/>
      <c r="E141" s="33"/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</row>
    <row r="142" spans="1:23" x14ac:dyDescent="0.25">
      <c r="A142" s="33"/>
      <c r="B142" s="33"/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</row>
    <row r="143" spans="1:23" x14ac:dyDescent="0.25">
      <c r="A143" s="33"/>
      <c r="B143" s="33"/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</row>
    <row r="144" spans="1:23" x14ac:dyDescent="0.25">
      <c r="A144" s="33"/>
      <c r="B144" s="33"/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</row>
    <row r="145" spans="1:23" x14ac:dyDescent="0.25">
      <c r="A145" s="33"/>
      <c r="B145" s="33"/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</row>
    <row r="146" spans="1:23" x14ac:dyDescent="0.25">
      <c r="A146" s="33"/>
      <c r="B146" s="33"/>
      <c r="C146" s="33"/>
      <c r="D146" s="33"/>
      <c r="E146" s="33"/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</row>
    <row r="147" spans="1:23" x14ac:dyDescent="0.25">
      <c r="A147" s="33"/>
      <c r="B147" s="33"/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</row>
    <row r="148" spans="1:23" x14ac:dyDescent="0.25">
      <c r="A148" s="33"/>
      <c r="B148" s="33"/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</row>
    <row r="149" spans="1:23" x14ac:dyDescent="0.25">
      <c r="A149" s="33"/>
      <c r="B149" s="33"/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</row>
    <row r="150" spans="1:23" x14ac:dyDescent="0.25">
      <c r="A150" s="33"/>
      <c r="B150" s="33"/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</row>
    <row r="151" spans="1:23" x14ac:dyDescent="0.25">
      <c r="A151" s="33"/>
      <c r="B151" s="33"/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</row>
    <row r="152" spans="1:23" x14ac:dyDescent="0.25">
      <c r="A152" s="33"/>
      <c r="B152" s="33"/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</row>
    <row r="153" spans="1:23" x14ac:dyDescent="0.25">
      <c r="A153" s="33"/>
      <c r="B153" s="33"/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</row>
    <row r="154" spans="1:23" x14ac:dyDescent="0.25">
      <c r="A154" s="33"/>
      <c r="B154" s="33"/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</row>
    <row r="155" spans="1:23" x14ac:dyDescent="0.25">
      <c r="A155" s="33"/>
      <c r="B155" s="33"/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</row>
    <row r="156" spans="1:23" x14ac:dyDescent="0.25">
      <c r="A156" s="33"/>
      <c r="B156" s="33"/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</row>
    <row r="157" spans="1:23" x14ac:dyDescent="0.25">
      <c r="A157" s="33"/>
      <c r="B157" s="33"/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</row>
    <row r="158" spans="1:23" x14ac:dyDescent="0.25">
      <c r="A158" s="33"/>
      <c r="B158" s="33"/>
      <c r="C158" s="33"/>
      <c r="D158" s="33"/>
      <c r="E158" s="33"/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</row>
    <row r="159" spans="1:23" x14ac:dyDescent="0.25">
      <c r="A159" s="33"/>
      <c r="B159" s="33"/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</row>
    <row r="160" spans="1:23" x14ac:dyDescent="0.25">
      <c r="A160" s="33"/>
      <c r="B160" s="33"/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</row>
    <row r="161" spans="1:23" x14ac:dyDescent="0.25">
      <c r="A161" s="33"/>
      <c r="B161" s="33"/>
      <c r="C161" s="33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</row>
    <row r="162" spans="1:23" x14ac:dyDescent="0.25">
      <c r="A162" s="33"/>
      <c r="B162" s="33"/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</row>
    <row r="163" spans="1:23" x14ac:dyDescent="0.25">
      <c r="A163" s="33"/>
      <c r="B163" s="33"/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</row>
    <row r="164" spans="1:23" x14ac:dyDescent="0.25">
      <c r="A164" s="33"/>
      <c r="B164" s="33"/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</row>
    <row r="165" spans="1:23" x14ac:dyDescent="0.25">
      <c r="A165" s="33"/>
      <c r="B165" s="33"/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</row>
    <row r="166" spans="1:23" x14ac:dyDescent="0.25">
      <c r="A166" s="33"/>
      <c r="B166" s="33"/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</row>
    <row r="167" spans="1:23" x14ac:dyDescent="0.25">
      <c r="A167" s="33"/>
      <c r="B167" s="33"/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</row>
    <row r="168" spans="1:23" x14ac:dyDescent="0.25">
      <c r="A168" s="33"/>
      <c r="B168" s="33"/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</row>
    <row r="169" spans="1:23" x14ac:dyDescent="0.25">
      <c r="A169" s="33"/>
      <c r="B169" s="33"/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</row>
    <row r="170" spans="1:23" x14ac:dyDescent="0.25">
      <c r="A170" s="33"/>
      <c r="B170" s="33"/>
      <c r="C170" s="33"/>
      <c r="D170" s="33"/>
      <c r="E170" s="33"/>
      <c r="F170" s="33"/>
      <c r="G170" s="33"/>
      <c r="H170" s="33"/>
      <c r="I170" s="33"/>
      <c r="J170" s="33"/>
      <c r="K170" s="33"/>
    </row>
  </sheetData>
  <mergeCells count="3">
    <mergeCell ref="C4:E4"/>
    <mergeCell ref="J9:P9"/>
    <mergeCell ref="J5:S5"/>
  </mergeCells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W170"/>
  <sheetViews>
    <sheetView topLeftCell="A22" workbookViewId="0">
      <selection activeCell="C47" sqref="C47"/>
    </sheetView>
  </sheetViews>
  <sheetFormatPr baseColWidth="10" defaultRowHeight="15" x14ac:dyDescent="0.25"/>
  <cols>
    <col min="1" max="1" width="12.85546875" customWidth="1"/>
    <col min="2" max="2" width="37.140625" customWidth="1"/>
    <col min="3" max="3" width="10.28515625" customWidth="1"/>
    <col min="4" max="4" width="6" customWidth="1"/>
    <col min="5" max="5" width="5.42578125" customWidth="1"/>
    <col min="6" max="6" width="6.42578125" customWidth="1"/>
    <col min="7" max="7" width="5.7109375" customWidth="1"/>
    <col min="8" max="8" width="13.42578125" customWidth="1"/>
  </cols>
  <sheetData>
    <row r="1" spans="1:23" x14ac:dyDescent="0.25">
      <c r="A1" s="1"/>
      <c r="B1" s="2"/>
      <c r="C1" s="3"/>
      <c r="D1" s="3"/>
      <c r="E1" s="1"/>
      <c r="F1" s="1"/>
      <c r="G1" s="1"/>
      <c r="H1" s="1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</row>
    <row r="2" spans="1:23" x14ac:dyDescent="0.25">
      <c r="A2" s="1"/>
      <c r="B2" s="2"/>
      <c r="C2" s="3"/>
      <c r="D2" s="3"/>
      <c r="E2" s="1"/>
      <c r="F2" s="1"/>
      <c r="G2" s="1"/>
      <c r="H2" s="1"/>
      <c r="I2" s="33"/>
      <c r="J2" s="91"/>
      <c r="K2" s="91"/>
      <c r="L2" s="91"/>
      <c r="M2" s="91"/>
      <c r="N2" s="91"/>
      <c r="O2" s="91"/>
      <c r="P2" s="91"/>
      <c r="Q2" s="91"/>
      <c r="R2" s="91"/>
      <c r="S2" s="91"/>
      <c r="T2" s="33"/>
      <c r="U2" s="33"/>
      <c r="V2" s="33"/>
      <c r="W2" s="33"/>
    </row>
    <row r="3" spans="1:23" ht="19.5" customHeight="1" thickBot="1" x14ac:dyDescent="0.4">
      <c r="A3" s="1"/>
      <c r="B3" s="2"/>
      <c r="C3" s="3"/>
      <c r="D3" s="3"/>
      <c r="E3" s="1"/>
      <c r="F3" s="1"/>
      <c r="G3" s="4"/>
      <c r="H3" s="1"/>
      <c r="I3" s="33"/>
      <c r="J3" s="91"/>
      <c r="K3" s="88"/>
      <c r="L3" s="89"/>
      <c r="M3" s="89"/>
      <c r="N3" s="89"/>
      <c r="O3" s="89"/>
      <c r="P3" s="89"/>
      <c r="Q3" s="89"/>
      <c r="R3" s="90"/>
      <c r="S3" s="90"/>
      <c r="T3" s="33"/>
      <c r="U3" s="33"/>
      <c r="V3" s="33"/>
      <c r="W3" s="33"/>
    </row>
    <row r="4" spans="1:23" ht="19.5" thickBot="1" x14ac:dyDescent="0.3">
      <c r="A4" s="5"/>
      <c r="B4" s="6">
        <v>2022</v>
      </c>
      <c r="C4" s="154"/>
      <c r="D4" s="155"/>
      <c r="E4" s="156"/>
      <c r="F4" s="1"/>
      <c r="G4" s="1"/>
      <c r="H4" s="1"/>
      <c r="I4" s="33"/>
      <c r="J4" s="91"/>
      <c r="K4" s="80"/>
      <c r="L4" s="80"/>
      <c r="M4" s="80"/>
      <c r="N4" s="80"/>
      <c r="O4" s="80"/>
      <c r="P4" s="80"/>
      <c r="Q4" s="80"/>
      <c r="R4" s="80"/>
      <c r="S4" s="80"/>
      <c r="T4" s="33"/>
      <c r="U4" s="33"/>
      <c r="V4" s="33"/>
      <c r="W4" s="33"/>
    </row>
    <row r="5" spans="1:23" ht="18.75" x14ac:dyDescent="0.3">
      <c r="A5" s="1"/>
      <c r="B5" s="2"/>
      <c r="C5" s="3"/>
      <c r="D5" s="3"/>
      <c r="E5" s="1"/>
      <c r="F5" s="1"/>
      <c r="G5" s="1"/>
      <c r="H5" s="1"/>
      <c r="I5" s="33"/>
      <c r="J5" s="161"/>
      <c r="K5" s="161"/>
      <c r="L5" s="161"/>
      <c r="M5" s="161"/>
      <c r="N5" s="161"/>
      <c r="O5" s="161"/>
      <c r="P5" s="161"/>
      <c r="Q5" s="161"/>
      <c r="R5" s="161"/>
      <c r="S5" s="161"/>
      <c r="T5" s="33"/>
      <c r="U5" s="33"/>
      <c r="V5" s="33"/>
      <c r="W5" s="33"/>
    </row>
    <row r="6" spans="1:23" x14ac:dyDescent="0.25">
      <c r="A6" s="7" t="s">
        <v>0</v>
      </c>
      <c r="B6" s="8" t="s">
        <v>1</v>
      </c>
      <c r="C6" s="9" t="s">
        <v>2</v>
      </c>
      <c r="D6" s="7" t="s">
        <v>3</v>
      </c>
      <c r="E6" s="10" t="s">
        <v>4</v>
      </c>
      <c r="F6" s="11" t="s">
        <v>5</v>
      </c>
      <c r="G6" s="10" t="s">
        <v>6</v>
      </c>
      <c r="H6" s="7" t="s">
        <v>7</v>
      </c>
      <c r="I6" s="33"/>
      <c r="J6" s="91"/>
      <c r="K6" s="80"/>
      <c r="L6" s="80"/>
      <c r="M6" s="80"/>
      <c r="N6" s="80"/>
      <c r="O6" s="80"/>
      <c r="P6" s="80"/>
      <c r="Q6" s="80"/>
      <c r="R6" s="80"/>
      <c r="S6" s="80"/>
      <c r="T6" s="33"/>
      <c r="U6" s="33"/>
      <c r="V6" s="33"/>
      <c r="W6" s="33"/>
    </row>
    <row r="7" spans="1:23" x14ac:dyDescent="0.25">
      <c r="A7" s="12" t="str">
        <f>'KIT COMPLET'!A7</f>
        <v>#9463</v>
      </c>
      <c r="B7" s="12" t="str">
        <f>'KIT COMPLET'!B7</f>
        <v>Porte-gants</v>
      </c>
      <c r="C7" s="13" t="str">
        <f>'KIT COMPLET'!C7</f>
        <v>GK</v>
      </c>
      <c r="D7" s="13" t="str">
        <f>'KIT COMPLET'!D7</f>
        <v>ACC</v>
      </c>
      <c r="E7" s="36"/>
      <c r="F7" s="36"/>
      <c r="G7" s="14">
        <f>'KIT COMPLET'!G7</f>
        <v>150</v>
      </c>
      <c r="H7" s="14" t="s">
        <v>83</v>
      </c>
      <c r="I7" s="33"/>
      <c r="J7" s="91"/>
      <c r="K7" s="91"/>
      <c r="L7" s="91"/>
      <c r="M7" s="91"/>
      <c r="N7" s="91"/>
      <c r="O7" s="91"/>
      <c r="P7" s="91"/>
      <c r="Q7" s="91"/>
      <c r="R7" s="91"/>
      <c r="S7" s="91"/>
      <c r="T7" s="33"/>
      <c r="U7" s="33"/>
      <c r="V7" s="33"/>
      <c r="W7" s="33"/>
    </row>
    <row r="8" spans="1:23" ht="25.5" x14ac:dyDescent="0.25">
      <c r="A8" s="12" t="str">
        <f>'KIT COMPLET'!A8</f>
        <v>#670A</v>
      </c>
      <c r="B8" s="12" t="str">
        <f>'KIT COMPLET'!B8</f>
        <v>Casquette microporeuse multi-tailles coloris marine brodée ASVP</v>
      </c>
      <c r="C8" s="13" t="str">
        <f>'KIT COMPLET'!C8</f>
        <v>GK</v>
      </c>
      <c r="D8" s="13" t="str">
        <f>'KIT COMPLET'!D8</f>
        <v>HT</v>
      </c>
      <c r="E8" s="36"/>
      <c r="F8" s="36"/>
      <c r="G8" s="14">
        <f>'KIT COMPLET'!G8</f>
        <v>86</v>
      </c>
      <c r="H8" s="14" t="s">
        <v>83</v>
      </c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</row>
    <row r="9" spans="1:23" x14ac:dyDescent="0.25">
      <c r="A9" s="15" t="str">
        <f>'KIT COMPLET'!A9</f>
        <v>#6270</v>
      </c>
      <c r="B9" s="12" t="str">
        <f>'KIT COMPLET'!B9</f>
        <v xml:space="preserve">Paire de gants néoprène "BLACK SKIN" </v>
      </c>
      <c r="C9" s="13" t="str">
        <f>'KIT COMPLET'!C9</f>
        <v>GK</v>
      </c>
      <c r="D9" s="13" t="str">
        <f>'KIT COMPLET'!D9</f>
        <v>ACC</v>
      </c>
      <c r="E9" s="36"/>
      <c r="F9" s="36"/>
      <c r="G9" s="14">
        <f>'KIT COMPLET'!G9</f>
        <v>78</v>
      </c>
      <c r="H9" s="14" t="s">
        <v>83</v>
      </c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</row>
    <row r="10" spans="1:23" x14ac:dyDescent="0.25">
      <c r="A10" s="15" t="str">
        <f>'KIT COMPLET'!A10</f>
        <v>#6390160</v>
      </c>
      <c r="B10" s="12" t="str">
        <f>'KIT COMPLET'!B10</f>
        <v xml:space="preserve">Paire de gants polaire marine </v>
      </c>
      <c r="C10" s="13" t="str">
        <f>'KIT COMPLET'!C10</f>
        <v>GK</v>
      </c>
      <c r="D10" s="13" t="str">
        <f>'KIT COMPLET'!D10</f>
        <v>ACC</v>
      </c>
      <c r="E10" s="36"/>
      <c r="F10" s="36"/>
      <c r="G10" s="14">
        <f>'KIT COMPLET'!G10</f>
        <v>79</v>
      </c>
      <c r="H10" s="14" t="s">
        <v>83</v>
      </c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</row>
    <row r="11" spans="1:23" ht="25.5" x14ac:dyDescent="0.25">
      <c r="A11" s="12" t="str">
        <f>'KIT COMPLET'!A11</f>
        <v>#9305</v>
      </c>
      <c r="B11" s="12" t="str">
        <f>'KIT COMPLET'!B11</f>
        <v>Ceinturon TIMECOP 50mm  avec boucle rapide et système de sécurité</v>
      </c>
      <c r="C11" s="13" t="str">
        <f>'KIT COMPLET'!C11</f>
        <v>GK</v>
      </c>
      <c r="D11" s="13" t="str">
        <f>'KIT COMPLET'!D11</f>
        <v>ACC</v>
      </c>
      <c r="E11" s="36"/>
      <c r="F11" s="36"/>
      <c r="G11" s="14">
        <f>'KIT COMPLET'!G11</f>
        <v>153</v>
      </c>
      <c r="H11" s="14" t="s">
        <v>83</v>
      </c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</row>
    <row r="12" spans="1:23" ht="25.5" x14ac:dyDescent="0.25">
      <c r="A12" s="15" t="str">
        <f>'KIT COMPLET'!A12</f>
        <v>#1320200</v>
      </c>
      <c r="B12" s="12" t="str">
        <f>'KIT COMPLET'!B12</f>
        <v>Chasuble jaune marquages et bandes prismatiques " ASVP "</v>
      </c>
      <c r="C12" s="13" t="str">
        <f>'KIT COMPLET'!C12</f>
        <v>GK</v>
      </c>
      <c r="D12" s="13" t="str">
        <f>'KIT COMPLET'!D12</f>
        <v>ACC</v>
      </c>
      <c r="E12" s="36"/>
      <c r="F12" s="36"/>
      <c r="G12" s="14">
        <f>'KIT COMPLET'!G12</f>
        <v>56</v>
      </c>
      <c r="H12" s="14" t="s">
        <v>83</v>
      </c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</row>
    <row r="13" spans="1:23" x14ac:dyDescent="0.25">
      <c r="A13" s="12" t="str">
        <f>'KIT COMPLET'!A13</f>
        <v>#6334V</v>
      </c>
      <c r="B13" s="12" t="str">
        <f>'KIT COMPLET'!B13</f>
        <v>Ecusson tissu tricolore ASVP sur velcro</v>
      </c>
      <c r="C13" s="13" t="str">
        <f>'KIT COMPLET'!C13</f>
        <v>GK</v>
      </c>
      <c r="D13" s="13" t="str">
        <f>'KIT COMPLET'!D13</f>
        <v>ACC</v>
      </c>
      <c r="E13" s="36"/>
      <c r="F13" s="36"/>
      <c r="G13" s="14">
        <f>'KIT COMPLET'!G13</f>
        <v>90</v>
      </c>
      <c r="H13" s="14" t="s">
        <v>83</v>
      </c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</row>
    <row r="14" spans="1:23" x14ac:dyDescent="0.25">
      <c r="A14" s="12" t="str">
        <f>'KIT COMPLET'!A14</f>
        <v>#6331V</v>
      </c>
      <c r="B14" s="12" t="str">
        <f>'KIT COMPLET'!B14</f>
        <v>Ecusson ASVP prismatique sur velcro</v>
      </c>
      <c r="C14" s="13" t="str">
        <f>'KIT COMPLET'!C14</f>
        <v>GK</v>
      </c>
      <c r="D14" s="13" t="str">
        <f>'KIT COMPLET'!D14</f>
        <v>ACC</v>
      </c>
      <c r="E14" s="36"/>
      <c r="F14" s="36"/>
      <c r="G14" s="14">
        <f>'KIT COMPLET'!G14</f>
        <v>90</v>
      </c>
      <c r="H14" s="14" t="s">
        <v>83</v>
      </c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</row>
    <row r="15" spans="1:23" ht="25.5" x14ac:dyDescent="0.25">
      <c r="A15" s="15" t="str">
        <f>'KIT COMPLET'!A15</f>
        <v>#426</v>
      </c>
      <c r="B15" s="12" t="str">
        <f>'KIT COMPLET'!B15</f>
        <v>Porte-carte professionnelle cuir noir à 2 volets avec emplacement médaille</v>
      </c>
      <c r="C15" s="13" t="str">
        <f>'KIT COMPLET'!C15</f>
        <v>GK</v>
      </c>
      <c r="D15" s="13" t="str">
        <f>'KIT COMPLET'!D15</f>
        <v>ACC</v>
      </c>
      <c r="E15" s="36"/>
      <c r="F15" s="36"/>
      <c r="G15" s="14">
        <f>'KIT COMPLET'!G15</f>
        <v>93</v>
      </c>
      <c r="H15" s="14" t="s">
        <v>83</v>
      </c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</row>
    <row r="16" spans="1:23" x14ac:dyDescent="0.25">
      <c r="A16" s="16" t="str">
        <f>'KIT COMPLET'!A16</f>
        <v>#730100</v>
      </c>
      <c r="B16" s="12" t="str">
        <f>'KIT COMPLET'!B16</f>
        <v>Médaille ronde A.S.V.P. pour porte-carte</v>
      </c>
      <c r="C16" s="13" t="str">
        <f>'KIT COMPLET'!C16</f>
        <v>GK</v>
      </c>
      <c r="D16" s="13" t="str">
        <f>'KIT COMPLET'!D16</f>
        <v>ACC</v>
      </c>
      <c r="E16" s="36"/>
      <c r="F16" s="36"/>
      <c r="G16" s="14">
        <f>'KIT COMPLET'!G16</f>
        <v>93</v>
      </c>
      <c r="H16" s="14" t="s">
        <v>83</v>
      </c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</row>
    <row r="17" spans="1:23" ht="25.5" x14ac:dyDescent="0.25">
      <c r="A17" s="16" t="str">
        <f>'KIT COMPLET'!A17</f>
        <v>#850400</v>
      </c>
      <c r="B17" s="12" t="str">
        <f>'KIT COMPLET'!B17</f>
        <v>Bande rétroréfléchissante 10x2 cm sérigraphiée en marine ASVP sur velcro</v>
      </c>
      <c r="C17" s="13" t="str">
        <f>'KIT COMPLET'!C17</f>
        <v>GK</v>
      </c>
      <c r="D17" s="13" t="str">
        <f>'KIT COMPLET'!D17</f>
        <v>ACC</v>
      </c>
      <c r="E17" s="36"/>
      <c r="F17" s="36"/>
      <c r="G17" s="14">
        <f>'KIT COMPLET'!G17</f>
        <v>92</v>
      </c>
      <c r="H17" s="14" t="s">
        <v>83</v>
      </c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</row>
    <row r="18" spans="1:23" x14ac:dyDescent="0.25">
      <c r="A18" s="12" t="str">
        <f>'KIT COMPLET'!A18</f>
        <v>#O410116</v>
      </c>
      <c r="B18" s="12" t="str">
        <f>'KIT COMPLET'!B18</f>
        <v>bande sérigraphies pour ASVP petit modele</v>
      </c>
      <c r="C18" s="13" t="str">
        <f>'KIT COMPLET'!C18</f>
        <v>GK</v>
      </c>
      <c r="D18" s="13" t="str">
        <f>'KIT COMPLET'!D18</f>
        <v>ACC</v>
      </c>
      <c r="E18" s="36"/>
      <c r="F18" s="36"/>
      <c r="G18" s="14">
        <f>'KIT COMPLET'!G18</f>
        <v>92</v>
      </c>
      <c r="H18" s="14" t="s">
        <v>83</v>
      </c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</row>
    <row r="19" spans="1:23" x14ac:dyDescent="0.25">
      <c r="A19" s="12" t="str">
        <f>'KIT COMPLET'!A19</f>
        <v>#O410115</v>
      </c>
      <c r="B19" s="12" t="str">
        <f>'KIT COMPLET'!B19</f>
        <v>bande sérigraphies pour ASVP grand modele</v>
      </c>
      <c r="C19" s="13" t="str">
        <f>'KIT COMPLET'!C19</f>
        <v>GK</v>
      </c>
      <c r="D19" s="13" t="str">
        <f>'KIT COMPLET'!D19</f>
        <v>ACC</v>
      </c>
      <c r="E19" s="36"/>
      <c r="F19" s="36"/>
      <c r="G19" s="14">
        <f>'KIT COMPLET'!G19</f>
        <v>92</v>
      </c>
      <c r="H19" s="14" t="s">
        <v>83</v>
      </c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</row>
    <row r="20" spans="1:23" ht="25.5" x14ac:dyDescent="0.25">
      <c r="A20" s="12" t="str">
        <f>'KIT COMPLET'!A20</f>
        <v>#6781</v>
      </c>
      <c r="B20" s="12" t="str">
        <f>'KIT COMPLET'!B20</f>
        <v>Porte Radio Cordura</v>
      </c>
      <c r="C20" s="13" t="str">
        <f>'KIT COMPLET'!C20</f>
        <v>Marck balsan</v>
      </c>
      <c r="D20" s="13" t="str">
        <f>'KIT COMPLET'!D20</f>
        <v>ACC</v>
      </c>
      <c r="E20" s="36"/>
      <c r="F20" s="36"/>
      <c r="G20" s="14">
        <f>'KIT COMPLET'!G20</f>
        <v>82</v>
      </c>
      <c r="H20" s="14" t="s">
        <v>83</v>
      </c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</row>
    <row r="21" spans="1:23" x14ac:dyDescent="0.25">
      <c r="A21" s="15" t="str">
        <f>'KIT COMPLET'!A21</f>
        <v>#6390070</v>
      </c>
      <c r="B21" s="12" t="str">
        <f>'KIT COMPLET'!B21</f>
        <v>Mitaines VTT été avec renforts T.S à T.2XL</v>
      </c>
      <c r="C21" s="13" t="str">
        <f>'KIT COMPLET'!C21</f>
        <v>GK</v>
      </c>
      <c r="D21" s="13" t="str">
        <f>'KIT COMPLET'!D21</f>
        <v>ACC</v>
      </c>
      <c r="E21" s="36"/>
      <c r="F21" s="36"/>
      <c r="G21" s="14">
        <f>'KIT COMPLET'!G21</f>
        <v>99</v>
      </c>
      <c r="H21" s="14" t="s">
        <v>83</v>
      </c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</row>
    <row r="22" spans="1:23" x14ac:dyDescent="0.25">
      <c r="A22" s="17" t="str">
        <f>'KIT COMPLET'!A22</f>
        <v>#6914A</v>
      </c>
      <c r="B22" s="18" t="str">
        <f>'KIT COMPLET'!B22</f>
        <v xml:space="preserve">Gilet pare-balles </v>
      </c>
      <c r="C22" s="19" t="str">
        <f>'KIT COMPLET'!C22</f>
        <v>GK</v>
      </c>
      <c r="D22" s="20" t="str">
        <f>'KIT COMPLET'!D22</f>
        <v>GPB</v>
      </c>
      <c r="E22" s="19"/>
      <c r="F22" s="19"/>
      <c r="G22" s="20">
        <f>'KIT COMPLET'!G22</f>
        <v>131</v>
      </c>
      <c r="H22" s="14" t="s">
        <v>83</v>
      </c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</row>
    <row r="23" spans="1:23" x14ac:dyDescent="0.25">
      <c r="A23" s="21" t="str">
        <f>'KIT COMPLET'!A23</f>
        <v>#6441A</v>
      </c>
      <c r="B23" s="21" t="str">
        <f>'KIT COMPLET'!B23</f>
        <v>Polo hiver marine manches longues (ASVP)</v>
      </c>
      <c r="C23" s="22" t="str">
        <f>'KIT COMPLET'!C23</f>
        <v>GK</v>
      </c>
      <c r="D23" s="22" t="str">
        <f>'KIT COMPLET'!D23</f>
        <v>HT</v>
      </c>
      <c r="E23" s="27"/>
      <c r="F23" s="27"/>
      <c r="G23" s="23">
        <f>'KIT COMPLET'!G23</f>
        <v>47</v>
      </c>
      <c r="H23" s="14" t="s">
        <v>83</v>
      </c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</row>
    <row r="24" spans="1:23" x14ac:dyDescent="0.25">
      <c r="A24" s="21" t="str">
        <f>'KIT COMPLET'!A24</f>
        <v>#6440A</v>
      </c>
      <c r="B24" s="21" t="str">
        <f>'KIT COMPLET'!B24</f>
        <v>Polo marine manches courtes (ASVP) bouton</v>
      </c>
      <c r="C24" s="22" t="str">
        <f>'KIT COMPLET'!C24</f>
        <v>GK</v>
      </c>
      <c r="D24" s="22" t="str">
        <f>'KIT COMPLET'!D24</f>
        <v>HT</v>
      </c>
      <c r="E24" s="27"/>
      <c r="F24" s="27"/>
      <c r="G24" s="23">
        <f>'KIT COMPLET'!G24</f>
        <v>47</v>
      </c>
      <c r="H24" s="14" t="s">
        <v>83</v>
      </c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</row>
    <row r="25" spans="1:23" x14ac:dyDescent="0.25">
      <c r="A25" s="21" t="str">
        <f>'KIT COMPLET'!A25</f>
        <v>#390100</v>
      </c>
      <c r="B25" s="21" t="str">
        <f>'KIT COMPLET'!B25</f>
        <v>Tee shirt marine col rond (ASVP)</v>
      </c>
      <c r="C25" s="22" t="str">
        <f>'KIT COMPLET'!C25</f>
        <v>GK</v>
      </c>
      <c r="D25" s="22" t="str">
        <f>'KIT COMPLET'!D25</f>
        <v>HT</v>
      </c>
      <c r="E25" s="27"/>
      <c r="F25" s="27"/>
      <c r="G25" s="23">
        <f>'KIT COMPLET'!G25</f>
        <v>48</v>
      </c>
      <c r="H25" s="14" t="s">
        <v>83</v>
      </c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</row>
    <row r="26" spans="1:23" x14ac:dyDescent="0.25">
      <c r="A26" s="24" t="str">
        <f>'KIT COMPLET'!A26</f>
        <v>#6445</v>
      </c>
      <c r="B26" s="21" t="str">
        <f>'KIT COMPLET'!B26</f>
        <v xml:space="preserve">Sous-pull NEUTRE coloris marine col montant </v>
      </c>
      <c r="C26" s="22" t="str">
        <f>'KIT COMPLET'!C26</f>
        <v>GK</v>
      </c>
      <c r="D26" s="22" t="str">
        <f>'KIT COMPLET'!D26</f>
        <v>HT</v>
      </c>
      <c r="E26" s="27"/>
      <c r="F26" s="27"/>
      <c r="G26" s="23">
        <f>'KIT COMPLET'!G26</f>
        <v>70</v>
      </c>
      <c r="H26" s="14" t="s">
        <v>83</v>
      </c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</row>
    <row r="27" spans="1:23" ht="25.5" x14ac:dyDescent="0.25">
      <c r="A27" s="21" t="str">
        <f>'KIT COMPLET'!A27</f>
        <v>#652M</v>
      </c>
      <c r="B27" s="21" t="str">
        <f>'KIT COMPLET'!B27</f>
        <v>Pantalon GUARDIAN coloris marine foncé tissu antistatique</v>
      </c>
      <c r="C27" s="22" t="str">
        <f>'KIT COMPLET'!C27</f>
        <v>GK</v>
      </c>
      <c r="D27" s="22" t="str">
        <f>'KIT COMPLET'!D27</f>
        <v>HT</v>
      </c>
      <c r="E27" s="27"/>
      <c r="F27" s="27"/>
      <c r="G27" s="23">
        <f>'KIT COMPLET'!G27</f>
        <v>72</v>
      </c>
      <c r="H27" s="14" t="s">
        <v>83</v>
      </c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</row>
    <row r="28" spans="1:23" x14ac:dyDescent="0.25">
      <c r="A28" s="25" t="str">
        <f>'KIT COMPLET'!A28</f>
        <v>#6443A</v>
      </c>
      <c r="B28" s="26" t="str">
        <f>'KIT COMPLET'!B28</f>
        <v xml:space="preserve">Chemise F1 polaire ASVP </v>
      </c>
      <c r="C28" s="27" t="str">
        <f>'KIT COMPLET'!C28</f>
        <v>GK</v>
      </c>
      <c r="D28" s="23" t="str">
        <f>'KIT COMPLET'!D28</f>
        <v>HT</v>
      </c>
      <c r="E28" s="27"/>
      <c r="F28" s="27"/>
      <c r="G28" s="23">
        <f>'KIT COMPLET'!G28</f>
        <v>0</v>
      </c>
      <c r="H28" s="14" t="s">
        <v>83</v>
      </c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</row>
    <row r="29" spans="1:23" x14ac:dyDescent="0.25">
      <c r="A29" s="28" t="str">
        <f>'KIT COMPLET'!A29</f>
        <v>#652MH</v>
      </c>
      <c r="B29" s="29" t="str">
        <f>'KIT COMPLET'!B29</f>
        <v>pantalon HIVER ASVP</v>
      </c>
      <c r="C29" s="30" t="str">
        <f>'KIT COMPLET'!C29</f>
        <v>GK</v>
      </c>
      <c r="D29" s="30" t="str">
        <f>'KIT COMPLET'!D29</f>
        <v>HT</v>
      </c>
      <c r="E29" s="27"/>
      <c r="F29" s="27"/>
      <c r="G29" s="23">
        <f>'KIT COMPLET'!G29</f>
        <v>72</v>
      </c>
      <c r="H29" s="14" t="s">
        <v>83</v>
      </c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</row>
    <row r="30" spans="1:23" x14ac:dyDescent="0.25">
      <c r="A30" s="21" t="str">
        <f>'KIT COMPLET'!A30</f>
        <v>#07BR</v>
      </c>
      <c r="B30" s="21" t="str">
        <f>'KIT COMPLET'!B30</f>
        <v>Chaussure GS07 Blade runner, BASSE</v>
      </c>
      <c r="C30" s="22" t="str">
        <f>'KIT COMPLET'!C30</f>
        <v>GK</v>
      </c>
      <c r="D30" s="22" t="str">
        <f>'KIT COMPLET'!D30</f>
        <v>HT</v>
      </c>
      <c r="E30" s="27"/>
      <c r="F30" s="27"/>
      <c r="G30" s="23">
        <f>'KIT COMPLET'!G30</f>
        <v>81</v>
      </c>
      <c r="H30" s="14" t="s">
        <v>83</v>
      </c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</row>
    <row r="31" spans="1:23" x14ac:dyDescent="0.25">
      <c r="A31" s="21" t="str">
        <f>'KIT COMPLET'!A31</f>
        <v>#08S</v>
      </c>
      <c r="B31" s="21" t="str">
        <f>'KIT COMPLET'!B31</f>
        <v>Chaussure pro MI BOOT</v>
      </c>
      <c r="C31" s="22" t="str">
        <f>'KIT COMPLET'!C31</f>
        <v>GK</v>
      </c>
      <c r="D31" s="22" t="str">
        <f>'KIT COMPLET'!D31</f>
        <v>HT</v>
      </c>
      <c r="E31" s="27"/>
      <c r="F31" s="27"/>
      <c r="G31" s="23">
        <f>'KIT COMPLET'!G31</f>
        <v>81</v>
      </c>
      <c r="H31" s="14" t="s">
        <v>83</v>
      </c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</row>
    <row r="32" spans="1:23" ht="25.5" x14ac:dyDescent="0.25">
      <c r="A32" s="21" t="str">
        <f>'KIT COMPLET'!A32</f>
        <v>#26233</v>
      </c>
      <c r="B32" s="21" t="str">
        <f>'KIT COMPLET'!B32</f>
        <v>Chaussure HAUTE MAGNUM</v>
      </c>
      <c r="C32" s="22" t="str">
        <f>'KIT COMPLET'!C32</f>
        <v>MarckBalsan</v>
      </c>
      <c r="D32" s="22" t="str">
        <f>'KIT COMPLET'!D32</f>
        <v>HT</v>
      </c>
      <c r="E32" s="27"/>
      <c r="F32" s="27"/>
      <c r="G32" s="23">
        <f>'KIT COMPLET'!G32</f>
        <v>38</v>
      </c>
      <c r="H32" s="14" t="s">
        <v>83</v>
      </c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</row>
    <row r="33" spans="1:23" x14ac:dyDescent="0.25">
      <c r="A33" s="25" t="str">
        <f>'KIT COMPLET'!A33</f>
        <v>#6400020</v>
      </c>
      <c r="B33" s="26" t="str">
        <f>'KIT COMPLET'!B33</f>
        <v>Tour de cou polaire</v>
      </c>
      <c r="C33" s="27" t="str">
        <f>'KIT COMPLET'!C33</f>
        <v>GK</v>
      </c>
      <c r="D33" s="23" t="str">
        <f>'KIT COMPLET'!D33</f>
        <v>VP</v>
      </c>
      <c r="E33" s="27"/>
      <c r="F33" s="27"/>
      <c r="G33" s="23">
        <f>'KIT COMPLET'!G33</f>
        <v>97</v>
      </c>
      <c r="H33" s="14" t="s">
        <v>83</v>
      </c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</row>
    <row r="34" spans="1:23" x14ac:dyDescent="0.25">
      <c r="A34" s="21" t="str">
        <f>'KIT COMPLET'!A34</f>
        <v>#6520MAT</v>
      </c>
      <c r="B34" s="21" t="str">
        <f>'KIT COMPLET'!B34</f>
        <v xml:space="preserve">Bermuda unisexe GUARDIAN mat </v>
      </c>
      <c r="C34" s="22" t="str">
        <f>'KIT COMPLET'!C34</f>
        <v>GK</v>
      </c>
      <c r="D34" s="22" t="str">
        <f>'KIT COMPLET'!D34</f>
        <v>HT</v>
      </c>
      <c r="E34" s="27"/>
      <c r="F34" s="27"/>
      <c r="G34" s="23">
        <f>'KIT COMPLET'!G34</f>
        <v>40</v>
      </c>
      <c r="H34" s="14" t="s">
        <v>83</v>
      </c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</row>
    <row r="35" spans="1:23" x14ac:dyDescent="0.25">
      <c r="A35" s="31" t="str">
        <f>'KIT COMPLET'!A35</f>
        <v>#460101</v>
      </c>
      <c r="B35" s="31" t="str">
        <f>'KIT COMPLET'!B35</f>
        <v>Bonnet  ASVP</v>
      </c>
      <c r="C35" s="32" t="str">
        <f>'KIT COMPLET'!C35</f>
        <v>GK</v>
      </c>
      <c r="D35" s="23" t="str">
        <f>'KIT COMPLET'!D35</f>
        <v>VP</v>
      </c>
      <c r="E35" s="27"/>
      <c r="F35" s="27"/>
      <c r="G35" s="23">
        <f>'KIT COMPLET'!G35</f>
        <v>87</v>
      </c>
      <c r="H35" s="14" t="s">
        <v>83</v>
      </c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</row>
    <row r="36" spans="1:23" x14ac:dyDescent="0.25">
      <c r="A36" s="21" t="str">
        <f>'KIT COMPLET'!A36</f>
        <v>#6482A</v>
      </c>
      <c r="B36" s="21" t="str">
        <f>'KIT COMPLET'!B36</f>
        <v>Blouson Soft shell ASVP</v>
      </c>
      <c r="C36" s="22" t="str">
        <f>'KIT COMPLET'!C36</f>
        <v>GK</v>
      </c>
      <c r="D36" s="22" t="str">
        <f>'KIT COMPLET'!D36</f>
        <v>VP</v>
      </c>
      <c r="E36" s="27"/>
      <c r="F36" s="27"/>
      <c r="G36" s="23">
        <f>'KIT COMPLET'!G36</f>
        <v>49</v>
      </c>
      <c r="H36" s="14" t="s">
        <v>83</v>
      </c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</row>
    <row r="37" spans="1:23" ht="25.5" x14ac:dyDescent="0.25">
      <c r="A37" s="21" t="str">
        <f>'KIT COMPLET'!A37</f>
        <v>#6452A</v>
      </c>
      <c r="B37" s="21" t="str">
        <f>'KIT COMPLET'!B37</f>
        <v xml:space="preserve">Blouson tous temps marine “ IDENTITY “ sérigraphié ASVP </v>
      </c>
      <c r="C37" s="22" t="str">
        <f>'KIT COMPLET'!C37</f>
        <v>GK</v>
      </c>
      <c r="D37" s="22" t="str">
        <f>'KIT COMPLET'!D37</f>
        <v>VP</v>
      </c>
      <c r="E37" s="27"/>
      <c r="F37" s="27"/>
      <c r="G37" s="23">
        <f>'KIT COMPLET'!G37</f>
        <v>49</v>
      </c>
      <c r="H37" s="14" t="s">
        <v>83</v>
      </c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</row>
    <row r="38" spans="1:23" x14ac:dyDescent="0.25">
      <c r="A38" s="52" t="str">
        <f>'KIT COMPLET'!A38</f>
        <v>vide</v>
      </c>
      <c r="B38" s="46" t="str">
        <f>'KIT COMPLET'!B38</f>
        <v>vide</v>
      </c>
      <c r="C38" s="46" t="str">
        <f>'KIT COMPLET'!C38</f>
        <v>vide</v>
      </c>
      <c r="D38" s="46" t="str">
        <f>'KIT COMPLET'!D38</f>
        <v>vide</v>
      </c>
      <c r="E38" s="45">
        <f>'KIT COMPLET'!E38</f>
        <v>0</v>
      </c>
      <c r="F38" s="45">
        <f>'KIT COMPLET'!F38</f>
        <v>0</v>
      </c>
      <c r="G38" s="45" t="str">
        <f>'KIT COMPLET'!G38</f>
        <v>vide</v>
      </c>
      <c r="H38" s="14" t="s">
        <v>83</v>
      </c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</row>
    <row r="39" spans="1:23" x14ac:dyDescent="0.25">
      <c r="A39" s="52" t="str">
        <f>'KIT COMPLET'!A39</f>
        <v>vide</v>
      </c>
      <c r="B39" s="54" t="str">
        <f>'KIT COMPLET'!B39</f>
        <v>vide</v>
      </c>
      <c r="C39" s="48" t="str">
        <f>'KIT COMPLET'!C39</f>
        <v>vide</v>
      </c>
      <c r="D39" s="48" t="str">
        <f>'KIT COMPLET'!D39</f>
        <v>vide</v>
      </c>
      <c r="E39" s="95">
        <f>'KIT COMPLET'!E39</f>
        <v>0</v>
      </c>
      <c r="F39" s="95">
        <f>'KIT COMPLET'!F39</f>
        <v>0</v>
      </c>
      <c r="G39" s="48" t="str">
        <f>'KIT COMPLET'!G39</f>
        <v>vide</v>
      </c>
      <c r="H39" s="14" t="s">
        <v>83</v>
      </c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</row>
    <row r="40" spans="1:23" x14ac:dyDescent="0.25">
      <c r="A40" s="52" t="str">
        <f>'KIT COMPLET'!A40</f>
        <v>TEST</v>
      </c>
      <c r="B40" s="56" t="str">
        <f>'KIT COMPLET'!B40</f>
        <v>vide</v>
      </c>
      <c r="C40" s="48" t="str">
        <f>'KIT COMPLET'!C40</f>
        <v>vide</v>
      </c>
      <c r="D40" s="48" t="str">
        <f>'KIT COMPLET'!D40</f>
        <v>vide</v>
      </c>
      <c r="E40" s="95">
        <f>'KIT COMPLET'!E40</f>
        <v>0</v>
      </c>
      <c r="F40" s="95">
        <f>'KIT COMPLET'!F40</f>
        <v>0</v>
      </c>
      <c r="G40" s="48" t="str">
        <f>'KIT COMPLET'!G40</f>
        <v>vide</v>
      </c>
      <c r="H40" s="14" t="s">
        <v>83</v>
      </c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</row>
    <row r="41" spans="1:23" x14ac:dyDescent="0.25">
      <c r="A41" s="52" t="str">
        <f>'KIT COMPLET'!A41</f>
        <v>vide</v>
      </c>
      <c r="B41" s="54" t="str">
        <f>'KIT COMPLET'!B41</f>
        <v>vide</v>
      </c>
      <c r="C41" s="48" t="str">
        <f>'KIT COMPLET'!C41</f>
        <v>vide</v>
      </c>
      <c r="D41" s="48" t="str">
        <f>'KIT COMPLET'!D41</f>
        <v>vide</v>
      </c>
      <c r="E41" s="95">
        <f>'KIT COMPLET'!E41</f>
        <v>0</v>
      </c>
      <c r="F41" s="95">
        <f>'KIT COMPLET'!F41</f>
        <v>0</v>
      </c>
      <c r="G41" s="48" t="str">
        <f>'KIT COMPLET'!G41</f>
        <v>vide</v>
      </c>
      <c r="H41" s="14" t="s">
        <v>83</v>
      </c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</row>
    <row r="42" spans="1:23" x14ac:dyDescent="0.25">
      <c r="A42" s="52" t="str">
        <f>'KIT COMPLET'!A42</f>
        <v>vide</v>
      </c>
      <c r="B42" s="58" t="str">
        <f>'KIT COMPLET'!B42</f>
        <v>vide</v>
      </c>
      <c r="C42" s="50" t="str">
        <f>'KIT COMPLET'!C42</f>
        <v>vide</v>
      </c>
      <c r="D42" s="51" t="str">
        <f>'KIT COMPLET'!D42</f>
        <v>vide</v>
      </c>
      <c r="E42" s="51">
        <f>'KIT COMPLET'!E42</f>
        <v>0</v>
      </c>
      <c r="F42" s="51">
        <f>'KIT COMPLET'!F42</f>
        <v>0</v>
      </c>
      <c r="G42" s="51" t="str">
        <f>'KIT COMPLET'!G42</f>
        <v>vide</v>
      </c>
      <c r="H42" s="14" t="s">
        <v>83</v>
      </c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</row>
    <row r="43" spans="1:23" x14ac:dyDescent="0.25">
      <c r="A43" s="33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</row>
    <row r="44" spans="1:23" x14ac:dyDescent="0.25">
      <c r="A44" s="33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</row>
    <row r="45" spans="1:23" x14ac:dyDescent="0.25">
      <c r="A45" s="33"/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</row>
    <row r="46" spans="1:23" x14ac:dyDescent="0.25">
      <c r="A46" s="33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</row>
    <row r="47" spans="1:23" x14ac:dyDescent="0.25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</row>
    <row r="48" spans="1:23" x14ac:dyDescent="0.25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</row>
    <row r="49" spans="1:23" x14ac:dyDescent="0.25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</row>
    <row r="50" spans="1:23" x14ac:dyDescent="0.25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</row>
    <row r="51" spans="1:23" x14ac:dyDescent="0.25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</row>
    <row r="52" spans="1:23" x14ac:dyDescent="0.25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</row>
    <row r="53" spans="1:23" x14ac:dyDescent="0.25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</row>
    <row r="54" spans="1:23" x14ac:dyDescent="0.25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</row>
    <row r="55" spans="1:23" x14ac:dyDescent="0.25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</row>
    <row r="56" spans="1:23" x14ac:dyDescent="0.25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</row>
    <row r="57" spans="1:23" x14ac:dyDescent="0.25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</row>
    <row r="58" spans="1:23" x14ac:dyDescent="0.25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</row>
    <row r="59" spans="1:23" x14ac:dyDescent="0.25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</row>
    <row r="60" spans="1:23" x14ac:dyDescent="0.25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</row>
    <row r="61" spans="1:23" x14ac:dyDescent="0.25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</row>
    <row r="62" spans="1:23" x14ac:dyDescent="0.25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</row>
    <row r="63" spans="1:23" x14ac:dyDescent="0.25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</row>
    <row r="64" spans="1:23" x14ac:dyDescent="0.25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</row>
    <row r="65" spans="1:23" x14ac:dyDescent="0.25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</row>
    <row r="66" spans="1:23" x14ac:dyDescent="0.25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</row>
    <row r="67" spans="1:23" x14ac:dyDescent="0.25">
      <c r="A67" s="33"/>
      <c r="B67" s="33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</row>
    <row r="68" spans="1:23" x14ac:dyDescent="0.25">
      <c r="A68" s="33"/>
      <c r="B68" s="33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</row>
    <row r="69" spans="1:23" x14ac:dyDescent="0.25">
      <c r="A69" s="33"/>
      <c r="B69" s="33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</row>
    <row r="70" spans="1:23" x14ac:dyDescent="0.25">
      <c r="A70" s="33"/>
      <c r="B70" s="33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</row>
    <row r="71" spans="1:23" x14ac:dyDescent="0.25">
      <c r="A71" s="33"/>
      <c r="B71" s="33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</row>
    <row r="72" spans="1:23" x14ac:dyDescent="0.25">
      <c r="A72" s="33"/>
      <c r="B72" s="33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</row>
    <row r="73" spans="1:23" x14ac:dyDescent="0.25">
      <c r="A73" s="33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</row>
    <row r="74" spans="1:23" x14ac:dyDescent="0.25">
      <c r="A74" s="33"/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</row>
    <row r="75" spans="1:23" x14ac:dyDescent="0.25">
      <c r="A75" s="33"/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</row>
    <row r="76" spans="1:23" x14ac:dyDescent="0.25">
      <c r="A76" s="33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</row>
    <row r="77" spans="1:23" x14ac:dyDescent="0.25">
      <c r="A77" s="33"/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</row>
    <row r="78" spans="1:23" x14ac:dyDescent="0.25">
      <c r="A78" s="33"/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</row>
    <row r="79" spans="1:23" x14ac:dyDescent="0.25">
      <c r="A79" s="33"/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</row>
    <row r="80" spans="1:23" x14ac:dyDescent="0.25">
      <c r="A80" s="33"/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</row>
    <row r="81" spans="1:23" x14ac:dyDescent="0.25">
      <c r="A81" s="33"/>
      <c r="B81" s="33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</row>
    <row r="82" spans="1:23" x14ac:dyDescent="0.25">
      <c r="A82" s="33"/>
      <c r="B82" s="33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</row>
    <row r="83" spans="1:23" x14ac:dyDescent="0.25">
      <c r="A83" s="33"/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</row>
    <row r="84" spans="1:23" x14ac:dyDescent="0.25">
      <c r="A84" s="33"/>
      <c r="B84" s="33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</row>
    <row r="85" spans="1:23" x14ac:dyDescent="0.25">
      <c r="A85" s="33"/>
      <c r="B85" s="33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</row>
    <row r="86" spans="1:23" x14ac:dyDescent="0.25">
      <c r="A86" s="33"/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</row>
    <row r="87" spans="1:23" x14ac:dyDescent="0.25">
      <c r="A87" s="33"/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</row>
    <row r="88" spans="1:23" x14ac:dyDescent="0.25">
      <c r="A88" s="33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</row>
    <row r="89" spans="1:23" x14ac:dyDescent="0.25">
      <c r="A89" s="33"/>
      <c r="B89" s="33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</row>
    <row r="90" spans="1:23" x14ac:dyDescent="0.25">
      <c r="A90" s="33"/>
      <c r="B90" s="33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</row>
    <row r="91" spans="1:23" x14ac:dyDescent="0.25">
      <c r="A91" s="33"/>
      <c r="B91" s="33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</row>
    <row r="92" spans="1:23" x14ac:dyDescent="0.25">
      <c r="A92" s="33"/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</row>
    <row r="93" spans="1:23" x14ac:dyDescent="0.25">
      <c r="A93" s="33"/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</row>
    <row r="94" spans="1:23" x14ac:dyDescent="0.25">
      <c r="A94" s="33"/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</row>
    <row r="95" spans="1:23" x14ac:dyDescent="0.25">
      <c r="A95" s="33"/>
      <c r="B95" s="33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</row>
    <row r="96" spans="1:23" x14ac:dyDescent="0.25">
      <c r="A96" s="33"/>
      <c r="B96" s="33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</row>
    <row r="97" spans="1:23" x14ac:dyDescent="0.25">
      <c r="A97" s="33"/>
      <c r="B97" s="33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</row>
    <row r="98" spans="1:23" x14ac:dyDescent="0.25">
      <c r="A98" s="33"/>
      <c r="B98" s="33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</row>
    <row r="99" spans="1:23" x14ac:dyDescent="0.25">
      <c r="A99" s="33"/>
      <c r="B99" s="33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</row>
    <row r="100" spans="1:23" x14ac:dyDescent="0.25">
      <c r="A100" s="33"/>
      <c r="B100" s="33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</row>
    <row r="101" spans="1:23" x14ac:dyDescent="0.25">
      <c r="A101" s="33"/>
      <c r="B101" s="33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</row>
    <row r="102" spans="1:23" x14ac:dyDescent="0.25">
      <c r="A102" s="33"/>
      <c r="B102" s="33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</row>
    <row r="103" spans="1:23" x14ac:dyDescent="0.25">
      <c r="A103" s="33"/>
      <c r="B103" s="33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</row>
    <row r="104" spans="1:23" x14ac:dyDescent="0.25">
      <c r="A104" s="33"/>
      <c r="B104" s="33"/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</row>
    <row r="105" spans="1:23" x14ac:dyDescent="0.25">
      <c r="A105" s="33"/>
      <c r="B105" s="33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</row>
    <row r="106" spans="1:23" x14ac:dyDescent="0.25">
      <c r="A106" s="33"/>
      <c r="B106" s="33"/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</row>
    <row r="107" spans="1:23" x14ac:dyDescent="0.25">
      <c r="A107" s="33"/>
      <c r="B107" s="33"/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</row>
    <row r="108" spans="1:23" x14ac:dyDescent="0.25">
      <c r="A108" s="33"/>
      <c r="B108" s="33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</row>
    <row r="109" spans="1:23" x14ac:dyDescent="0.25">
      <c r="A109" s="33"/>
      <c r="B109" s="33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</row>
    <row r="110" spans="1:23" x14ac:dyDescent="0.25">
      <c r="A110" s="33"/>
      <c r="B110" s="33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</row>
    <row r="111" spans="1:23" x14ac:dyDescent="0.25">
      <c r="A111" s="33"/>
      <c r="B111" s="33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</row>
    <row r="112" spans="1:23" x14ac:dyDescent="0.25">
      <c r="A112" s="33"/>
      <c r="B112" s="33"/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</row>
    <row r="113" spans="1:23" x14ac:dyDescent="0.25">
      <c r="A113" s="33"/>
      <c r="B113" s="33"/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</row>
    <row r="114" spans="1:23" x14ac:dyDescent="0.25">
      <c r="A114" s="33"/>
      <c r="B114" s="33"/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</row>
    <row r="115" spans="1:23" x14ac:dyDescent="0.25">
      <c r="A115" s="33"/>
      <c r="B115" s="33"/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</row>
    <row r="116" spans="1:23" x14ac:dyDescent="0.25">
      <c r="A116" s="33"/>
      <c r="B116" s="33"/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</row>
    <row r="117" spans="1:23" x14ac:dyDescent="0.25">
      <c r="A117" s="33"/>
      <c r="B117" s="33"/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</row>
    <row r="118" spans="1:23" x14ac:dyDescent="0.25">
      <c r="A118" s="33"/>
      <c r="B118" s="33"/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</row>
    <row r="119" spans="1:23" x14ac:dyDescent="0.25">
      <c r="A119" s="33"/>
      <c r="B119" s="33"/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</row>
    <row r="120" spans="1:23" x14ac:dyDescent="0.25">
      <c r="A120" s="33"/>
      <c r="B120" s="33"/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</row>
    <row r="121" spans="1:23" x14ac:dyDescent="0.25">
      <c r="A121" s="33"/>
      <c r="B121" s="33"/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</row>
    <row r="122" spans="1:23" x14ac:dyDescent="0.25">
      <c r="A122" s="33"/>
      <c r="B122" s="33"/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</row>
    <row r="123" spans="1:23" x14ac:dyDescent="0.25">
      <c r="A123" s="33"/>
      <c r="B123" s="33"/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</row>
    <row r="124" spans="1:23" x14ac:dyDescent="0.25">
      <c r="A124" s="33"/>
      <c r="B124" s="33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</row>
    <row r="125" spans="1:23" x14ac:dyDescent="0.25">
      <c r="A125" s="33"/>
      <c r="B125" s="33"/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</row>
    <row r="126" spans="1:23" x14ac:dyDescent="0.25">
      <c r="A126" s="33"/>
      <c r="B126" s="33"/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</row>
    <row r="127" spans="1:23" x14ac:dyDescent="0.25">
      <c r="A127" s="33"/>
      <c r="B127" s="33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</row>
    <row r="128" spans="1:23" x14ac:dyDescent="0.25">
      <c r="A128" s="33"/>
      <c r="B128" s="33"/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</row>
    <row r="129" spans="1:23" x14ac:dyDescent="0.25">
      <c r="A129" s="33"/>
      <c r="B129" s="33"/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</row>
    <row r="130" spans="1:23" x14ac:dyDescent="0.25">
      <c r="A130" s="33"/>
      <c r="B130" s="33"/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</row>
    <row r="131" spans="1:23" x14ac:dyDescent="0.25">
      <c r="A131" s="33"/>
      <c r="B131" s="33"/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</row>
    <row r="132" spans="1:23" x14ac:dyDescent="0.25">
      <c r="A132" s="33"/>
      <c r="B132" s="33"/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</row>
    <row r="133" spans="1:23" x14ac:dyDescent="0.25">
      <c r="A133" s="33"/>
      <c r="B133" s="33"/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</row>
    <row r="134" spans="1:23" x14ac:dyDescent="0.25">
      <c r="A134" s="33"/>
      <c r="B134" s="33"/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</row>
    <row r="135" spans="1:23" x14ac:dyDescent="0.25">
      <c r="A135" s="33"/>
      <c r="B135" s="33"/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</row>
    <row r="136" spans="1:23" x14ac:dyDescent="0.25">
      <c r="A136" s="33"/>
      <c r="B136" s="33"/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</row>
    <row r="137" spans="1:23" x14ac:dyDescent="0.25">
      <c r="A137" s="33"/>
      <c r="B137" s="33"/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</row>
    <row r="138" spans="1:23" x14ac:dyDescent="0.25">
      <c r="A138" s="33"/>
      <c r="B138" s="33"/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</row>
    <row r="139" spans="1:23" x14ac:dyDescent="0.25">
      <c r="A139" s="33"/>
      <c r="B139" s="33"/>
      <c r="C139" s="33"/>
      <c r="D139" s="33"/>
      <c r="E139" s="33"/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</row>
    <row r="140" spans="1:23" x14ac:dyDescent="0.25">
      <c r="A140" s="33"/>
      <c r="B140" s="33"/>
      <c r="C140" s="33"/>
      <c r="D140" s="33"/>
      <c r="E140" s="33"/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</row>
    <row r="141" spans="1:23" x14ac:dyDescent="0.25">
      <c r="A141" s="33"/>
      <c r="B141" s="33"/>
      <c r="C141" s="33"/>
      <c r="D141" s="33"/>
      <c r="E141" s="33"/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</row>
    <row r="142" spans="1:23" x14ac:dyDescent="0.25">
      <c r="A142" s="33"/>
      <c r="B142" s="33"/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</row>
    <row r="143" spans="1:23" x14ac:dyDescent="0.25">
      <c r="A143" s="33"/>
      <c r="B143" s="33"/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</row>
    <row r="144" spans="1:23" x14ac:dyDescent="0.25">
      <c r="A144" s="33"/>
      <c r="B144" s="33"/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</row>
    <row r="145" spans="1:23" x14ac:dyDescent="0.25">
      <c r="A145" s="33"/>
      <c r="B145" s="33"/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</row>
    <row r="146" spans="1:23" x14ac:dyDescent="0.25">
      <c r="A146" s="33"/>
      <c r="B146" s="33"/>
      <c r="C146" s="33"/>
      <c r="D146" s="33"/>
      <c r="E146" s="33"/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</row>
    <row r="147" spans="1:23" x14ac:dyDescent="0.25">
      <c r="A147" s="33"/>
      <c r="B147" s="33"/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</row>
    <row r="148" spans="1:23" x14ac:dyDescent="0.25">
      <c r="A148" s="33"/>
      <c r="B148" s="33"/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</row>
    <row r="149" spans="1:23" x14ac:dyDescent="0.25">
      <c r="A149" s="33"/>
      <c r="B149" s="33"/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</row>
    <row r="150" spans="1:23" x14ac:dyDescent="0.25">
      <c r="A150" s="33"/>
      <c r="B150" s="33"/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</row>
    <row r="151" spans="1:23" x14ac:dyDescent="0.25">
      <c r="A151" s="33"/>
      <c r="B151" s="33"/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</row>
    <row r="152" spans="1:23" x14ac:dyDescent="0.25">
      <c r="A152" s="33"/>
      <c r="B152" s="33"/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</row>
    <row r="153" spans="1:23" x14ac:dyDescent="0.25">
      <c r="A153" s="33"/>
      <c r="B153" s="33"/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</row>
    <row r="154" spans="1:23" x14ac:dyDescent="0.25">
      <c r="A154" s="33"/>
      <c r="B154" s="33"/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</row>
    <row r="155" spans="1:23" x14ac:dyDescent="0.25">
      <c r="A155" s="33"/>
      <c r="B155" s="33"/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</row>
    <row r="156" spans="1:23" x14ac:dyDescent="0.25">
      <c r="A156" s="33"/>
      <c r="B156" s="33"/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</row>
    <row r="157" spans="1:23" x14ac:dyDescent="0.25">
      <c r="A157" s="33"/>
      <c r="B157" s="33"/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</row>
    <row r="158" spans="1:23" x14ac:dyDescent="0.25">
      <c r="A158" s="33"/>
      <c r="B158" s="33"/>
      <c r="C158" s="33"/>
      <c r="D158" s="33"/>
      <c r="E158" s="33"/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</row>
    <row r="159" spans="1:23" x14ac:dyDescent="0.25">
      <c r="A159" s="33"/>
      <c r="B159" s="33"/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</row>
    <row r="160" spans="1:23" x14ac:dyDescent="0.25">
      <c r="A160" s="33"/>
      <c r="B160" s="33"/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</row>
    <row r="161" spans="1:23" x14ac:dyDescent="0.25">
      <c r="A161" s="33"/>
      <c r="B161" s="33"/>
      <c r="C161" s="33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</row>
    <row r="162" spans="1:23" x14ac:dyDescent="0.25">
      <c r="A162" s="33"/>
      <c r="B162" s="33"/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</row>
    <row r="163" spans="1:23" x14ac:dyDescent="0.25">
      <c r="A163" s="33"/>
      <c r="B163" s="33"/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</row>
    <row r="164" spans="1:23" x14ac:dyDescent="0.25">
      <c r="A164" s="33"/>
      <c r="B164" s="33"/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</row>
    <row r="165" spans="1:23" x14ac:dyDescent="0.25">
      <c r="A165" s="33"/>
      <c r="B165" s="33"/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</row>
    <row r="166" spans="1:23" x14ac:dyDescent="0.25">
      <c r="A166" s="33"/>
      <c r="B166" s="33"/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</row>
    <row r="167" spans="1:23" x14ac:dyDescent="0.25">
      <c r="A167" s="33"/>
      <c r="B167" s="33"/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</row>
    <row r="168" spans="1:23" x14ac:dyDescent="0.25">
      <c r="A168" s="33"/>
      <c r="B168" s="33"/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</row>
    <row r="169" spans="1:23" x14ac:dyDescent="0.25">
      <c r="A169" s="33"/>
      <c r="B169" s="33"/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</row>
    <row r="170" spans="1:23" x14ac:dyDescent="0.25">
      <c r="A170" s="33"/>
      <c r="B170" s="33"/>
      <c r="C170" s="33"/>
      <c r="D170" s="33"/>
      <c r="E170" s="33"/>
      <c r="F170" s="33"/>
      <c r="G170" s="33"/>
      <c r="H170" s="33"/>
      <c r="I170" s="33"/>
      <c r="J170" s="33"/>
      <c r="K170" s="33"/>
    </row>
  </sheetData>
  <sheetProtection selectLockedCells="1"/>
  <mergeCells count="2">
    <mergeCell ref="C4:E4"/>
    <mergeCell ref="J5:S5"/>
  </mergeCells>
  <pageMargins left="0.25" right="0.25" top="0.75" bottom="0.75" header="0.3" footer="0.3"/>
  <pageSetup paperSize="9" orientation="landscape" r:id="rId1"/>
  <ignoredErrors>
    <ignoredError sqref="A1:H3 A5:H6 A4 F4:H4 A8:G26 A7:D7 F7:G7 A29:G37 A28:D28 F28:G28 A27:D27 F27:G27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W170"/>
  <sheetViews>
    <sheetView topLeftCell="A19" workbookViewId="0">
      <selection activeCell="I37" sqref="I37"/>
    </sheetView>
  </sheetViews>
  <sheetFormatPr baseColWidth="10" defaultRowHeight="15" x14ac:dyDescent="0.25"/>
  <cols>
    <col min="1" max="1" width="12.85546875" customWidth="1"/>
    <col min="2" max="2" width="37.140625" style="35" customWidth="1"/>
    <col min="3" max="3" width="9.5703125" customWidth="1"/>
    <col min="4" max="4" width="6" customWidth="1"/>
    <col min="5" max="5" width="5.42578125" customWidth="1"/>
    <col min="6" max="6" width="6.42578125" customWidth="1"/>
    <col min="7" max="7" width="5.7109375" customWidth="1"/>
    <col min="8" max="8" width="14.5703125" customWidth="1"/>
  </cols>
  <sheetData>
    <row r="1" spans="1:23" x14ac:dyDescent="0.25">
      <c r="A1" s="1"/>
      <c r="B1" s="2"/>
      <c r="C1" s="3"/>
      <c r="D1" s="3"/>
      <c r="E1" s="1"/>
      <c r="F1" s="1"/>
      <c r="G1" s="1"/>
      <c r="H1" s="1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</row>
    <row r="2" spans="1:23" x14ac:dyDescent="0.25">
      <c r="A2" s="1"/>
      <c r="B2" s="2"/>
      <c r="C2" s="3"/>
      <c r="D2" s="3"/>
      <c r="E2" s="1"/>
      <c r="F2" s="1"/>
      <c r="G2" s="1"/>
      <c r="H2" s="1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</row>
    <row r="3" spans="1:23" ht="15.75" thickBot="1" x14ac:dyDescent="0.3">
      <c r="A3" s="1"/>
      <c r="B3" s="2"/>
      <c r="C3" s="3"/>
      <c r="D3" s="3"/>
      <c r="E3" s="1"/>
      <c r="F3" s="1"/>
      <c r="G3" s="4"/>
      <c r="H3" s="1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</row>
    <row r="4" spans="1:23" ht="19.5" thickBot="1" x14ac:dyDescent="0.3">
      <c r="A4" s="5"/>
      <c r="B4" s="6">
        <v>2022</v>
      </c>
      <c r="C4" s="154"/>
      <c r="D4" s="155"/>
      <c r="E4" s="156"/>
      <c r="F4" s="1"/>
      <c r="G4" s="1"/>
      <c r="H4" s="1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</row>
    <row r="5" spans="1:23" x14ac:dyDescent="0.25">
      <c r="A5" s="1"/>
      <c r="B5" s="2"/>
      <c r="C5" s="3"/>
      <c r="D5" s="3"/>
      <c r="E5" s="1"/>
      <c r="F5" s="1"/>
      <c r="G5" s="1"/>
      <c r="H5" s="1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</row>
    <row r="6" spans="1:23" x14ac:dyDescent="0.25">
      <c r="A6" s="7" t="s">
        <v>0</v>
      </c>
      <c r="B6" s="8" t="s">
        <v>1</v>
      </c>
      <c r="C6" s="9" t="s">
        <v>2</v>
      </c>
      <c r="D6" s="7" t="s">
        <v>3</v>
      </c>
      <c r="E6" s="10" t="s">
        <v>4</v>
      </c>
      <c r="F6" s="11" t="s">
        <v>5</v>
      </c>
      <c r="G6" s="10" t="s">
        <v>6</v>
      </c>
      <c r="H6" s="7" t="s">
        <v>7</v>
      </c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</row>
    <row r="7" spans="1:23" x14ac:dyDescent="0.25">
      <c r="A7" s="12" t="str">
        <f>'KIT COMPLET'!A7</f>
        <v>#9463</v>
      </c>
      <c r="B7" s="12" t="str">
        <f>'KIT COMPLET'!B7</f>
        <v>Porte-gants</v>
      </c>
      <c r="C7" s="13" t="str">
        <f>'KIT COMPLET'!C7</f>
        <v>GK</v>
      </c>
      <c r="D7" s="13" t="str">
        <f>'KIT COMPLET'!D7</f>
        <v>ACC</v>
      </c>
      <c r="E7" s="36"/>
      <c r="F7" s="36"/>
      <c r="G7" s="14">
        <f>'KIT COMPLET'!G7</f>
        <v>150</v>
      </c>
      <c r="H7" s="14" t="s">
        <v>84</v>
      </c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</row>
    <row r="8" spans="1:23" ht="25.5" x14ac:dyDescent="0.25">
      <c r="A8" s="12" t="str">
        <f>'KIT COMPLET'!A8</f>
        <v>#670A</v>
      </c>
      <c r="B8" s="12" t="str">
        <f>'KIT COMPLET'!B8</f>
        <v>Casquette microporeuse multi-tailles coloris marine brodée ASVP</v>
      </c>
      <c r="C8" s="13" t="str">
        <f>'KIT COMPLET'!C8</f>
        <v>GK</v>
      </c>
      <c r="D8" s="13" t="str">
        <f>'KIT COMPLET'!D8</f>
        <v>HT</v>
      </c>
      <c r="E8" s="36"/>
      <c r="F8" s="36"/>
      <c r="G8" s="14">
        <f>'KIT COMPLET'!G8</f>
        <v>86</v>
      </c>
      <c r="H8" s="14" t="s">
        <v>84</v>
      </c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</row>
    <row r="9" spans="1:23" x14ac:dyDescent="0.25">
      <c r="A9" s="15" t="str">
        <f>'KIT COMPLET'!A9</f>
        <v>#6270</v>
      </c>
      <c r="B9" s="12" t="str">
        <f>'KIT COMPLET'!B9</f>
        <v xml:space="preserve">Paire de gants néoprène "BLACK SKIN" </v>
      </c>
      <c r="C9" s="13" t="str">
        <f>'KIT COMPLET'!C9</f>
        <v>GK</v>
      </c>
      <c r="D9" s="13" t="str">
        <f>'KIT COMPLET'!D9</f>
        <v>ACC</v>
      </c>
      <c r="E9" s="36"/>
      <c r="F9" s="36"/>
      <c r="G9" s="14">
        <f>'KIT COMPLET'!G9</f>
        <v>78</v>
      </c>
      <c r="H9" s="14" t="s">
        <v>84</v>
      </c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</row>
    <row r="10" spans="1:23" x14ac:dyDescent="0.25">
      <c r="A10" s="15" t="str">
        <f>'KIT COMPLET'!A10</f>
        <v>#6390160</v>
      </c>
      <c r="B10" s="12" t="str">
        <f>'KIT COMPLET'!B10</f>
        <v xml:space="preserve">Paire de gants polaire marine </v>
      </c>
      <c r="C10" s="13" t="str">
        <f>'KIT COMPLET'!C10</f>
        <v>GK</v>
      </c>
      <c r="D10" s="13" t="str">
        <f>'KIT COMPLET'!D10</f>
        <v>ACC</v>
      </c>
      <c r="E10" s="36"/>
      <c r="F10" s="36"/>
      <c r="G10" s="14">
        <f>'KIT COMPLET'!G10</f>
        <v>79</v>
      </c>
      <c r="H10" s="14" t="s">
        <v>84</v>
      </c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</row>
    <row r="11" spans="1:23" ht="25.5" x14ac:dyDescent="0.25">
      <c r="A11" s="12" t="str">
        <f>'KIT COMPLET'!A11</f>
        <v>#9305</v>
      </c>
      <c r="B11" s="12" t="str">
        <f>'KIT COMPLET'!B11</f>
        <v>Ceinturon TIMECOP 50mm  avec boucle rapide et système de sécurité</v>
      </c>
      <c r="C11" s="13" t="str">
        <f>'KIT COMPLET'!C11</f>
        <v>GK</v>
      </c>
      <c r="D11" s="13" t="str">
        <f>'KIT COMPLET'!D11</f>
        <v>ACC</v>
      </c>
      <c r="E11" s="36"/>
      <c r="F11" s="36"/>
      <c r="G11" s="14">
        <f>'KIT COMPLET'!G11</f>
        <v>153</v>
      </c>
      <c r="H11" s="14" t="s">
        <v>84</v>
      </c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</row>
    <row r="12" spans="1:23" ht="25.5" x14ac:dyDescent="0.25">
      <c r="A12" s="15" t="str">
        <f>'KIT COMPLET'!A12</f>
        <v>#1320200</v>
      </c>
      <c r="B12" s="12" t="str">
        <f>'KIT COMPLET'!B12</f>
        <v>Chasuble jaune marquages et bandes prismatiques " ASVP "</v>
      </c>
      <c r="C12" s="13" t="str">
        <f>'KIT COMPLET'!C12</f>
        <v>GK</v>
      </c>
      <c r="D12" s="13" t="str">
        <f>'KIT COMPLET'!D12</f>
        <v>ACC</v>
      </c>
      <c r="E12" s="36"/>
      <c r="F12" s="36"/>
      <c r="G12" s="14">
        <f>'KIT COMPLET'!G12</f>
        <v>56</v>
      </c>
      <c r="H12" s="14" t="s">
        <v>84</v>
      </c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</row>
    <row r="13" spans="1:23" x14ac:dyDescent="0.25">
      <c r="A13" s="12" t="str">
        <f>'KIT COMPLET'!A13</f>
        <v>#6334V</v>
      </c>
      <c r="B13" s="12" t="str">
        <f>'KIT COMPLET'!B13</f>
        <v>Ecusson tissu tricolore ASVP sur velcro</v>
      </c>
      <c r="C13" s="13" t="str">
        <f>'KIT COMPLET'!C13</f>
        <v>GK</v>
      </c>
      <c r="D13" s="13" t="str">
        <f>'KIT COMPLET'!D13</f>
        <v>ACC</v>
      </c>
      <c r="E13" s="36"/>
      <c r="F13" s="36"/>
      <c r="G13" s="14">
        <f>'KIT COMPLET'!G13</f>
        <v>90</v>
      </c>
      <c r="H13" s="14" t="s">
        <v>84</v>
      </c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</row>
    <row r="14" spans="1:23" x14ac:dyDescent="0.25">
      <c r="A14" s="12" t="str">
        <f>'KIT COMPLET'!A14</f>
        <v>#6331V</v>
      </c>
      <c r="B14" s="12" t="str">
        <f>'KIT COMPLET'!B14</f>
        <v>Ecusson ASVP prismatique sur velcro</v>
      </c>
      <c r="C14" s="13" t="str">
        <f>'KIT COMPLET'!C14</f>
        <v>GK</v>
      </c>
      <c r="D14" s="13" t="str">
        <f>'KIT COMPLET'!D14</f>
        <v>ACC</v>
      </c>
      <c r="E14" s="36"/>
      <c r="F14" s="36"/>
      <c r="G14" s="14">
        <f>'KIT COMPLET'!G14</f>
        <v>90</v>
      </c>
      <c r="H14" s="14" t="s">
        <v>84</v>
      </c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</row>
    <row r="15" spans="1:23" ht="25.5" x14ac:dyDescent="0.25">
      <c r="A15" s="15" t="str">
        <f>'KIT COMPLET'!A15</f>
        <v>#426</v>
      </c>
      <c r="B15" s="12" t="str">
        <f>'KIT COMPLET'!B15</f>
        <v>Porte-carte professionnelle cuir noir à 2 volets avec emplacement médaille</v>
      </c>
      <c r="C15" s="13" t="str">
        <f>'KIT COMPLET'!C15</f>
        <v>GK</v>
      </c>
      <c r="D15" s="13" t="str">
        <f>'KIT COMPLET'!D15</f>
        <v>ACC</v>
      </c>
      <c r="E15" s="36"/>
      <c r="F15" s="36"/>
      <c r="G15" s="14">
        <f>'KIT COMPLET'!G15</f>
        <v>93</v>
      </c>
      <c r="H15" s="14" t="s">
        <v>84</v>
      </c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</row>
    <row r="16" spans="1:23" x14ac:dyDescent="0.25">
      <c r="A16" s="16" t="str">
        <f>'KIT COMPLET'!A16</f>
        <v>#730100</v>
      </c>
      <c r="B16" s="12" t="str">
        <f>'KIT COMPLET'!B16</f>
        <v>Médaille ronde A.S.V.P. pour porte-carte</v>
      </c>
      <c r="C16" s="13" t="str">
        <f>'KIT COMPLET'!C16</f>
        <v>GK</v>
      </c>
      <c r="D16" s="13" t="str">
        <f>'KIT COMPLET'!D16</f>
        <v>ACC</v>
      </c>
      <c r="E16" s="36"/>
      <c r="F16" s="36"/>
      <c r="G16" s="14">
        <f>'KIT COMPLET'!G16</f>
        <v>93</v>
      </c>
      <c r="H16" s="14" t="s">
        <v>84</v>
      </c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</row>
    <row r="17" spans="1:23" ht="25.5" x14ac:dyDescent="0.25">
      <c r="A17" s="16" t="str">
        <f>'KIT COMPLET'!A17</f>
        <v>#850400</v>
      </c>
      <c r="B17" s="12" t="str">
        <f>'KIT COMPLET'!B17</f>
        <v>Bande rétroréfléchissante 10x2 cm sérigraphiée en marine ASVP sur velcro</v>
      </c>
      <c r="C17" s="13" t="str">
        <f>'KIT COMPLET'!C17</f>
        <v>GK</v>
      </c>
      <c r="D17" s="13" t="str">
        <f>'KIT COMPLET'!D17</f>
        <v>ACC</v>
      </c>
      <c r="E17" s="36"/>
      <c r="F17" s="36"/>
      <c r="G17" s="14">
        <f>'KIT COMPLET'!G17</f>
        <v>92</v>
      </c>
      <c r="H17" s="14" t="s">
        <v>84</v>
      </c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</row>
    <row r="18" spans="1:23" x14ac:dyDescent="0.25">
      <c r="A18" s="12" t="str">
        <f>'KIT COMPLET'!A18</f>
        <v>#O410116</v>
      </c>
      <c r="B18" s="12" t="str">
        <f>'KIT COMPLET'!B18</f>
        <v>bande sérigraphies pour ASVP petit modele</v>
      </c>
      <c r="C18" s="13" t="str">
        <f>'KIT COMPLET'!C18</f>
        <v>GK</v>
      </c>
      <c r="D18" s="13" t="str">
        <f>'KIT COMPLET'!D18</f>
        <v>ACC</v>
      </c>
      <c r="E18" s="36"/>
      <c r="F18" s="36"/>
      <c r="G18" s="14">
        <f>'KIT COMPLET'!G18</f>
        <v>92</v>
      </c>
      <c r="H18" s="14" t="s">
        <v>84</v>
      </c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</row>
    <row r="19" spans="1:23" x14ac:dyDescent="0.25">
      <c r="A19" s="12" t="str">
        <f>'KIT COMPLET'!A19</f>
        <v>#O410115</v>
      </c>
      <c r="B19" s="12" t="str">
        <f>'KIT COMPLET'!B19</f>
        <v>bande sérigraphies pour ASVP grand modele</v>
      </c>
      <c r="C19" s="13" t="str">
        <f>'KIT COMPLET'!C19</f>
        <v>GK</v>
      </c>
      <c r="D19" s="13" t="str">
        <f>'KIT COMPLET'!D19</f>
        <v>ACC</v>
      </c>
      <c r="E19" s="36"/>
      <c r="F19" s="36"/>
      <c r="G19" s="14">
        <f>'KIT COMPLET'!G19</f>
        <v>92</v>
      </c>
      <c r="H19" s="14" t="s">
        <v>84</v>
      </c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</row>
    <row r="20" spans="1:23" ht="25.5" x14ac:dyDescent="0.25">
      <c r="A20" s="12" t="str">
        <f>'KIT COMPLET'!A20</f>
        <v>#6781</v>
      </c>
      <c r="B20" s="12" t="str">
        <f>'KIT COMPLET'!B20</f>
        <v>Porte Radio Cordura</v>
      </c>
      <c r="C20" s="13" t="str">
        <f>'KIT COMPLET'!C20</f>
        <v>Marck balsan</v>
      </c>
      <c r="D20" s="13" t="str">
        <f>'KIT COMPLET'!D20</f>
        <v>ACC</v>
      </c>
      <c r="E20" s="36"/>
      <c r="F20" s="36"/>
      <c r="G20" s="14">
        <f>'KIT COMPLET'!G20</f>
        <v>82</v>
      </c>
      <c r="H20" s="14" t="s">
        <v>84</v>
      </c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</row>
    <row r="21" spans="1:23" x14ac:dyDescent="0.25">
      <c r="A21" s="15" t="str">
        <f>'KIT COMPLET'!A21</f>
        <v>#6390070</v>
      </c>
      <c r="B21" s="12" t="str">
        <f>'KIT COMPLET'!B21</f>
        <v>Mitaines VTT été avec renforts T.S à T.2XL</v>
      </c>
      <c r="C21" s="13" t="str">
        <f>'KIT COMPLET'!C21</f>
        <v>GK</v>
      </c>
      <c r="D21" s="13" t="str">
        <f>'KIT COMPLET'!D21</f>
        <v>ACC</v>
      </c>
      <c r="E21" s="36"/>
      <c r="F21" s="36"/>
      <c r="G21" s="14">
        <f>'KIT COMPLET'!G21</f>
        <v>99</v>
      </c>
      <c r="H21" s="14" t="s">
        <v>84</v>
      </c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</row>
    <row r="22" spans="1:23" x14ac:dyDescent="0.25">
      <c r="A22" s="17" t="str">
        <f>'KIT COMPLET'!A22</f>
        <v>#6914A</v>
      </c>
      <c r="B22" s="18" t="str">
        <f>'KIT COMPLET'!B22</f>
        <v xml:space="preserve">Gilet pare-balles </v>
      </c>
      <c r="C22" s="19" t="str">
        <f>'KIT COMPLET'!C22</f>
        <v>GK</v>
      </c>
      <c r="D22" s="20" t="str">
        <f>'KIT COMPLET'!D22</f>
        <v>GPB</v>
      </c>
      <c r="E22" s="19"/>
      <c r="F22" s="19"/>
      <c r="G22" s="20">
        <f>'KIT COMPLET'!G22</f>
        <v>131</v>
      </c>
      <c r="H22" s="14" t="s">
        <v>84</v>
      </c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</row>
    <row r="23" spans="1:23" x14ac:dyDescent="0.25">
      <c r="A23" s="21" t="str">
        <f>'KIT COMPLET'!A23</f>
        <v>#6441A</v>
      </c>
      <c r="B23" s="21" t="str">
        <f>'KIT COMPLET'!B23</f>
        <v>Polo hiver marine manches longues (ASVP)</v>
      </c>
      <c r="C23" s="22" t="str">
        <f>'KIT COMPLET'!C23</f>
        <v>GK</v>
      </c>
      <c r="D23" s="22" t="str">
        <f>'KIT COMPLET'!D23</f>
        <v>HT</v>
      </c>
      <c r="E23" s="27"/>
      <c r="F23" s="27"/>
      <c r="G23" s="23">
        <f>'KIT COMPLET'!G23</f>
        <v>47</v>
      </c>
      <c r="H23" s="14" t="s">
        <v>84</v>
      </c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</row>
    <row r="24" spans="1:23" x14ac:dyDescent="0.25">
      <c r="A24" s="21" t="str">
        <f>'KIT COMPLET'!A24</f>
        <v>#6440A</v>
      </c>
      <c r="B24" s="21" t="str">
        <f>'KIT COMPLET'!B24</f>
        <v>Polo marine manches courtes (ASVP) bouton</v>
      </c>
      <c r="C24" s="22" t="str">
        <f>'KIT COMPLET'!C24</f>
        <v>GK</v>
      </c>
      <c r="D24" s="22" t="str">
        <f>'KIT COMPLET'!D24</f>
        <v>HT</v>
      </c>
      <c r="E24" s="27"/>
      <c r="F24" s="27"/>
      <c r="G24" s="23">
        <f>'KIT COMPLET'!G24</f>
        <v>47</v>
      </c>
      <c r="H24" s="14" t="s">
        <v>84</v>
      </c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</row>
    <row r="25" spans="1:23" x14ac:dyDescent="0.25">
      <c r="A25" s="21" t="str">
        <f>'KIT COMPLET'!A25</f>
        <v>#390100</v>
      </c>
      <c r="B25" s="21" t="str">
        <f>'KIT COMPLET'!B25</f>
        <v>Tee shirt marine col rond (ASVP)</v>
      </c>
      <c r="C25" s="22" t="str">
        <f>'KIT COMPLET'!C25</f>
        <v>GK</v>
      </c>
      <c r="D25" s="22" t="str">
        <f>'KIT COMPLET'!D25</f>
        <v>HT</v>
      </c>
      <c r="E25" s="27"/>
      <c r="F25" s="27"/>
      <c r="G25" s="23">
        <f>'KIT COMPLET'!G25</f>
        <v>48</v>
      </c>
      <c r="H25" s="14" t="s">
        <v>84</v>
      </c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</row>
    <row r="26" spans="1:23" x14ac:dyDescent="0.25">
      <c r="A26" s="24" t="str">
        <f>'KIT COMPLET'!A26</f>
        <v>#6445</v>
      </c>
      <c r="B26" s="21" t="str">
        <f>'KIT COMPLET'!B26</f>
        <v xml:space="preserve">Sous-pull NEUTRE coloris marine col montant </v>
      </c>
      <c r="C26" s="22" t="str">
        <f>'KIT COMPLET'!C26</f>
        <v>GK</v>
      </c>
      <c r="D26" s="22" t="str">
        <f>'KIT COMPLET'!D26</f>
        <v>HT</v>
      </c>
      <c r="E26" s="27"/>
      <c r="F26" s="27"/>
      <c r="G26" s="23">
        <f>'KIT COMPLET'!G26</f>
        <v>70</v>
      </c>
      <c r="H26" s="14" t="s">
        <v>84</v>
      </c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</row>
    <row r="27" spans="1:23" ht="25.5" x14ac:dyDescent="0.25">
      <c r="A27" s="21" t="str">
        <f>'KIT COMPLET'!A27</f>
        <v>#652M</v>
      </c>
      <c r="B27" s="21" t="str">
        <f>'KIT COMPLET'!B27</f>
        <v>Pantalon GUARDIAN coloris marine foncé tissu antistatique</v>
      </c>
      <c r="C27" s="22" t="str">
        <f>'KIT COMPLET'!C27</f>
        <v>GK</v>
      </c>
      <c r="D27" s="22" t="str">
        <f>'KIT COMPLET'!D27</f>
        <v>HT</v>
      </c>
      <c r="E27" s="27" t="s">
        <v>83</v>
      </c>
      <c r="F27" s="27"/>
      <c r="G27" s="23">
        <f>'KIT COMPLET'!G27</f>
        <v>72</v>
      </c>
      <c r="H27" s="14" t="s">
        <v>84</v>
      </c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</row>
    <row r="28" spans="1:23" x14ac:dyDescent="0.25">
      <c r="A28" s="25" t="str">
        <f>'KIT COMPLET'!A28</f>
        <v>#6443A</v>
      </c>
      <c r="B28" s="26" t="str">
        <f>'KIT COMPLET'!B28</f>
        <v xml:space="preserve">Chemise F1 polaire ASVP </v>
      </c>
      <c r="C28" s="27" t="str">
        <f>'KIT COMPLET'!C28</f>
        <v>GK</v>
      </c>
      <c r="D28" s="23" t="str">
        <f>'KIT COMPLET'!D28</f>
        <v>HT</v>
      </c>
      <c r="E28" s="27"/>
      <c r="F28" s="27"/>
      <c r="G28" s="23">
        <f>'KIT COMPLET'!G28</f>
        <v>0</v>
      </c>
      <c r="H28" s="14" t="s">
        <v>84</v>
      </c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</row>
    <row r="29" spans="1:23" x14ac:dyDescent="0.25">
      <c r="A29" s="28" t="str">
        <f>'KIT COMPLET'!A29</f>
        <v>#652MH</v>
      </c>
      <c r="B29" s="29" t="str">
        <f>'KIT COMPLET'!B29</f>
        <v>pantalon HIVER ASVP</v>
      </c>
      <c r="C29" s="30" t="str">
        <f>'KIT COMPLET'!C29</f>
        <v>GK</v>
      </c>
      <c r="D29" s="30" t="str">
        <f>'KIT COMPLET'!D29</f>
        <v>HT</v>
      </c>
      <c r="E29" s="27"/>
      <c r="F29" s="27"/>
      <c r="G29" s="23">
        <f>'KIT COMPLET'!G29</f>
        <v>72</v>
      </c>
      <c r="H29" s="14" t="s">
        <v>84</v>
      </c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</row>
    <row r="30" spans="1:23" x14ac:dyDescent="0.25">
      <c r="A30" s="21" t="str">
        <f>'KIT COMPLET'!A30</f>
        <v>#07BR</v>
      </c>
      <c r="B30" s="21" t="str">
        <f>'KIT COMPLET'!B30</f>
        <v>Chaussure GS07 Blade runner, BASSE</v>
      </c>
      <c r="C30" s="22" t="str">
        <f>'KIT COMPLET'!C30</f>
        <v>GK</v>
      </c>
      <c r="D30" s="22" t="str">
        <f>'KIT COMPLET'!D30</f>
        <v>HT</v>
      </c>
      <c r="E30" s="27"/>
      <c r="F30" s="27"/>
      <c r="G30" s="23">
        <f>'KIT COMPLET'!G30</f>
        <v>81</v>
      </c>
      <c r="H30" s="14" t="s">
        <v>84</v>
      </c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</row>
    <row r="31" spans="1:23" x14ac:dyDescent="0.25">
      <c r="A31" s="21" t="str">
        <f>'KIT COMPLET'!A31</f>
        <v>#08S</v>
      </c>
      <c r="B31" s="21" t="str">
        <f>'KIT COMPLET'!B31</f>
        <v>Chaussure pro MI BOOT</v>
      </c>
      <c r="C31" s="22" t="str">
        <f>'KIT COMPLET'!C31</f>
        <v>GK</v>
      </c>
      <c r="D31" s="22" t="str">
        <f>'KIT COMPLET'!D31</f>
        <v>HT</v>
      </c>
      <c r="E31" s="27"/>
      <c r="F31" s="27"/>
      <c r="G31" s="23">
        <f>'KIT COMPLET'!G31</f>
        <v>81</v>
      </c>
      <c r="H31" s="14" t="s">
        <v>84</v>
      </c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</row>
    <row r="32" spans="1:23" ht="25.5" x14ac:dyDescent="0.25">
      <c r="A32" s="21" t="str">
        <f>'KIT COMPLET'!A32</f>
        <v>#26233</v>
      </c>
      <c r="B32" s="21" t="str">
        <f>'KIT COMPLET'!B32</f>
        <v>Chaussure HAUTE MAGNUM</v>
      </c>
      <c r="C32" s="22" t="str">
        <f>'KIT COMPLET'!C32</f>
        <v>MarckBalsan</v>
      </c>
      <c r="D32" s="22" t="str">
        <f>'KIT COMPLET'!D32</f>
        <v>HT</v>
      </c>
      <c r="E32" s="27"/>
      <c r="F32" s="27"/>
      <c r="G32" s="23">
        <f>'KIT COMPLET'!G32</f>
        <v>38</v>
      </c>
      <c r="H32" s="14" t="s">
        <v>84</v>
      </c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</row>
    <row r="33" spans="1:23" x14ac:dyDescent="0.25">
      <c r="A33" s="25" t="str">
        <f>'KIT COMPLET'!A33</f>
        <v>#6400020</v>
      </c>
      <c r="B33" s="26" t="str">
        <f>'KIT COMPLET'!B33</f>
        <v>Tour de cou polaire</v>
      </c>
      <c r="C33" s="27" t="str">
        <f>'KIT COMPLET'!C33</f>
        <v>GK</v>
      </c>
      <c r="D33" s="23" t="str">
        <f>'KIT COMPLET'!D33</f>
        <v>VP</v>
      </c>
      <c r="E33" s="27"/>
      <c r="F33" s="27"/>
      <c r="G33" s="23">
        <f>'KIT COMPLET'!G33</f>
        <v>97</v>
      </c>
      <c r="H33" s="14" t="s">
        <v>84</v>
      </c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</row>
    <row r="34" spans="1:23" x14ac:dyDescent="0.25">
      <c r="A34" s="21" t="str">
        <f>'KIT COMPLET'!A34</f>
        <v>#6520MAT</v>
      </c>
      <c r="B34" s="21" t="str">
        <f>'KIT COMPLET'!B34</f>
        <v xml:space="preserve">Bermuda unisexe GUARDIAN mat </v>
      </c>
      <c r="C34" s="22" t="str">
        <f>'KIT COMPLET'!C34</f>
        <v>GK</v>
      </c>
      <c r="D34" s="22" t="str">
        <f>'KIT COMPLET'!D34</f>
        <v>HT</v>
      </c>
      <c r="E34" s="27"/>
      <c r="F34" s="27"/>
      <c r="G34" s="23">
        <f>'KIT COMPLET'!G34</f>
        <v>40</v>
      </c>
      <c r="H34" s="14" t="s">
        <v>84</v>
      </c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</row>
    <row r="35" spans="1:23" x14ac:dyDescent="0.25">
      <c r="A35" s="31" t="str">
        <f>'KIT COMPLET'!A35</f>
        <v>#460101</v>
      </c>
      <c r="B35" s="31" t="str">
        <f>'KIT COMPLET'!B35</f>
        <v>Bonnet  ASVP</v>
      </c>
      <c r="C35" s="32" t="str">
        <f>'KIT COMPLET'!C35</f>
        <v>GK</v>
      </c>
      <c r="D35" s="23" t="str">
        <f>'KIT COMPLET'!D35</f>
        <v>VP</v>
      </c>
      <c r="E35" s="27"/>
      <c r="F35" s="27"/>
      <c r="G35" s="23">
        <f>'KIT COMPLET'!G35</f>
        <v>87</v>
      </c>
      <c r="H35" s="14" t="s">
        <v>84</v>
      </c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</row>
    <row r="36" spans="1:23" x14ac:dyDescent="0.25">
      <c r="A36" s="21" t="str">
        <f>'KIT COMPLET'!A36</f>
        <v>#6482A</v>
      </c>
      <c r="B36" s="21" t="str">
        <f>'KIT COMPLET'!B36</f>
        <v>Blouson Soft shell ASVP</v>
      </c>
      <c r="C36" s="22" t="str">
        <f>'KIT COMPLET'!C36</f>
        <v>GK</v>
      </c>
      <c r="D36" s="22" t="str">
        <f>'KIT COMPLET'!D36</f>
        <v>VP</v>
      </c>
      <c r="E36" s="27"/>
      <c r="F36" s="27"/>
      <c r="G36" s="23">
        <f>'KIT COMPLET'!G36</f>
        <v>49</v>
      </c>
      <c r="H36" s="14" t="s">
        <v>84</v>
      </c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</row>
    <row r="37" spans="1:23" ht="25.5" x14ac:dyDescent="0.25">
      <c r="A37" s="21" t="str">
        <f>'KIT COMPLET'!A37</f>
        <v>#6452A</v>
      </c>
      <c r="B37" s="21" t="str">
        <f>'KIT COMPLET'!B37</f>
        <v xml:space="preserve">Blouson tous temps marine “ IDENTITY “ sérigraphié ASVP </v>
      </c>
      <c r="C37" s="22" t="str">
        <f>'KIT COMPLET'!C37</f>
        <v>GK</v>
      </c>
      <c r="D37" s="22" t="str">
        <f>'KIT COMPLET'!D37</f>
        <v>VP</v>
      </c>
      <c r="E37" s="27"/>
      <c r="F37" s="27"/>
      <c r="G37" s="23">
        <f>'KIT COMPLET'!G37</f>
        <v>49</v>
      </c>
      <c r="H37" s="14" t="s">
        <v>84</v>
      </c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</row>
    <row r="38" spans="1:23" x14ac:dyDescent="0.25">
      <c r="A38" s="44" t="str">
        <f>'KIT COMPLET'!A38</f>
        <v>vide</v>
      </c>
      <c r="B38" s="46" t="str">
        <f>'KIT COMPLET'!B38</f>
        <v>vide</v>
      </c>
      <c r="C38" s="46" t="str">
        <f>'KIT COMPLET'!C38</f>
        <v>vide</v>
      </c>
      <c r="D38" s="46" t="str">
        <f>'KIT COMPLET'!D38</f>
        <v>vide</v>
      </c>
      <c r="E38" s="53"/>
      <c r="F38" s="53"/>
      <c r="G38" s="45" t="str">
        <f>'KIT COMPLET'!G38</f>
        <v>vide</v>
      </c>
      <c r="H38" s="14" t="s">
        <v>84</v>
      </c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</row>
    <row r="39" spans="1:23" x14ac:dyDescent="0.25">
      <c r="A39" s="47" t="str">
        <f>'KIT COMPLET'!A39</f>
        <v>vide</v>
      </c>
      <c r="B39" s="54" t="str">
        <f>'KIT COMPLET'!B39</f>
        <v>vide</v>
      </c>
      <c r="C39" s="48" t="str">
        <f>'KIT COMPLET'!C39</f>
        <v>vide</v>
      </c>
      <c r="D39" s="48" t="str">
        <f>'KIT COMPLET'!D39</f>
        <v>vide</v>
      </c>
      <c r="E39" s="55"/>
      <c r="F39" s="55"/>
      <c r="G39" s="48" t="str">
        <f>'KIT COMPLET'!G39</f>
        <v>vide</v>
      </c>
      <c r="H39" s="14" t="s">
        <v>84</v>
      </c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</row>
    <row r="40" spans="1:23" x14ac:dyDescent="0.25">
      <c r="A40" s="47" t="str">
        <f>'KIT COMPLET'!A40</f>
        <v>TEST</v>
      </c>
      <c r="B40" s="56" t="str">
        <f>'KIT COMPLET'!B40</f>
        <v>vide</v>
      </c>
      <c r="C40" s="48" t="str">
        <f>'KIT COMPLET'!C40</f>
        <v>vide</v>
      </c>
      <c r="D40" s="48" t="str">
        <f>'KIT COMPLET'!D40</f>
        <v>vide</v>
      </c>
      <c r="E40" s="55"/>
      <c r="F40" s="55"/>
      <c r="G40" s="48" t="str">
        <f>'KIT COMPLET'!G40</f>
        <v>vide</v>
      </c>
      <c r="H40" s="14" t="s">
        <v>84</v>
      </c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</row>
    <row r="41" spans="1:23" x14ac:dyDescent="0.25">
      <c r="A41" s="47" t="str">
        <f>'KIT COMPLET'!A41</f>
        <v>vide</v>
      </c>
      <c r="B41" s="54" t="str">
        <f>'KIT COMPLET'!B41</f>
        <v>vide</v>
      </c>
      <c r="C41" s="48" t="str">
        <f>'KIT COMPLET'!C41</f>
        <v>vide</v>
      </c>
      <c r="D41" s="48" t="str">
        <f>'KIT COMPLET'!D41</f>
        <v>vide</v>
      </c>
      <c r="E41" s="55"/>
      <c r="F41" s="55"/>
      <c r="G41" s="48" t="str">
        <f>'KIT COMPLET'!G41</f>
        <v>vide</v>
      </c>
      <c r="H41" s="14" t="s">
        <v>84</v>
      </c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</row>
    <row r="42" spans="1:23" x14ac:dyDescent="0.25">
      <c r="A42" s="49" t="str">
        <f>'KIT COMPLET'!A42</f>
        <v>vide</v>
      </c>
      <c r="B42" s="58" t="str">
        <f>'KIT COMPLET'!B42</f>
        <v>vide</v>
      </c>
      <c r="C42" s="50" t="str">
        <f>'KIT COMPLET'!C42</f>
        <v>vide</v>
      </c>
      <c r="D42" s="51" t="str">
        <f>'KIT COMPLET'!D42</f>
        <v>vide</v>
      </c>
      <c r="E42" s="50"/>
      <c r="F42" s="50"/>
      <c r="G42" s="51" t="str">
        <f>'KIT COMPLET'!G42</f>
        <v>vide</v>
      </c>
      <c r="H42" s="14" t="s">
        <v>84</v>
      </c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</row>
    <row r="43" spans="1:23" x14ac:dyDescent="0.25">
      <c r="A43" s="33"/>
      <c r="B43" s="34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</row>
    <row r="44" spans="1:23" x14ac:dyDescent="0.25">
      <c r="A44" s="33"/>
      <c r="B44" s="34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</row>
    <row r="45" spans="1:23" x14ac:dyDescent="0.25">
      <c r="A45" s="33"/>
      <c r="B45" s="34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</row>
    <row r="46" spans="1:23" x14ac:dyDescent="0.25">
      <c r="A46" s="33"/>
      <c r="B46" s="34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</row>
    <row r="47" spans="1:23" x14ac:dyDescent="0.25">
      <c r="A47" s="33"/>
      <c r="B47" s="34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</row>
    <row r="48" spans="1:23" x14ac:dyDescent="0.25">
      <c r="A48" s="33"/>
      <c r="B48" s="34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</row>
    <row r="49" spans="1:23" x14ac:dyDescent="0.25">
      <c r="A49" s="33"/>
      <c r="B49" s="34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</row>
    <row r="50" spans="1:23" x14ac:dyDescent="0.25">
      <c r="A50" s="33"/>
      <c r="B50" s="34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</row>
    <row r="51" spans="1:23" x14ac:dyDescent="0.25">
      <c r="A51" s="33"/>
      <c r="B51" s="34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</row>
    <row r="52" spans="1:23" x14ac:dyDescent="0.25">
      <c r="A52" s="33"/>
      <c r="B52" s="34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</row>
    <row r="53" spans="1:23" x14ac:dyDescent="0.25">
      <c r="A53" s="33"/>
      <c r="B53" s="34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</row>
    <row r="54" spans="1:23" x14ac:dyDescent="0.25">
      <c r="A54" s="33"/>
      <c r="B54" s="34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</row>
    <row r="55" spans="1:23" x14ac:dyDescent="0.25">
      <c r="A55" s="33"/>
      <c r="B55" s="34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</row>
    <row r="56" spans="1:23" x14ac:dyDescent="0.25">
      <c r="A56" s="33"/>
      <c r="B56" s="34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</row>
    <row r="57" spans="1:23" x14ac:dyDescent="0.25">
      <c r="A57" s="33"/>
      <c r="B57" s="34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</row>
    <row r="58" spans="1:23" x14ac:dyDescent="0.25">
      <c r="A58" s="33"/>
      <c r="B58" s="34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</row>
    <row r="59" spans="1:23" x14ac:dyDescent="0.25">
      <c r="A59" s="33"/>
      <c r="B59" s="34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</row>
    <row r="60" spans="1:23" x14ac:dyDescent="0.25">
      <c r="A60" s="33"/>
      <c r="B60" s="34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</row>
    <row r="61" spans="1:23" x14ac:dyDescent="0.25">
      <c r="A61" s="33"/>
      <c r="B61" s="34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</row>
    <row r="62" spans="1:23" x14ac:dyDescent="0.25">
      <c r="A62" s="33"/>
      <c r="B62" s="34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</row>
    <row r="63" spans="1:23" x14ac:dyDescent="0.25">
      <c r="A63" s="33"/>
      <c r="B63" s="34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</row>
    <row r="64" spans="1:23" x14ac:dyDescent="0.25">
      <c r="A64" s="33"/>
      <c r="B64" s="34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</row>
    <row r="65" spans="1:23" x14ac:dyDescent="0.25">
      <c r="A65" s="33"/>
      <c r="B65" s="34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</row>
    <row r="66" spans="1:23" x14ac:dyDescent="0.25">
      <c r="A66" s="33"/>
      <c r="B66" s="34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</row>
    <row r="67" spans="1:23" x14ac:dyDescent="0.25">
      <c r="A67" s="33"/>
      <c r="B67" s="34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</row>
    <row r="68" spans="1:23" x14ac:dyDescent="0.25">
      <c r="A68" s="33"/>
      <c r="B68" s="34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</row>
    <row r="69" spans="1:23" x14ac:dyDescent="0.25">
      <c r="A69" s="33"/>
      <c r="B69" s="34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</row>
    <row r="70" spans="1:23" x14ac:dyDescent="0.25">
      <c r="A70" s="33"/>
      <c r="B70" s="34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</row>
    <row r="71" spans="1:23" x14ac:dyDescent="0.25">
      <c r="A71" s="33"/>
      <c r="B71" s="34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</row>
    <row r="72" spans="1:23" x14ac:dyDescent="0.25">
      <c r="A72" s="33"/>
      <c r="B72" s="34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</row>
    <row r="73" spans="1:23" x14ac:dyDescent="0.25">
      <c r="A73" s="33"/>
      <c r="B73" s="34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</row>
    <row r="74" spans="1:23" x14ac:dyDescent="0.25">
      <c r="A74" s="33"/>
      <c r="B74" s="34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</row>
    <row r="75" spans="1:23" x14ac:dyDescent="0.25">
      <c r="A75" s="33"/>
      <c r="B75" s="34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</row>
    <row r="76" spans="1:23" x14ac:dyDescent="0.25">
      <c r="A76" s="33"/>
      <c r="B76" s="34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</row>
    <row r="77" spans="1:23" x14ac:dyDescent="0.25">
      <c r="A77" s="33"/>
      <c r="B77" s="34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</row>
    <row r="78" spans="1:23" x14ac:dyDescent="0.25">
      <c r="A78" s="33"/>
      <c r="B78" s="34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</row>
    <row r="79" spans="1:23" x14ac:dyDescent="0.25">
      <c r="A79" s="33"/>
      <c r="B79" s="34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</row>
    <row r="80" spans="1:23" x14ac:dyDescent="0.25">
      <c r="A80" s="33"/>
      <c r="B80" s="34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</row>
    <row r="81" spans="1:23" x14ac:dyDescent="0.25">
      <c r="A81" s="33"/>
      <c r="B81" s="34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</row>
    <row r="82" spans="1:23" x14ac:dyDescent="0.25">
      <c r="A82" s="33"/>
      <c r="B82" s="34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</row>
    <row r="83" spans="1:23" x14ac:dyDescent="0.25">
      <c r="A83" s="33"/>
      <c r="B83" s="34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</row>
    <row r="84" spans="1:23" x14ac:dyDescent="0.25">
      <c r="A84" s="33"/>
      <c r="B84" s="34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</row>
    <row r="85" spans="1:23" x14ac:dyDescent="0.25">
      <c r="A85" s="33"/>
      <c r="B85" s="34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</row>
    <row r="86" spans="1:23" x14ac:dyDescent="0.25">
      <c r="A86" s="33"/>
      <c r="B86" s="34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</row>
    <row r="87" spans="1:23" x14ac:dyDescent="0.25">
      <c r="A87" s="33"/>
      <c r="B87" s="34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</row>
    <row r="88" spans="1:23" x14ac:dyDescent="0.25">
      <c r="A88" s="33"/>
      <c r="B88" s="34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</row>
    <row r="89" spans="1:23" x14ac:dyDescent="0.25">
      <c r="A89" s="33"/>
      <c r="B89" s="34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</row>
    <row r="90" spans="1:23" x14ac:dyDescent="0.25">
      <c r="A90" s="33"/>
      <c r="B90" s="34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</row>
    <row r="91" spans="1:23" x14ac:dyDescent="0.25">
      <c r="A91" s="33"/>
      <c r="B91" s="34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</row>
    <row r="92" spans="1:23" x14ac:dyDescent="0.25">
      <c r="A92" s="33"/>
      <c r="B92" s="34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</row>
    <row r="93" spans="1:23" x14ac:dyDescent="0.25">
      <c r="A93" s="33"/>
      <c r="B93" s="34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</row>
    <row r="94" spans="1:23" x14ac:dyDescent="0.25">
      <c r="A94" s="33"/>
      <c r="B94" s="34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</row>
    <row r="95" spans="1:23" x14ac:dyDescent="0.25">
      <c r="A95" s="33"/>
      <c r="B95" s="34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</row>
    <row r="96" spans="1:23" x14ac:dyDescent="0.25">
      <c r="A96" s="33"/>
      <c r="B96" s="34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</row>
    <row r="97" spans="1:23" x14ac:dyDescent="0.25">
      <c r="A97" s="33"/>
      <c r="B97" s="34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</row>
    <row r="98" spans="1:23" x14ac:dyDescent="0.25">
      <c r="A98" s="33"/>
      <c r="B98" s="34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</row>
    <row r="99" spans="1:23" x14ac:dyDescent="0.25">
      <c r="A99" s="33"/>
      <c r="B99" s="34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</row>
    <row r="100" spans="1:23" x14ac:dyDescent="0.25">
      <c r="A100" s="33"/>
      <c r="B100" s="34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</row>
    <row r="101" spans="1:23" x14ac:dyDescent="0.25">
      <c r="A101" s="33"/>
      <c r="B101" s="34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</row>
    <row r="102" spans="1:23" x14ac:dyDescent="0.25">
      <c r="A102" s="33"/>
      <c r="B102" s="34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</row>
    <row r="103" spans="1:23" x14ac:dyDescent="0.25">
      <c r="A103" s="33"/>
      <c r="B103" s="34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</row>
    <row r="104" spans="1:23" x14ac:dyDescent="0.25">
      <c r="A104" s="33"/>
      <c r="B104" s="34"/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</row>
    <row r="105" spans="1:23" x14ac:dyDescent="0.25">
      <c r="A105" s="33"/>
      <c r="B105" s="34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</row>
    <row r="106" spans="1:23" x14ac:dyDescent="0.25">
      <c r="A106" s="33"/>
      <c r="B106" s="34"/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</row>
    <row r="107" spans="1:23" x14ac:dyDescent="0.25">
      <c r="A107" s="33"/>
      <c r="B107" s="34"/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</row>
    <row r="108" spans="1:23" x14ac:dyDescent="0.25">
      <c r="A108" s="33"/>
      <c r="B108" s="34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</row>
    <row r="109" spans="1:23" x14ac:dyDescent="0.25">
      <c r="A109" s="33"/>
      <c r="B109" s="34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</row>
    <row r="110" spans="1:23" x14ac:dyDescent="0.25">
      <c r="A110" s="33"/>
      <c r="B110" s="34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</row>
    <row r="111" spans="1:23" x14ac:dyDescent="0.25">
      <c r="A111" s="33"/>
      <c r="B111" s="34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</row>
    <row r="112" spans="1:23" x14ac:dyDescent="0.25">
      <c r="A112" s="33"/>
      <c r="B112" s="34"/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</row>
    <row r="113" spans="1:23" x14ac:dyDescent="0.25">
      <c r="A113" s="33"/>
      <c r="B113" s="34"/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</row>
    <row r="114" spans="1:23" x14ac:dyDescent="0.25">
      <c r="A114" s="33"/>
      <c r="B114" s="34"/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</row>
    <row r="115" spans="1:23" x14ac:dyDescent="0.25">
      <c r="A115" s="33"/>
      <c r="B115" s="34"/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</row>
    <row r="116" spans="1:23" x14ac:dyDescent="0.25">
      <c r="A116" s="33"/>
      <c r="B116" s="34"/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</row>
    <row r="117" spans="1:23" x14ac:dyDescent="0.25">
      <c r="A117" s="33"/>
      <c r="B117" s="34"/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</row>
    <row r="118" spans="1:23" x14ac:dyDescent="0.25">
      <c r="A118" s="33"/>
      <c r="B118" s="34"/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</row>
    <row r="119" spans="1:23" x14ac:dyDescent="0.25">
      <c r="A119" s="33"/>
      <c r="B119" s="34"/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</row>
    <row r="120" spans="1:23" x14ac:dyDescent="0.25">
      <c r="A120" s="33"/>
      <c r="B120" s="34"/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</row>
    <row r="121" spans="1:23" x14ac:dyDescent="0.25">
      <c r="A121" s="33"/>
      <c r="B121" s="34"/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</row>
    <row r="122" spans="1:23" x14ac:dyDescent="0.25">
      <c r="A122" s="33"/>
      <c r="B122" s="34"/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</row>
    <row r="123" spans="1:23" x14ac:dyDescent="0.25">
      <c r="A123" s="33"/>
      <c r="B123" s="34"/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</row>
    <row r="124" spans="1:23" x14ac:dyDescent="0.25">
      <c r="A124" s="33"/>
      <c r="B124" s="34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</row>
    <row r="125" spans="1:23" x14ac:dyDescent="0.25">
      <c r="A125" s="33"/>
      <c r="B125" s="34"/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</row>
    <row r="126" spans="1:23" x14ac:dyDescent="0.25">
      <c r="A126" s="33"/>
      <c r="B126" s="34"/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</row>
    <row r="127" spans="1:23" x14ac:dyDescent="0.25">
      <c r="A127" s="33"/>
      <c r="B127" s="34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</row>
    <row r="128" spans="1:23" x14ac:dyDescent="0.25">
      <c r="A128" s="33"/>
      <c r="B128" s="34"/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</row>
    <row r="129" spans="1:23" x14ac:dyDescent="0.25">
      <c r="A129" s="33"/>
      <c r="B129" s="34"/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</row>
    <row r="130" spans="1:23" x14ac:dyDescent="0.25">
      <c r="A130" s="33"/>
      <c r="B130" s="34"/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</row>
    <row r="131" spans="1:23" x14ac:dyDescent="0.25">
      <c r="A131" s="33"/>
      <c r="B131" s="34"/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</row>
    <row r="132" spans="1:23" x14ac:dyDescent="0.25">
      <c r="A132" s="33"/>
      <c r="B132" s="34"/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</row>
    <row r="133" spans="1:23" x14ac:dyDescent="0.25">
      <c r="A133" s="33"/>
      <c r="B133" s="34"/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</row>
    <row r="134" spans="1:23" x14ac:dyDescent="0.25">
      <c r="A134" s="33"/>
      <c r="B134" s="34"/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</row>
    <row r="135" spans="1:23" x14ac:dyDescent="0.25">
      <c r="A135" s="33"/>
      <c r="B135" s="34"/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</row>
    <row r="136" spans="1:23" x14ac:dyDescent="0.25">
      <c r="A136" s="33"/>
      <c r="B136" s="34"/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</row>
    <row r="137" spans="1:23" x14ac:dyDescent="0.25">
      <c r="A137" s="33"/>
      <c r="B137" s="34"/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</row>
    <row r="138" spans="1:23" x14ac:dyDescent="0.25">
      <c r="A138" s="33"/>
      <c r="B138" s="34"/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</row>
    <row r="139" spans="1:23" x14ac:dyDescent="0.25">
      <c r="A139" s="33"/>
      <c r="B139" s="34"/>
      <c r="C139" s="33"/>
      <c r="D139" s="33"/>
      <c r="E139" s="33"/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</row>
    <row r="140" spans="1:23" x14ac:dyDescent="0.25">
      <c r="A140" s="33"/>
      <c r="B140" s="34"/>
      <c r="C140" s="33"/>
      <c r="D140" s="33"/>
      <c r="E140" s="33"/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</row>
    <row r="141" spans="1:23" x14ac:dyDescent="0.25">
      <c r="A141" s="33"/>
      <c r="B141" s="34"/>
      <c r="C141" s="33"/>
      <c r="D141" s="33"/>
      <c r="E141" s="33"/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</row>
    <row r="142" spans="1:23" x14ac:dyDescent="0.25">
      <c r="A142" s="33"/>
      <c r="B142" s="34"/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</row>
    <row r="143" spans="1:23" x14ac:dyDescent="0.25">
      <c r="A143" s="33"/>
      <c r="B143" s="34"/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</row>
    <row r="144" spans="1:23" x14ac:dyDescent="0.25">
      <c r="A144" s="33"/>
      <c r="B144" s="34"/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</row>
    <row r="145" spans="1:23" x14ac:dyDescent="0.25">
      <c r="A145" s="33"/>
      <c r="B145" s="34"/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</row>
    <row r="146" spans="1:23" x14ac:dyDescent="0.25">
      <c r="A146" s="33"/>
      <c r="B146" s="34"/>
      <c r="C146" s="33"/>
      <c r="D146" s="33"/>
      <c r="E146" s="33"/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</row>
    <row r="147" spans="1:23" x14ac:dyDescent="0.25">
      <c r="A147" s="33"/>
      <c r="B147" s="34"/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</row>
    <row r="148" spans="1:23" x14ac:dyDescent="0.25">
      <c r="A148" s="33"/>
      <c r="B148" s="34"/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</row>
    <row r="149" spans="1:23" x14ac:dyDescent="0.25">
      <c r="A149" s="33"/>
      <c r="B149" s="34"/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</row>
    <row r="150" spans="1:23" x14ac:dyDescent="0.25">
      <c r="A150" s="33"/>
      <c r="B150" s="34"/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</row>
    <row r="151" spans="1:23" x14ac:dyDescent="0.25">
      <c r="A151" s="33"/>
      <c r="B151" s="34"/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</row>
    <row r="152" spans="1:23" x14ac:dyDescent="0.25">
      <c r="A152" s="33"/>
      <c r="B152" s="34"/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</row>
    <row r="153" spans="1:23" x14ac:dyDescent="0.25">
      <c r="A153" s="33"/>
      <c r="B153" s="34"/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</row>
    <row r="154" spans="1:23" x14ac:dyDescent="0.25">
      <c r="A154" s="33"/>
      <c r="B154" s="34"/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</row>
    <row r="155" spans="1:23" x14ac:dyDescent="0.25">
      <c r="A155" s="33"/>
      <c r="B155" s="34"/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</row>
    <row r="156" spans="1:23" x14ac:dyDescent="0.25">
      <c r="A156" s="33"/>
      <c r="B156" s="34"/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</row>
    <row r="157" spans="1:23" x14ac:dyDescent="0.25">
      <c r="A157" s="33"/>
      <c r="B157" s="34"/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</row>
    <row r="158" spans="1:23" x14ac:dyDescent="0.25">
      <c r="A158" s="33"/>
      <c r="B158" s="34"/>
      <c r="C158" s="33"/>
      <c r="D158" s="33"/>
      <c r="E158" s="33"/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</row>
    <row r="159" spans="1:23" x14ac:dyDescent="0.25">
      <c r="A159" s="33"/>
      <c r="B159" s="34"/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</row>
    <row r="160" spans="1:23" x14ac:dyDescent="0.25">
      <c r="A160" s="33"/>
      <c r="B160" s="34"/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</row>
    <row r="161" spans="1:23" x14ac:dyDescent="0.25">
      <c r="A161" s="33"/>
      <c r="B161" s="34"/>
      <c r="C161" s="33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</row>
    <row r="162" spans="1:23" x14ac:dyDescent="0.25">
      <c r="A162" s="33"/>
      <c r="B162" s="34"/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</row>
    <row r="163" spans="1:23" x14ac:dyDescent="0.25">
      <c r="A163" s="33"/>
      <c r="B163" s="34"/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</row>
    <row r="164" spans="1:23" x14ac:dyDescent="0.25">
      <c r="A164" s="33"/>
      <c r="B164" s="34"/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</row>
    <row r="165" spans="1:23" x14ac:dyDescent="0.25">
      <c r="A165" s="33"/>
      <c r="B165" s="34"/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</row>
    <row r="166" spans="1:23" x14ac:dyDescent="0.25">
      <c r="A166" s="33"/>
      <c r="B166" s="34"/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</row>
    <row r="167" spans="1:23" x14ac:dyDescent="0.25">
      <c r="A167" s="33"/>
      <c r="B167" s="34"/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</row>
    <row r="168" spans="1:23" x14ac:dyDescent="0.25">
      <c r="A168" s="33"/>
      <c r="B168" s="34"/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</row>
    <row r="169" spans="1:23" x14ac:dyDescent="0.25">
      <c r="A169" s="33"/>
      <c r="B169" s="34"/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</row>
    <row r="170" spans="1:23" x14ac:dyDescent="0.25">
      <c r="A170" s="33"/>
      <c r="B170" s="34"/>
      <c r="C170" s="33"/>
      <c r="D170" s="33"/>
      <c r="E170" s="33"/>
      <c r="F170" s="33"/>
      <c r="G170" s="33"/>
      <c r="H170" s="33"/>
      <c r="I170" s="33"/>
      <c r="J170" s="33"/>
      <c r="K170" s="33"/>
    </row>
  </sheetData>
  <sheetProtection selectLockedCells="1"/>
  <mergeCells count="1">
    <mergeCell ref="C4:E4"/>
  </mergeCells>
  <pageMargins left="0.25" right="0.25" top="0.75" bottom="0.75" header="0.3" footer="0.3"/>
  <pageSetup paperSize="9" orientation="portrait" r:id="rId1"/>
  <ignoredErrors>
    <ignoredError sqref="A1:H3 A5:H6 A4 F4:H4 A28:G42 A27:D27 F27:G27 A8:G26 A7:G7" unlockedFormula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W170"/>
  <sheetViews>
    <sheetView topLeftCell="A25" workbookViewId="0">
      <selection activeCell="J38" sqref="J38"/>
    </sheetView>
  </sheetViews>
  <sheetFormatPr baseColWidth="10" defaultRowHeight="15" x14ac:dyDescent="0.25"/>
  <cols>
    <col min="1" max="1" width="12.85546875" customWidth="1"/>
    <col min="2" max="2" width="37.140625" style="35" customWidth="1"/>
    <col min="3" max="3" width="6.85546875" customWidth="1"/>
    <col min="4" max="4" width="6" customWidth="1"/>
    <col min="5" max="5" width="5.42578125" customWidth="1"/>
    <col min="6" max="6" width="6.42578125" customWidth="1"/>
    <col min="7" max="7" width="5.7109375" customWidth="1"/>
    <col min="8" max="8" width="15.7109375" customWidth="1"/>
  </cols>
  <sheetData>
    <row r="1" spans="1:23" x14ac:dyDescent="0.25">
      <c r="A1" s="1"/>
      <c r="B1" s="2"/>
      <c r="C1" s="3"/>
      <c r="D1" s="3"/>
      <c r="E1" s="1"/>
      <c r="F1" s="1"/>
      <c r="G1" s="1"/>
      <c r="H1" s="1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</row>
    <row r="2" spans="1:23" x14ac:dyDescent="0.25">
      <c r="A2" s="1"/>
      <c r="B2" s="2"/>
      <c r="C2" s="3"/>
      <c r="D2" s="3"/>
      <c r="E2" s="1"/>
      <c r="F2" s="1"/>
      <c r="G2" s="1"/>
      <c r="H2" s="1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</row>
    <row r="3" spans="1:23" ht="15.75" thickBot="1" x14ac:dyDescent="0.3">
      <c r="A3" s="1"/>
      <c r="B3" s="2"/>
      <c r="C3" s="3"/>
      <c r="D3" s="3"/>
      <c r="E3" s="1"/>
      <c r="F3" s="1"/>
      <c r="G3" s="4"/>
      <c r="H3" s="1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</row>
    <row r="4" spans="1:23" ht="19.5" thickBot="1" x14ac:dyDescent="0.3">
      <c r="A4" s="5"/>
      <c r="B4" s="6">
        <v>2022</v>
      </c>
      <c r="C4" s="154"/>
      <c r="D4" s="155"/>
      <c r="E4" s="156"/>
      <c r="F4" s="1"/>
      <c r="G4" s="1"/>
      <c r="H4" s="1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</row>
    <row r="5" spans="1:23" x14ac:dyDescent="0.25">
      <c r="A5" s="1"/>
      <c r="B5" s="2"/>
      <c r="C5" s="3"/>
      <c r="D5" s="3"/>
      <c r="E5" s="1"/>
      <c r="F5" s="1"/>
      <c r="G5" s="1"/>
      <c r="H5" s="1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</row>
    <row r="6" spans="1:23" x14ac:dyDescent="0.25">
      <c r="A6" s="7" t="s">
        <v>0</v>
      </c>
      <c r="B6" s="8" t="s">
        <v>1</v>
      </c>
      <c r="C6" s="9" t="s">
        <v>2</v>
      </c>
      <c r="D6" s="7" t="s">
        <v>3</v>
      </c>
      <c r="E6" s="10" t="s">
        <v>4</v>
      </c>
      <c r="F6" s="11" t="s">
        <v>5</v>
      </c>
      <c r="G6" s="10" t="s">
        <v>6</v>
      </c>
      <c r="H6" s="7" t="s">
        <v>7</v>
      </c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</row>
    <row r="7" spans="1:23" x14ac:dyDescent="0.25">
      <c r="A7" s="12" t="str">
        <f>'KIT COMPLET'!A7</f>
        <v>#9463</v>
      </c>
      <c r="B7" s="12" t="str">
        <f>'KIT COMPLET'!B7</f>
        <v>Porte-gants</v>
      </c>
      <c r="C7" s="13" t="str">
        <f>'KIT COMPLET'!C7</f>
        <v>GK</v>
      </c>
      <c r="D7" s="13" t="str">
        <f>'KIT COMPLET'!D7</f>
        <v>ACC</v>
      </c>
      <c r="E7" s="36"/>
      <c r="F7" s="36"/>
      <c r="G7" s="14">
        <f>'KIT COMPLET'!G7</f>
        <v>150</v>
      </c>
      <c r="H7" s="14" t="s">
        <v>92</v>
      </c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</row>
    <row r="8" spans="1:23" ht="25.5" x14ac:dyDescent="0.25">
      <c r="A8" s="12" t="str">
        <f>'KIT COMPLET'!A8</f>
        <v>#670A</v>
      </c>
      <c r="B8" s="12" t="str">
        <f>'KIT COMPLET'!B8</f>
        <v>Casquette microporeuse multi-tailles coloris marine brodée ASVP</v>
      </c>
      <c r="C8" s="13" t="str">
        <f>'KIT COMPLET'!C8</f>
        <v>GK</v>
      </c>
      <c r="D8" s="13" t="str">
        <f>'KIT COMPLET'!D8</f>
        <v>HT</v>
      </c>
      <c r="E8" s="36"/>
      <c r="F8" s="36"/>
      <c r="G8" s="14">
        <f>'KIT COMPLET'!G8</f>
        <v>86</v>
      </c>
      <c r="H8" s="14" t="s">
        <v>92</v>
      </c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</row>
    <row r="9" spans="1:23" x14ac:dyDescent="0.25">
      <c r="A9" s="15" t="str">
        <f>'KIT COMPLET'!A9</f>
        <v>#6270</v>
      </c>
      <c r="B9" s="12" t="str">
        <f>'KIT COMPLET'!B9</f>
        <v xml:space="preserve">Paire de gants néoprène "BLACK SKIN" </v>
      </c>
      <c r="C9" s="13" t="str">
        <f>'KIT COMPLET'!C9</f>
        <v>GK</v>
      </c>
      <c r="D9" s="13" t="str">
        <f>'KIT COMPLET'!D9</f>
        <v>ACC</v>
      </c>
      <c r="E9" s="36"/>
      <c r="F9" s="36"/>
      <c r="G9" s="14">
        <f>'KIT COMPLET'!G9</f>
        <v>78</v>
      </c>
      <c r="H9" s="14" t="s">
        <v>92</v>
      </c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</row>
    <row r="10" spans="1:23" x14ac:dyDescent="0.25">
      <c r="A10" s="15" t="str">
        <f>'KIT COMPLET'!A10</f>
        <v>#6390160</v>
      </c>
      <c r="B10" s="12" t="str">
        <f>'KIT COMPLET'!B10</f>
        <v xml:space="preserve">Paire de gants polaire marine </v>
      </c>
      <c r="C10" s="13" t="str">
        <f>'KIT COMPLET'!C10</f>
        <v>GK</v>
      </c>
      <c r="D10" s="13" t="str">
        <f>'KIT COMPLET'!D10</f>
        <v>ACC</v>
      </c>
      <c r="E10" s="36"/>
      <c r="F10" s="36"/>
      <c r="G10" s="14">
        <f>'KIT COMPLET'!G10</f>
        <v>79</v>
      </c>
      <c r="H10" s="14" t="s">
        <v>92</v>
      </c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</row>
    <row r="11" spans="1:23" ht="25.5" x14ac:dyDescent="0.25">
      <c r="A11" s="12" t="str">
        <f>'KIT COMPLET'!A11</f>
        <v>#9305</v>
      </c>
      <c r="B11" s="12" t="str">
        <f>'KIT COMPLET'!B11</f>
        <v>Ceinturon TIMECOP 50mm  avec boucle rapide et système de sécurité</v>
      </c>
      <c r="C11" s="13" t="str">
        <f>'KIT COMPLET'!C11</f>
        <v>GK</v>
      </c>
      <c r="D11" s="13" t="str">
        <f>'KIT COMPLET'!D11</f>
        <v>ACC</v>
      </c>
      <c r="E11" s="36"/>
      <c r="F11" s="36"/>
      <c r="G11" s="14">
        <f>'KIT COMPLET'!G11</f>
        <v>153</v>
      </c>
      <c r="H11" s="14" t="s">
        <v>92</v>
      </c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</row>
    <row r="12" spans="1:23" ht="25.5" x14ac:dyDescent="0.25">
      <c r="A12" s="15" t="str">
        <f>'KIT COMPLET'!A12</f>
        <v>#1320200</v>
      </c>
      <c r="B12" s="12" t="str">
        <f>'KIT COMPLET'!B12</f>
        <v>Chasuble jaune marquages et bandes prismatiques " ASVP "</v>
      </c>
      <c r="C12" s="13" t="str">
        <f>'KIT COMPLET'!C12</f>
        <v>GK</v>
      </c>
      <c r="D12" s="13" t="str">
        <f>'KIT COMPLET'!D12</f>
        <v>ACC</v>
      </c>
      <c r="E12" s="36"/>
      <c r="F12" s="36"/>
      <c r="G12" s="14">
        <f>'KIT COMPLET'!G12</f>
        <v>56</v>
      </c>
      <c r="H12" s="14" t="s">
        <v>92</v>
      </c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</row>
    <row r="13" spans="1:23" x14ac:dyDescent="0.25">
      <c r="A13" s="12" t="str">
        <f>'KIT COMPLET'!A13</f>
        <v>#6334V</v>
      </c>
      <c r="B13" s="12" t="str">
        <f>'KIT COMPLET'!B13</f>
        <v>Ecusson tissu tricolore ASVP sur velcro</v>
      </c>
      <c r="C13" s="13" t="str">
        <f>'KIT COMPLET'!C13</f>
        <v>GK</v>
      </c>
      <c r="D13" s="13" t="str">
        <f>'KIT COMPLET'!D13</f>
        <v>ACC</v>
      </c>
      <c r="E13" s="36"/>
      <c r="F13" s="36"/>
      <c r="G13" s="14">
        <f>'KIT COMPLET'!G13</f>
        <v>90</v>
      </c>
      <c r="H13" s="14" t="s">
        <v>92</v>
      </c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</row>
    <row r="14" spans="1:23" x14ac:dyDescent="0.25">
      <c r="A14" s="12" t="str">
        <f>'KIT COMPLET'!A14</f>
        <v>#6331V</v>
      </c>
      <c r="B14" s="12" t="str">
        <f>'KIT COMPLET'!B14</f>
        <v>Ecusson ASVP prismatique sur velcro</v>
      </c>
      <c r="C14" s="13" t="str">
        <f>'KIT COMPLET'!C14</f>
        <v>GK</v>
      </c>
      <c r="D14" s="13" t="str">
        <f>'KIT COMPLET'!D14</f>
        <v>ACC</v>
      </c>
      <c r="E14" s="36"/>
      <c r="F14" s="36"/>
      <c r="G14" s="14">
        <f>'KIT COMPLET'!G14</f>
        <v>90</v>
      </c>
      <c r="H14" s="14" t="s">
        <v>92</v>
      </c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</row>
    <row r="15" spans="1:23" ht="25.5" x14ac:dyDescent="0.25">
      <c r="A15" s="15" t="str">
        <f>'KIT COMPLET'!A15</f>
        <v>#426</v>
      </c>
      <c r="B15" s="12" t="str">
        <f>'KIT COMPLET'!B15</f>
        <v>Porte-carte professionnelle cuir noir à 2 volets avec emplacement médaille</v>
      </c>
      <c r="C15" s="13" t="str">
        <f>'KIT COMPLET'!C15</f>
        <v>GK</v>
      </c>
      <c r="D15" s="13" t="str">
        <f>'KIT COMPLET'!D15</f>
        <v>ACC</v>
      </c>
      <c r="E15" s="36"/>
      <c r="F15" s="36"/>
      <c r="G15" s="14">
        <f>'KIT COMPLET'!G15</f>
        <v>93</v>
      </c>
      <c r="H15" s="14" t="s">
        <v>92</v>
      </c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</row>
    <row r="16" spans="1:23" x14ac:dyDescent="0.25">
      <c r="A16" s="16" t="str">
        <f>'KIT COMPLET'!A16</f>
        <v>#730100</v>
      </c>
      <c r="B16" s="12" t="str">
        <f>'KIT COMPLET'!B16</f>
        <v>Médaille ronde A.S.V.P. pour porte-carte</v>
      </c>
      <c r="C16" s="13" t="str">
        <f>'KIT COMPLET'!C16</f>
        <v>GK</v>
      </c>
      <c r="D16" s="13" t="str">
        <f>'KIT COMPLET'!D16</f>
        <v>ACC</v>
      </c>
      <c r="E16" s="36"/>
      <c r="F16" s="36"/>
      <c r="G16" s="14">
        <f>'KIT COMPLET'!G16</f>
        <v>93</v>
      </c>
      <c r="H16" s="14" t="s">
        <v>92</v>
      </c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</row>
    <row r="17" spans="1:23" ht="25.5" x14ac:dyDescent="0.25">
      <c r="A17" s="16" t="str">
        <f>'KIT COMPLET'!A17</f>
        <v>#850400</v>
      </c>
      <c r="B17" s="12" t="str">
        <f>'KIT COMPLET'!B17</f>
        <v>Bande rétroréfléchissante 10x2 cm sérigraphiée en marine ASVP sur velcro</v>
      </c>
      <c r="C17" s="13" t="str">
        <f>'KIT COMPLET'!C17</f>
        <v>GK</v>
      </c>
      <c r="D17" s="13" t="str">
        <f>'KIT COMPLET'!D17</f>
        <v>ACC</v>
      </c>
      <c r="E17" s="36"/>
      <c r="F17" s="36"/>
      <c r="G17" s="14">
        <f>'KIT COMPLET'!G17</f>
        <v>92</v>
      </c>
      <c r="H17" s="14" t="s">
        <v>92</v>
      </c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</row>
    <row r="18" spans="1:23" x14ac:dyDescent="0.25">
      <c r="A18" s="12" t="str">
        <f>'KIT COMPLET'!A18</f>
        <v>#O410116</v>
      </c>
      <c r="B18" s="12" t="str">
        <f>'KIT COMPLET'!B18</f>
        <v>bande sérigraphies pour ASVP petit modele</v>
      </c>
      <c r="C18" s="13" t="str">
        <f>'KIT COMPLET'!C18</f>
        <v>GK</v>
      </c>
      <c r="D18" s="13" t="str">
        <f>'KIT COMPLET'!D18</f>
        <v>ACC</v>
      </c>
      <c r="E18" s="36"/>
      <c r="F18" s="36"/>
      <c r="G18" s="14">
        <f>'KIT COMPLET'!G18</f>
        <v>92</v>
      </c>
      <c r="H18" s="14" t="s">
        <v>92</v>
      </c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</row>
    <row r="19" spans="1:23" x14ac:dyDescent="0.25">
      <c r="A19" s="12" t="str">
        <f>'KIT COMPLET'!A19</f>
        <v>#O410115</v>
      </c>
      <c r="B19" s="12" t="str">
        <f>'KIT COMPLET'!B19</f>
        <v>bande sérigraphies pour ASVP grand modele</v>
      </c>
      <c r="C19" s="13" t="str">
        <f>'KIT COMPLET'!C19</f>
        <v>GK</v>
      </c>
      <c r="D19" s="13" t="str">
        <f>'KIT COMPLET'!D19</f>
        <v>ACC</v>
      </c>
      <c r="E19" s="36"/>
      <c r="F19" s="36"/>
      <c r="G19" s="14">
        <f>'KIT COMPLET'!G19</f>
        <v>92</v>
      </c>
      <c r="H19" s="14" t="s">
        <v>92</v>
      </c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</row>
    <row r="20" spans="1:23" ht="25.5" x14ac:dyDescent="0.25">
      <c r="A20" s="12" t="str">
        <f>'KIT COMPLET'!A20</f>
        <v>#6781</v>
      </c>
      <c r="B20" s="12" t="str">
        <f>'KIT COMPLET'!B20</f>
        <v>Porte Radio Cordura</v>
      </c>
      <c r="C20" s="13" t="str">
        <f>'KIT COMPLET'!C20</f>
        <v>Marck balsan</v>
      </c>
      <c r="D20" s="13" t="str">
        <f>'KIT COMPLET'!D20</f>
        <v>ACC</v>
      </c>
      <c r="E20" s="36"/>
      <c r="F20" s="36"/>
      <c r="G20" s="14">
        <f>'KIT COMPLET'!G20</f>
        <v>82</v>
      </c>
      <c r="H20" s="14" t="s">
        <v>92</v>
      </c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</row>
    <row r="21" spans="1:23" x14ac:dyDescent="0.25">
      <c r="A21" s="15" t="str">
        <f>'KIT COMPLET'!A21</f>
        <v>#6390070</v>
      </c>
      <c r="B21" s="12" t="str">
        <f>'KIT COMPLET'!B21</f>
        <v>Mitaines VTT été avec renforts T.S à T.2XL</v>
      </c>
      <c r="C21" s="13" t="str">
        <f>'KIT COMPLET'!C21</f>
        <v>GK</v>
      </c>
      <c r="D21" s="13" t="str">
        <f>'KIT COMPLET'!D21</f>
        <v>ACC</v>
      </c>
      <c r="E21" s="36"/>
      <c r="F21" s="36"/>
      <c r="G21" s="14">
        <f>'KIT COMPLET'!G21</f>
        <v>99</v>
      </c>
      <c r="H21" s="14" t="s">
        <v>92</v>
      </c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</row>
    <row r="22" spans="1:23" x14ac:dyDescent="0.25">
      <c r="A22" s="17" t="str">
        <f>'KIT COMPLET'!A22</f>
        <v>#6914A</v>
      </c>
      <c r="B22" s="18" t="str">
        <f>'KIT COMPLET'!B22</f>
        <v xml:space="preserve">Gilet pare-balles </v>
      </c>
      <c r="C22" s="19" t="str">
        <f>'KIT COMPLET'!C22</f>
        <v>GK</v>
      </c>
      <c r="D22" s="20" t="str">
        <f>'KIT COMPLET'!D22</f>
        <v>GPB</v>
      </c>
      <c r="E22" s="19"/>
      <c r="F22" s="19"/>
      <c r="G22" s="20">
        <f>'KIT COMPLET'!G22</f>
        <v>131</v>
      </c>
      <c r="H22" s="14" t="s">
        <v>92</v>
      </c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</row>
    <row r="23" spans="1:23" x14ac:dyDescent="0.25">
      <c r="A23" s="21" t="str">
        <f>'KIT COMPLET'!A23</f>
        <v>#6441A</v>
      </c>
      <c r="B23" s="21" t="str">
        <f>'KIT COMPLET'!B23</f>
        <v>Polo hiver marine manches longues (ASVP)</v>
      </c>
      <c r="C23" s="22" t="str">
        <f>'KIT COMPLET'!C23</f>
        <v>GK</v>
      </c>
      <c r="D23" s="22" t="str">
        <f>'KIT COMPLET'!D23</f>
        <v>HT</v>
      </c>
      <c r="E23" s="27"/>
      <c r="F23" s="27"/>
      <c r="G23" s="23">
        <f>'KIT COMPLET'!G23</f>
        <v>47</v>
      </c>
      <c r="H23" s="14" t="s">
        <v>92</v>
      </c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</row>
    <row r="24" spans="1:23" x14ac:dyDescent="0.25">
      <c r="A24" s="21" t="str">
        <f>'KIT COMPLET'!A24</f>
        <v>#6440A</v>
      </c>
      <c r="B24" s="21" t="str">
        <f>'KIT COMPLET'!B24</f>
        <v>Polo marine manches courtes (ASVP) bouton</v>
      </c>
      <c r="C24" s="22" t="str">
        <f>'KIT COMPLET'!C24</f>
        <v>GK</v>
      </c>
      <c r="D24" s="22" t="str">
        <f>'KIT COMPLET'!D24</f>
        <v>HT</v>
      </c>
      <c r="E24" s="27"/>
      <c r="F24" s="27"/>
      <c r="G24" s="23">
        <f>'KIT COMPLET'!G24</f>
        <v>47</v>
      </c>
      <c r="H24" s="14" t="s">
        <v>92</v>
      </c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</row>
    <row r="25" spans="1:23" x14ac:dyDescent="0.25">
      <c r="A25" s="21" t="str">
        <f>'KIT COMPLET'!A25</f>
        <v>#390100</v>
      </c>
      <c r="B25" s="21" t="str">
        <f>'KIT COMPLET'!B25</f>
        <v>Tee shirt marine col rond (ASVP)</v>
      </c>
      <c r="C25" s="22" t="str">
        <f>'KIT COMPLET'!C25</f>
        <v>GK</v>
      </c>
      <c r="D25" s="22" t="str">
        <f>'KIT COMPLET'!D25</f>
        <v>HT</v>
      </c>
      <c r="E25" s="27"/>
      <c r="F25" s="27"/>
      <c r="G25" s="23">
        <f>'KIT COMPLET'!G25</f>
        <v>48</v>
      </c>
      <c r="H25" s="14" t="s">
        <v>92</v>
      </c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</row>
    <row r="26" spans="1:23" x14ac:dyDescent="0.25">
      <c r="A26" s="24" t="str">
        <f>'KIT COMPLET'!A26</f>
        <v>#6445</v>
      </c>
      <c r="B26" s="21" t="str">
        <f>'KIT COMPLET'!B26</f>
        <v xml:space="preserve">Sous-pull NEUTRE coloris marine col montant </v>
      </c>
      <c r="C26" s="22" t="str">
        <f>'KIT COMPLET'!C26</f>
        <v>GK</v>
      </c>
      <c r="D26" s="22" t="str">
        <f>'KIT COMPLET'!D26</f>
        <v>HT</v>
      </c>
      <c r="E26" s="27"/>
      <c r="F26" s="27"/>
      <c r="G26" s="23">
        <f>'KIT COMPLET'!G26</f>
        <v>70</v>
      </c>
      <c r="H26" s="14" t="s">
        <v>92</v>
      </c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</row>
    <row r="27" spans="1:23" ht="25.5" x14ac:dyDescent="0.25">
      <c r="A27" s="21" t="str">
        <f>'KIT COMPLET'!A27</f>
        <v>#652M</v>
      </c>
      <c r="B27" s="21" t="str">
        <f>'KIT COMPLET'!B27</f>
        <v>Pantalon GUARDIAN coloris marine foncé tissu antistatique</v>
      </c>
      <c r="C27" s="22" t="str">
        <f>'KIT COMPLET'!C27</f>
        <v>GK</v>
      </c>
      <c r="D27" s="22" t="str">
        <f>'KIT COMPLET'!D27</f>
        <v>HT</v>
      </c>
      <c r="E27" s="27"/>
      <c r="F27" s="27"/>
      <c r="G27" s="23">
        <f>'KIT COMPLET'!G27</f>
        <v>72</v>
      </c>
      <c r="H27" s="14" t="s">
        <v>92</v>
      </c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</row>
    <row r="28" spans="1:23" x14ac:dyDescent="0.25">
      <c r="A28" s="25" t="str">
        <f>'KIT COMPLET'!A28</f>
        <v>#6443A</v>
      </c>
      <c r="B28" s="26" t="str">
        <f>'KIT COMPLET'!B28</f>
        <v xml:space="preserve">Chemise F1 polaire ASVP </v>
      </c>
      <c r="C28" s="27" t="str">
        <f>'KIT COMPLET'!C28</f>
        <v>GK</v>
      </c>
      <c r="D28" s="23" t="str">
        <f>'KIT COMPLET'!D28</f>
        <v>HT</v>
      </c>
      <c r="E28" s="27"/>
      <c r="F28" s="27"/>
      <c r="G28" s="23">
        <f>'KIT COMPLET'!G28</f>
        <v>0</v>
      </c>
      <c r="H28" s="14" t="s">
        <v>92</v>
      </c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</row>
    <row r="29" spans="1:23" x14ac:dyDescent="0.25">
      <c r="A29" s="28" t="str">
        <f>'KIT COMPLET'!A29</f>
        <v>#652MH</v>
      </c>
      <c r="B29" s="29" t="str">
        <f>'KIT COMPLET'!B29</f>
        <v>pantalon HIVER ASVP</v>
      </c>
      <c r="C29" s="30" t="str">
        <f>'KIT COMPLET'!C29</f>
        <v>GK</v>
      </c>
      <c r="D29" s="30" t="str">
        <f>'KIT COMPLET'!D29</f>
        <v>HT</v>
      </c>
      <c r="E29" s="27"/>
      <c r="F29" s="27"/>
      <c r="G29" s="23">
        <f>'KIT COMPLET'!G29</f>
        <v>72</v>
      </c>
      <c r="H29" s="14" t="s">
        <v>92</v>
      </c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</row>
    <row r="30" spans="1:23" x14ac:dyDescent="0.25">
      <c r="A30" s="21" t="str">
        <f>'KIT COMPLET'!A30</f>
        <v>#07BR</v>
      </c>
      <c r="B30" s="21" t="str">
        <f>'KIT COMPLET'!B30</f>
        <v>Chaussure GS07 Blade runner, BASSE</v>
      </c>
      <c r="C30" s="22" t="str">
        <f>'KIT COMPLET'!C30</f>
        <v>GK</v>
      </c>
      <c r="D30" s="22" t="str">
        <f>'KIT COMPLET'!D30</f>
        <v>HT</v>
      </c>
      <c r="E30" s="27"/>
      <c r="F30" s="27"/>
      <c r="G30" s="23">
        <f>'KIT COMPLET'!G30</f>
        <v>81</v>
      </c>
      <c r="H30" s="14" t="s">
        <v>92</v>
      </c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</row>
    <row r="31" spans="1:23" x14ac:dyDescent="0.25">
      <c r="A31" s="21" t="str">
        <f>'KIT COMPLET'!A31</f>
        <v>#08S</v>
      </c>
      <c r="B31" s="21" t="str">
        <f>'KIT COMPLET'!B31</f>
        <v>Chaussure pro MI BOOT</v>
      </c>
      <c r="C31" s="22" t="str">
        <f>'KIT COMPLET'!C31</f>
        <v>GK</v>
      </c>
      <c r="D31" s="22" t="str">
        <f>'KIT COMPLET'!D31</f>
        <v>HT</v>
      </c>
      <c r="E31" s="27"/>
      <c r="F31" s="27"/>
      <c r="G31" s="23">
        <f>'KIT COMPLET'!G31</f>
        <v>81</v>
      </c>
      <c r="H31" s="14" t="s">
        <v>92</v>
      </c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</row>
    <row r="32" spans="1:23" ht="25.5" x14ac:dyDescent="0.25">
      <c r="A32" s="21" t="str">
        <f>'KIT COMPLET'!A32</f>
        <v>#26233</v>
      </c>
      <c r="B32" s="21" t="str">
        <f>'KIT COMPLET'!B32</f>
        <v>Chaussure HAUTE MAGNUM</v>
      </c>
      <c r="C32" s="22" t="str">
        <f>'KIT COMPLET'!C32</f>
        <v>MarckBalsan</v>
      </c>
      <c r="D32" s="22" t="str">
        <f>'KIT COMPLET'!D32</f>
        <v>HT</v>
      </c>
      <c r="E32" s="27"/>
      <c r="F32" s="27"/>
      <c r="G32" s="23">
        <f>'KIT COMPLET'!G32</f>
        <v>38</v>
      </c>
      <c r="H32" s="14" t="s">
        <v>92</v>
      </c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</row>
    <row r="33" spans="1:23" x14ac:dyDescent="0.25">
      <c r="A33" s="25" t="str">
        <f>'KIT COMPLET'!A33</f>
        <v>#6400020</v>
      </c>
      <c r="B33" s="26" t="str">
        <f>'KIT COMPLET'!B33</f>
        <v>Tour de cou polaire</v>
      </c>
      <c r="C33" s="27" t="str">
        <f>'KIT COMPLET'!C33</f>
        <v>GK</v>
      </c>
      <c r="D33" s="23" t="str">
        <f>'KIT COMPLET'!D33</f>
        <v>VP</v>
      </c>
      <c r="E33" s="27"/>
      <c r="F33" s="27"/>
      <c r="G33" s="23">
        <f>'KIT COMPLET'!G33</f>
        <v>97</v>
      </c>
      <c r="H33" s="14" t="s">
        <v>92</v>
      </c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</row>
    <row r="34" spans="1:23" x14ac:dyDescent="0.25">
      <c r="A34" s="21" t="str">
        <f>'KIT COMPLET'!A34</f>
        <v>#6520MAT</v>
      </c>
      <c r="B34" s="21" t="str">
        <f>'KIT COMPLET'!B34</f>
        <v xml:space="preserve">Bermuda unisexe GUARDIAN mat </v>
      </c>
      <c r="C34" s="22" t="str">
        <f>'KIT COMPLET'!C34</f>
        <v>GK</v>
      </c>
      <c r="D34" s="22" t="str">
        <f>'KIT COMPLET'!D34</f>
        <v>HT</v>
      </c>
      <c r="E34" s="27"/>
      <c r="F34" s="27"/>
      <c r="G34" s="23">
        <f>'KIT COMPLET'!G34</f>
        <v>40</v>
      </c>
      <c r="H34" s="14" t="s">
        <v>92</v>
      </c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</row>
    <row r="35" spans="1:23" x14ac:dyDescent="0.25">
      <c r="A35" s="31" t="str">
        <f>'KIT COMPLET'!A35</f>
        <v>#460101</v>
      </c>
      <c r="B35" s="31" t="str">
        <f>'KIT COMPLET'!B35</f>
        <v>Bonnet  ASVP</v>
      </c>
      <c r="C35" s="32" t="str">
        <f>'KIT COMPLET'!C35</f>
        <v>GK</v>
      </c>
      <c r="D35" s="23" t="str">
        <f>'KIT COMPLET'!D35</f>
        <v>VP</v>
      </c>
      <c r="E35" s="27"/>
      <c r="F35" s="27"/>
      <c r="G35" s="23">
        <f>'KIT COMPLET'!G35</f>
        <v>87</v>
      </c>
      <c r="H35" s="14" t="s">
        <v>92</v>
      </c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</row>
    <row r="36" spans="1:23" x14ac:dyDescent="0.25">
      <c r="A36" s="21" t="str">
        <f>'KIT COMPLET'!A36</f>
        <v>#6482A</v>
      </c>
      <c r="B36" s="21" t="str">
        <f>'KIT COMPLET'!B36</f>
        <v>Blouson Soft shell ASVP</v>
      </c>
      <c r="C36" s="22" t="str">
        <f>'KIT COMPLET'!C36</f>
        <v>GK</v>
      </c>
      <c r="D36" s="22" t="str">
        <f>'KIT COMPLET'!D36</f>
        <v>VP</v>
      </c>
      <c r="E36" s="27"/>
      <c r="F36" s="27"/>
      <c r="G36" s="23">
        <f>'KIT COMPLET'!G36</f>
        <v>49</v>
      </c>
      <c r="H36" s="14" t="s">
        <v>92</v>
      </c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</row>
    <row r="37" spans="1:23" ht="25.5" x14ac:dyDescent="0.25">
      <c r="A37" s="21" t="str">
        <f>'KIT COMPLET'!A37</f>
        <v>#6452A</v>
      </c>
      <c r="B37" s="21" t="str">
        <f>'KIT COMPLET'!B37</f>
        <v xml:space="preserve">Blouson tous temps marine “ IDENTITY “ sérigraphié ASVP </v>
      </c>
      <c r="C37" s="22" t="str">
        <f>'KIT COMPLET'!C37</f>
        <v>GK</v>
      </c>
      <c r="D37" s="22" t="str">
        <f>'KIT COMPLET'!D37</f>
        <v>VP</v>
      </c>
      <c r="E37" s="27"/>
      <c r="F37" s="27"/>
      <c r="G37" s="23">
        <f>'KIT COMPLET'!G37</f>
        <v>49</v>
      </c>
      <c r="H37" s="14" t="s">
        <v>92</v>
      </c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</row>
    <row r="38" spans="1:23" x14ac:dyDescent="0.25">
      <c r="A38" s="52" t="str">
        <f>'KIT COMPLET'!A38</f>
        <v>vide</v>
      </c>
      <c r="B38" s="46" t="str">
        <f>'KIT COMPLET'!B38</f>
        <v>vide</v>
      </c>
      <c r="C38" s="46" t="str">
        <f>'KIT COMPLET'!C38</f>
        <v>vide</v>
      </c>
      <c r="D38" s="46" t="str">
        <f>'KIT COMPLET'!D38</f>
        <v>vide</v>
      </c>
      <c r="E38" s="53"/>
      <c r="F38" s="53"/>
      <c r="G38" s="45" t="str">
        <f>'KIT COMPLET'!G38</f>
        <v>vide</v>
      </c>
      <c r="H38" s="14" t="s">
        <v>92</v>
      </c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</row>
    <row r="39" spans="1:23" x14ac:dyDescent="0.25">
      <c r="A39" s="48" t="str">
        <f>'KIT COMPLET'!A39</f>
        <v>vide</v>
      </c>
      <c r="B39" s="54" t="str">
        <f>'KIT COMPLET'!B39</f>
        <v>vide</v>
      </c>
      <c r="C39" s="48" t="str">
        <f>'KIT COMPLET'!C39</f>
        <v>vide</v>
      </c>
      <c r="D39" s="48" t="str">
        <f>'KIT COMPLET'!D39</f>
        <v>vide</v>
      </c>
      <c r="E39" s="55"/>
      <c r="F39" s="55"/>
      <c r="G39" s="48" t="str">
        <f>'KIT COMPLET'!G39</f>
        <v>vide</v>
      </c>
      <c r="H39" s="14" t="s">
        <v>92</v>
      </c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</row>
    <row r="40" spans="1:23" x14ac:dyDescent="0.25">
      <c r="A40" s="48" t="str">
        <f>'KIT COMPLET'!A40</f>
        <v>TEST</v>
      </c>
      <c r="B40" s="56" t="str">
        <f>'KIT COMPLET'!B40</f>
        <v>vide</v>
      </c>
      <c r="C40" s="48" t="str">
        <f>'KIT COMPLET'!C40</f>
        <v>vide</v>
      </c>
      <c r="D40" s="48" t="str">
        <f>'KIT COMPLET'!D40</f>
        <v>vide</v>
      </c>
      <c r="E40" s="55"/>
      <c r="F40" s="55"/>
      <c r="G40" s="48" t="str">
        <f>'KIT COMPLET'!G40</f>
        <v>vide</v>
      </c>
      <c r="H40" s="14" t="s">
        <v>92</v>
      </c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</row>
    <row r="41" spans="1:23" x14ac:dyDescent="0.25">
      <c r="A41" s="48" t="str">
        <f>'KIT COMPLET'!A41</f>
        <v>vide</v>
      </c>
      <c r="B41" s="54" t="str">
        <f>'KIT COMPLET'!B41</f>
        <v>vide</v>
      </c>
      <c r="C41" s="48" t="str">
        <f>'KIT COMPLET'!C41</f>
        <v>vide</v>
      </c>
      <c r="D41" s="48" t="str">
        <f>'KIT COMPLET'!D41</f>
        <v>vide</v>
      </c>
      <c r="E41" s="55"/>
      <c r="F41" s="55"/>
      <c r="G41" s="48" t="str">
        <f>'KIT COMPLET'!G41</f>
        <v>vide</v>
      </c>
      <c r="H41" s="14" t="s">
        <v>92</v>
      </c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</row>
    <row r="42" spans="1:23" x14ac:dyDescent="0.25">
      <c r="A42" s="57" t="str">
        <f>'KIT COMPLET'!A42</f>
        <v>vide</v>
      </c>
      <c r="B42" s="58" t="str">
        <f>'KIT COMPLET'!B42</f>
        <v>vide</v>
      </c>
      <c r="C42" s="50" t="str">
        <f>'KIT COMPLET'!C42</f>
        <v>vide</v>
      </c>
      <c r="D42" s="51" t="str">
        <f>'KIT COMPLET'!D42</f>
        <v>vide</v>
      </c>
      <c r="E42" s="50"/>
      <c r="F42" s="50"/>
      <c r="G42" s="51" t="str">
        <f>'KIT COMPLET'!G42</f>
        <v>vide</v>
      </c>
      <c r="H42" s="14" t="s">
        <v>92</v>
      </c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</row>
    <row r="43" spans="1:23" x14ac:dyDescent="0.25">
      <c r="A43" s="33"/>
      <c r="B43" s="34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</row>
    <row r="44" spans="1:23" x14ac:dyDescent="0.25">
      <c r="A44" s="33"/>
      <c r="B44" s="34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</row>
    <row r="45" spans="1:23" x14ac:dyDescent="0.25">
      <c r="A45" s="33"/>
      <c r="B45" s="34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</row>
    <row r="46" spans="1:23" x14ac:dyDescent="0.25">
      <c r="A46" s="33"/>
      <c r="B46" s="34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</row>
    <row r="47" spans="1:23" x14ac:dyDescent="0.25">
      <c r="A47" s="33"/>
      <c r="B47" s="34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</row>
    <row r="48" spans="1:23" x14ac:dyDescent="0.25">
      <c r="A48" s="33"/>
      <c r="B48" s="34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</row>
    <row r="49" spans="1:23" x14ac:dyDescent="0.25">
      <c r="A49" s="33"/>
      <c r="B49" s="34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</row>
    <row r="50" spans="1:23" x14ac:dyDescent="0.25">
      <c r="A50" s="33"/>
      <c r="B50" s="34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</row>
    <row r="51" spans="1:23" x14ac:dyDescent="0.25">
      <c r="A51" s="33"/>
      <c r="B51" s="34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</row>
    <row r="52" spans="1:23" x14ac:dyDescent="0.25">
      <c r="A52" s="33"/>
      <c r="B52" s="34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</row>
    <row r="53" spans="1:23" x14ac:dyDescent="0.25">
      <c r="A53" s="33"/>
      <c r="B53" s="34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</row>
    <row r="54" spans="1:23" x14ac:dyDescent="0.25">
      <c r="A54" s="33"/>
      <c r="B54" s="34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</row>
    <row r="55" spans="1:23" x14ac:dyDescent="0.25">
      <c r="A55" s="33"/>
      <c r="B55" s="34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</row>
    <row r="56" spans="1:23" x14ac:dyDescent="0.25">
      <c r="A56" s="33"/>
      <c r="B56" s="34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</row>
    <row r="57" spans="1:23" x14ac:dyDescent="0.25">
      <c r="A57" s="33"/>
      <c r="B57" s="34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</row>
    <row r="58" spans="1:23" x14ac:dyDescent="0.25">
      <c r="A58" s="33"/>
      <c r="B58" s="34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</row>
    <row r="59" spans="1:23" x14ac:dyDescent="0.25">
      <c r="A59" s="33"/>
      <c r="B59" s="34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</row>
    <row r="60" spans="1:23" x14ac:dyDescent="0.25">
      <c r="A60" s="33"/>
      <c r="B60" s="34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</row>
    <row r="61" spans="1:23" x14ac:dyDescent="0.25">
      <c r="A61" s="33"/>
      <c r="B61" s="34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</row>
    <row r="62" spans="1:23" x14ac:dyDescent="0.25">
      <c r="A62" s="33"/>
      <c r="B62" s="34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</row>
    <row r="63" spans="1:23" x14ac:dyDescent="0.25">
      <c r="A63" s="33"/>
      <c r="B63" s="34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</row>
    <row r="64" spans="1:23" x14ac:dyDescent="0.25">
      <c r="A64" s="33"/>
      <c r="B64" s="34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</row>
    <row r="65" spans="1:23" x14ac:dyDescent="0.25">
      <c r="A65" s="33"/>
      <c r="B65" s="34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</row>
    <row r="66" spans="1:23" x14ac:dyDescent="0.25">
      <c r="A66" s="33"/>
      <c r="B66" s="34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</row>
    <row r="67" spans="1:23" x14ac:dyDescent="0.25">
      <c r="A67" s="33"/>
      <c r="B67" s="34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</row>
    <row r="68" spans="1:23" x14ac:dyDescent="0.25">
      <c r="A68" s="33"/>
      <c r="B68" s="34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</row>
    <row r="69" spans="1:23" x14ac:dyDescent="0.25">
      <c r="A69" s="33"/>
      <c r="B69" s="34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</row>
    <row r="70" spans="1:23" x14ac:dyDescent="0.25">
      <c r="A70" s="33"/>
      <c r="B70" s="34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</row>
    <row r="71" spans="1:23" x14ac:dyDescent="0.25">
      <c r="A71" s="33"/>
      <c r="B71" s="34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</row>
    <row r="72" spans="1:23" x14ac:dyDescent="0.25">
      <c r="A72" s="33"/>
      <c r="B72" s="34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</row>
    <row r="73" spans="1:23" x14ac:dyDescent="0.25">
      <c r="A73" s="33"/>
      <c r="B73" s="34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</row>
    <row r="74" spans="1:23" x14ac:dyDescent="0.25">
      <c r="A74" s="33"/>
      <c r="B74" s="34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</row>
    <row r="75" spans="1:23" x14ac:dyDescent="0.25">
      <c r="A75" s="33"/>
      <c r="B75" s="34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</row>
    <row r="76" spans="1:23" x14ac:dyDescent="0.25">
      <c r="A76" s="33"/>
      <c r="B76" s="34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</row>
    <row r="77" spans="1:23" x14ac:dyDescent="0.25">
      <c r="A77" s="33"/>
      <c r="B77" s="34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</row>
    <row r="78" spans="1:23" x14ac:dyDescent="0.25">
      <c r="A78" s="33"/>
      <c r="B78" s="34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</row>
    <row r="79" spans="1:23" x14ac:dyDescent="0.25">
      <c r="A79" s="33"/>
      <c r="B79" s="34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</row>
    <row r="80" spans="1:23" x14ac:dyDescent="0.25">
      <c r="A80" s="33"/>
      <c r="B80" s="34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</row>
    <row r="81" spans="1:23" x14ac:dyDescent="0.25">
      <c r="A81" s="33"/>
      <c r="B81" s="34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</row>
    <row r="82" spans="1:23" x14ac:dyDescent="0.25">
      <c r="A82" s="33"/>
      <c r="B82" s="34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</row>
    <row r="83" spans="1:23" x14ac:dyDescent="0.25">
      <c r="A83" s="33"/>
      <c r="B83" s="34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</row>
    <row r="84" spans="1:23" x14ac:dyDescent="0.25">
      <c r="A84" s="33"/>
      <c r="B84" s="34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</row>
    <row r="85" spans="1:23" x14ac:dyDescent="0.25">
      <c r="A85" s="33"/>
      <c r="B85" s="34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</row>
    <row r="86" spans="1:23" x14ac:dyDescent="0.25">
      <c r="A86" s="33"/>
      <c r="B86" s="34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</row>
    <row r="87" spans="1:23" x14ac:dyDescent="0.25">
      <c r="A87" s="33"/>
      <c r="B87" s="34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</row>
    <row r="88" spans="1:23" x14ac:dyDescent="0.25">
      <c r="A88" s="33"/>
      <c r="B88" s="34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</row>
    <row r="89" spans="1:23" x14ac:dyDescent="0.25">
      <c r="A89" s="33"/>
      <c r="B89" s="34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</row>
    <row r="90" spans="1:23" x14ac:dyDescent="0.25">
      <c r="A90" s="33"/>
      <c r="B90" s="34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</row>
    <row r="91" spans="1:23" x14ac:dyDescent="0.25">
      <c r="A91" s="33"/>
      <c r="B91" s="34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</row>
    <row r="92" spans="1:23" x14ac:dyDescent="0.25">
      <c r="A92" s="33"/>
      <c r="B92" s="34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</row>
    <row r="93" spans="1:23" x14ac:dyDescent="0.25">
      <c r="A93" s="33"/>
      <c r="B93" s="34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</row>
    <row r="94" spans="1:23" x14ac:dyDescent="0.25">
      <c r="A94" s="33"/>
      <c r="B94" s="34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</row>
    <row r="95" spans="1:23" x14ac:dyDescent="0.25">
      <c r="A95" s="33"/>
      <c r="B95" s="34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</row>
    <row r="96" spans="1:23" x14ac:dyDescent="0.25">
      <c r="A96" s="33"/>
      <c r="B96" s="34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</row>
    <row r="97" spans="1:23" x14ac:dyDescent="0.25">
      <c r="A97" s="33"/>
      <c r="B97" s="34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</row>
    <row r="98" spans="1:23" x14ac:dyDescent="0.25">
      <c r="A98" s="33"/>
      <c r="B98" s="34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</row>
    <row r="99" spans="1:23" x14ac:dyDescent="0.25">
      <c r="A99" s="33"/>
      <c r="B99" s="34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</row>
    <row r="100" spans="1:23" x14ac:dyDescent="0.25">
      <c r="A100" s="33"/>
      <c r="B100" s="34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</row>
    <row r="101" spans="1:23" x14ac:dyDescent="0.25">
      <c r="A101" s="33"/>
      <c r="B101" s="34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</row>
    <row r="102" spans="1:23" x14ac:dyDescent="0.25">
      <c r="A102" s="33"/>
      <c r="B102" s="34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</row>
    <row r="103" spans="1:23" x14ac:dyDescent="0.25">
      <c r="A103" s="33"/>
      <c r="B103" s="34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</row>
    <row r="104" spans="1:23" x14ac:dyDescent="0.25">
      <c r="A104" s="33"/>
      <c r="B104" s="34"/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</row>
    <row r="105" spans="1:23" x14ac:dyDescent="0.25">
      <c r="A105" s="33"/>
      <c r="B105" s="34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</row>
    <row r="106" spans="1:23" x14ac:dyDescent="0.25">
      <c r="A106" s="33"/>
      <c r="B106" s="34"/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</row>
    <row r="107" spans="1:23" x14ac:dyDescent="0.25">
      <c r="A107" s="33"/>
      <c r="B107" s="34"/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</row>
    <row r="108" spans="1:23" x14ac:dyDescent="0.25">
      <c r="A108" s="33"/>
      <c r="B108" s="34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</row>
    <row r="109" spans="1:23" x14ac:dyDescent="0.25">
      <c r="A109" s="33"/>
      <c r="B109" s="34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</row>
    <row r="110" spans="1:23" x14ac:dyDescent="0.25">
      <c r="A110" s="33"/>
      <c r="B110" s="34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</row>
    <row r="111" spans="1:23" x14ac:dyDescent="0.25">
      <c r="A111" s="33"/>
      <c r="B111" s="34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</row>
    <row r="112" spans="1:23" x14ac:dyDescent="0.25">
      <c r="A112" s="33"/>
      <c r="B112" s="34"/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</row>
    <row r="113" spans="1:23" x14ac:dyDescent="0.25">
      <c r="A113" s="33"/>
      <c r="B113" s="34"/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</row>
    <row r="114" spans="1:23" x14ac:dyDescent="0.25">
      <c r="A114" s="33"/>
      <c r="B114" s="34"/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</row>
    <row r="115" spans="1:23" x14ac:dyDescent="0.25">
      <c r="A115" s="33"/>
      <c r="B115" s="34"/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</row>
    <row r="116" spans="1:23" x14ac:dyDescent="0.25">
      <c r="A116" s="33"/>
      <c r="B116" s="34"/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</row>
    <row r="117" spans="1:23" x14ac:dyDescent="0.25">
      <c r="A117" s="33"/>
      <c r="B117" s="34"/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</row>
    <row r="118" spans="1:23" x14ac:dyDescent="0.25">
      <c r="A118" s="33"/>
      <c r="B118" s="34"/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</row>
    <row r="119" spans="1:23" x14ac:dyDescent="0.25">
      <c r="A119" s="33"/>
      <c r="B119" s="34"/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</row>
    <row r="120" spans="1:23" x14ac:dyDescent="0.25">
      <c r="A120" s="33"/>
      <c r="B120" s="34"/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</row>
    <row r="121" spans="1:23" x14ac:dyDescent="0.25">
      <c r="A121" s="33"/>
      <c r="B121" s="34"/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</row>
    <row r="122" spans="1:23" x14ac:dyDescent="0.25">
      <c r="A122" s="33"/>
      <c r="B122" s="34"/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</row>
    <row r="123" spans="1:23" x14ac:dyDescent="0.25">
      <c r="A123" s="33"/>
      <c r="B123" s="34"/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</row>
    <row r="124" spans="1:23" x14ac:dyDescent="0.25">
      <c r="A124" s="33"/>
      <c r="B124" s="34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</row>
    <row r="125" spans="1:23" x14ac:dyDescent="0.25">
      <c r="A125" s="33"/>
      <c r="B125" s="34"/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</row>
    <row r="126" spans="1:23" x14ac:dyDescent="0.25">
      <c r="A126" s="33"/>
      <c r="B126" s="34"/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</row>
    <row r="127" spans="1:23" x14ac:dyDescent="0.25">
      <c r="A127" s="33"/>
      <c r="B127" s="34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</row>
    <row r="128" spans="1:23" x14ac:dyDescent="0.25">
      <c r="A128" s="33"/>
      <c r="B128" s="34"/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</row>
    <row r="129" spans="1:23" x14ac:dyDescent="0.25">
      <c r="A129" s="33"/>
      <c r="B129" s="34"/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</row>
    <row r="130" spans="1:23" x14ac:dyDescent="0.25">
      <c r="A130" s="33"/>
      <c r="B130" s="34"/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</row>
    <row r="131" spans="1:23" x14ac:dyDescent="0.25">
      <c r="A131" s="33"/>
      <c r="B131" s="34"/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</row>
    <row r="132" spans="1:23" x14ac:dyDescent="0.25">
      <c r="A132" s="33"/>
      <c r="B132" s="34"/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</row>
    <row r="133" spans="1:23" x14ac:dyDescent="0.25">
      <c r="A133" s="33"/>
      <c r="B133" s="34"/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</row>
    <row r="134" spans="1:23" x14ac:dyDescent="0.25">
      <c r="A134" s="33"/>
      <c r="B134" s="34"/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</row>
    <row r="135" spans="1:23" x14ac:dyDescent="0.25">
      <c r="A135" s="33"/>
      <c r="B135" s="34"/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</row>
    <row r="136" spans="1:23" x14ac:dyDescent="0.25">
      <c r="A136" s="33"/>
      <c r="B136" s="34"/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</row>
    <row r="137" spans="1:23" x14ac:dyDescent="0.25">
      <c r="A137" s="33"/>
      <c r="B137" s="34"/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</row>
    <row r="138" spans="1:23" x14ac:dyDescent="0.25">
      <c r="A138" s="33"/>
      <c r="B138" s="34"/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</row>
    <row r="139" spans="1:23" x14ac:dyDescent="0.25">
      <c r="A139" s="33"/>
      <c r="B139" s="34"/>
      <c r="C139" s="33"/>
      <c r="D139" s="33"/>
      <c r="E139" s="33"/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</row>
    <row r="140" spans="1:23" x14ac:dyDescent="0.25">
      <c r="A140" s="33"/>
      <c r="B140" s="34"/>
      <c r="C140" s="33"/>
      <c r="D140" s="33"/>
      <c r="E140" s="33"/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</row>
    <row r="141" spans="1:23" x14ac:dyDescent="0.25">
      <c r="A141" s="33"/>
      <c r="B141" s="34"/>
      <c r="C141" s="33"/>
      <c r="D141" s="33"/>
      <c r="E141" s="33"/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</row>
    <row r="142" spans="1:23" x14ac:dyDescent="0.25">
      <c r="A142" s="33"/>
      <c r="B142" s="34"/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</row>
    <row r="143" spans="1:23" x14ac:dyDescent="0.25">
      <c r="A143" s="33"/>
      <c r="B143" s="34"/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</row>
    <row r="144" spans="1:23" x14ac:dyDescent="0.25">
      <c r="A144" s="33"/>
      <c r="B144" s="34"/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</row>
    <row r="145" spans="1:23" x14ac:dyDescent="0.25">
      <c r="A145" s="33"/>
      <c r="B145" s="34"/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</row>
    <row r="146" spans="1:23" x14ac:dyDescent="0.25">
      <c r="A146" s="33"/>
      <c r="B146" s="34"/>
      <c r="C146" s="33"/>
      <c r="D146" s="33"/>
      <c r="E146" s="33"/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</row>
    <row r="147" spans="1:23" x14ac:dyDescent="0.25">
      <c r="A147" s="33"/>
      <c r="B147" s="34"/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</row>
    <row r="148" spans="1:23" x14ac:dyDescent="0.25">
      <c r="A148" s="33"/>
      <c r="B148" s="34"/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</row>
    <row r="149" spans="1:23" x14ac:dyDescent="0.25">
      <c r="A149" s="33"/>
      <c r="B149" s="34"/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</row>
    <row r="150" spans="1:23" x14ac:dyDescent="0.25">
      <c r="A150" s="33"/>
      <c r="B150" s="34"/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</row>
    <row r="151" spans="1:23" x14ac:dyDescent="0.25">
      <c r="A151" s="33"/>
      <c r="B151" s="34"/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</row>
    <row r="152" spans="1:23" x14ac:dyDescent="0.25">
      <c r="A152" s="33"/>
      <c r="B152" s="34"/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</row>
    <row r="153" spans="1:23" x14ac:dyDescent="0.25">
      <c r="A153" s="33"/>
      <c r="B153" s="34"/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</row>
    <row r="154" spans="1:23" x14ac:dyDescent="0.25">
      <c r="A154" s="33"/>
      <c r="B154" s="34"/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</row>
    <row r="155" spans="1:23" x14ac:dyDescent="0.25">
      <c r="A155" s="33"/>
      <c r="B155" s="34"/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</row>
    <row r="156" spans="1:23" x14ac:dyDescent="0.25">
      <c r="A156" s="33"/>
      <c r="B156" s="34"/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</row>
    <row r="157" spans="1:23" x14ac:dyDescent="0.25">
      <c r="A157" s="33"/>
      <c r="B157" s="34"/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</row>
    <row r="158" spans="1:23" x14ac:dyDescent="0.25">
      <c r="A158" s="33"/>
      <c r="B158" s="34"/>
      <c r="C158" s="33"/>
      <c r="D158" s="33"/>
      <c r="E158" s="33"/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</row>
    <row r="159" spans="1:23" x14ac:dyDescent="0.25">
      <c r="A159" s="33"/>
      <c r="B159" s="34"/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</row>
    <row r="160" spans="1:23" x14ac:dyDescent="0.25">
      <c r="A160" s="33"/>
      <c r="B160" s="34"/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</row>
    <row r="161" spans="1:23" x14ac:dyDescent="0.25">
      <c r="A161" s="33"/>
      <c r="B161" s="34"/>
      <c r="C161" s="33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</row>
    <row r="162" spans="1:23" x14ac:dyDescent="0.25">
      <c r="A162" s="33"/>
      <c r="B162" s="34"/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</row>
    <row r="163" spans="1:23" x14ac:dyDescent="0.25">
      <c r="A163" s="33"/>
      <c r="B163" s="34"/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</row>
    <row r="164" spans="1:23" x14ac:dyDescent="0.25">
      <c r="A164" s="33"/>
      <c r="B164" s="34"/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</row>
    <row r="165" spans="1:23" x14ac:dyDescent="0.25">
      <c r="A165" s="33"/>
      <c r="B165" s="34"/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</row>
    <row r="166" spans="1:23" x14ac:dyDescent="0.25">
      <c r="A166" s="33"/>
      <c r="B166" s="34"/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</row>
    <row r="167" spans="1:23" x14ac:dyDescent="0.25">
      <c r="A167" s="33"/>
      <c r="B167" s="34"/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</row>
    <row r="168" spans="1:23" x14ac:dyDescent="0.25">
      <c r="A168" s="33"/>
      <c r="B168" s="34"/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</row>
    <row r="169" spans="1:23" x14ac:dyDescent="0.25">
      <c r="A169" s="33"/>
      <c r="B169" s="34"/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</row>
    <row r="170" spans="1:23" x14ac:dyDescent="0.25">
      <c r="A170" s="33"/>
      <c r="B170" s="34"/>
      <c r="C170" s="33"/>
      <c r="D170" s="33"/>
      <c r="E170" s="33"/>
      <c r="F170" s="33"/>
      <c r="G170" s="33"/>
      <c r="H170" s="33"/>
      <c r="I170" s="33"/>
      <c r="J170" s="33"/>
      <c r="K170" s="33"/>
    </row>
  </sheetData>
  <sheetProtection selectLockedCells="1"/>
  <mergeCells count="1">
    <mergeCell ref="C4:E4"/>
  </mergeCells>
  <pageMargins left="0.25" right="0.25" top="0.75" bottom="0.75" header="0.3" footer="0.3"/>
  <pageSetup paperSize="9" orientation="portrait" r:id="rId1"/>
  <ignoredErrors>
    <ignoredError sqref="A1:H3 A5:H6 A4 F4:H4 A8:G10 A7:D7 F7:G7 A12:G42 A11:D11 F11:G11" unlockedFormula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499984740745262"/>
  </sheetPr>
  <dimension ref="A1:W170"/>
  <sheetViews>
    <sheetView topLeftCell="A37" workbookViewId="0">
      <selection activeCell="J35" sqref="J35"/>
    </sheetView>
  </sheetViews>
  <sheetFormatPr baseColWidth="10" defaultRowHeight="15" x14ac:dyDescent="0.25"/>
  <cols>
    <col min="1" max="1" width="12.85546875" customWidth="1"/>
    <col min="2" max="2" width="37.140625" customWidth="1"/>
    <col min="3" max="3" width="6.85546875" customWidth="1"/>
    <col min="4" max="4" width="6" customWidth="1"/>
    <col min="5" max="5" width="5.42578125" customWidth="1"/>
    <col min="6" max="6" width="6.42578125" customWidth="1"/>
    <col min="7" max="7" width="5.7109375" customWidth="1"/>
    <col min="8" max="8" width="14.5703125" customWidth="1"/>
  </cols>
  <sheetData>
    <row r="1" spans="1:23" x14ac:dyDescent="0.25">
      <c r="A1" s="1"/>
      <c r="B1" s="2"/>
      <c r="C1" s="3"/>
      <c r="D1" s="3"/>
      <c r="E1" s="1"/>
      <c r="F1" s="1"/>
      <c r="G1" s="1"/>
      <c r="H1" s="1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</row>
    <row r="2" spans="1:23" x14ac:dyDescent="0.25">
      <c r="A2" s="1"/>
      <c r="B2" s="2"/>
      <c r="C2" s="3"/>
      <c r="D2" s="3"/>
      <c r="E2" s="1"/>
      <c r="F2" s="1"/>
      <c r="G2" s="1"/>
      <c r="H2" s="1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</row>
    <row r="3" spans="1:23" ht="15.75" thickBot="1" x14ac:dyDescent="0.3">
      <c r="A3" s="1"/>
      <c r="B3" s="2"/>
      <c r="C3" s="3"/>
      <c r="D3" s="3"/>
      <c r="E3" s="1"/>
      <c r="F3" s="1"/>
      <c r="G3" s="4"/>
      <c r="H3" s="1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</row>
    <row r="4" spans="1:23" ht="19.5" thickBot="1" x14ac:dyDescent="0.3">
      <c r="A4" s="5"/>
      <c r="B4" s="6">
        <v>2022</v>
      </c>
      <c r="C4" s="154"/>
      <c r="D4" s="155"/>
      <c r="E4" s="156"/>
      <c r="F4" s="1"/>
      <c r="G4" s="1"/>
      <c r="H4" s="1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</row>
    <row r="5" spans="1:23" x14ac:dyDescent="0.25">
      <c r="A5" s="1"/>
      <c r="B5" s="2"/>
      <c r="C5" s="3"/>
      <c r="D5" s="3"/>
      <c r="E5" s="1"/>
      <c r="F5" s="1"/>
      <c r="G5" s="1"/>
      <c r="H5" s="1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</row>
    <row r="6" spans="1:23" x14ac:dyDescent="0.25">
      <c r="A6" s="7" t="s">
        <v>0</v>
      </c>
      <c r="B6" s="8" t="s">
        <v>1</v>
      </c>
      <c r="C6" s="9" t="s">
        <v>2</v>
      </c>
      <c r="D6" s="7" t="s">
        <v>3</v>
      </c>
      <c r="E6" s="10" t="s">
        <v>4</v>
      </c>
      <c r="F6" s="11" t="s">
        <v>5</v>
      </c>
      <c r="G6" s="10" t="s">
        <v>6</v>
      </c>
      <c r="H6" s="7" t="s">
        <v>7</v>
      </c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</row>
    <row r="7" spans="1:23" x14ac:dyDescent="0.25">
      <c r="A7" s="12" t="str">
        <f>'KIT COMPLET'!A7</f>
        <v>#9463</v>
      </c>
      <c r="B7" s="12" t="str">
        <f>'KIT COMPLET'!B7</f>
        <v>Porte-gants</v>
      </c>
      <c r="C7" s="13" t="str">
        <f>'KIT COMPLET'!C7</f>
        <v>GK</v>
      </c>
      <c r="D7" s="13" t="str">
        <f>'KIT COMPLET'!D7</f>
        <v>ACC</v>
      </c>
      <c r="E7" s="36"/>
      <c r="F7" s="36"/>
      <c r="G7" s="14">
        <f>'KIT COMPLET'!G7</f>
        <v>150</v>
      </c>
      <c r="H7" s="14" t="s">
        <v>91</v>
      </c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</row>
    <row r="8" spans="1:23" ht="25.5" x14ac:dyDescent="0.25">
      <c r="A8" s="12" t="str">
        <f>'KIT COMPLET'!A8</f>
        <v>#670A</v>
      </c>
      <c r="B8" s="12" t="str">
        <f>'KIT COMPLET'!B8</f>
        <v>Casquette microporeuse multi-tailles coloris marine brodée ASVP</v>
      </c>
      <c r="C8" s="13" t="str">
        <f>'KIT COMPLET'!C8</f>
        <v>GK</v>
      </c>
      <c r="D8" s="13" t="str">
        <f>'KIT COMPLET'!D8</f>
        <v>HT</v>
      </c>
      <c r="E8" s="36"/>
      <c r="F8" s="36"/>
      <c r="G8" s="14">
        <f>'KIT COMPLET'!G8</f>
        <v>86</v>
      </c>
      <c r="H8" s="14" t="s">
        <v>91</v>
      </c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</row>
    <row r="9" spans="1:23" x14ac:dyDescent="0.25">
      <c r="A9" s="15" t="str">
        <f>'KIT COMPLET'!A9</f>
        <v>#6270</v>
      </c>
      <c r="B9" s="12" t="str">
        <f>'KIT COMPLET'!B9</f>
        <v xml:space="preserve">Paire de gants néoprène "BLACK SKIN" </v>
      </c>
      <c r="C9" s="13" t="str">
        <f>'KIT COMPLET'!C9</f>
        <v>GK</v>
      </c>
      <c r="D9" s="13" t="str">
        <f>'KIT COMPLET'!D9</f>
        <v>ACC</v>
      </c>
      <c r="E9" s="36"/>
      <c r="F9" s="36"/>
      <c r="G9" s="14">
        <f>'KIT COMPLET'!G9</f>
        <v>78</v>
      </c>
      <c r="H9" s="14" t="s">
        <v>91</v>
      </c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</row>
    <row r="10" spans="1:23" x14ac:dyDescent="0.25">
      <c r="A10" s="15" t="str">
        <f>'KIT COMPLET'!A10</f>
        <v>#6390160</v>
      </c>
      <c r="B10" s="12" t="str">
        <f>'KIT COMPLET'!B10</f>
        <v xml:space="preserve">Paire de gants polaire marine </v>
      </c>
      <c r="C10" s="13" t="str">
        <f>'KIT COMPLET'!C10</f>
        <v>GK</v>
      </c>
      <c r="D10" s="13" t="str">
        <f>'KIT COMPLET'!D10</f>
        <v>ACC</v>
      </c>
      <c r="E10" s="36"/>
      <c r="F10" s="36"/>
      <c r="G10" s="14">
        <f>'KIT COMPLET'!G10</f>
        <v>79</v>
      </c>
      <c r="H10" s="14" t="s">
        <v>91</v>
      </c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</row>
    <row r="11" spans="1:23" ht="25.5" x14ac:dyDescent="0.25">
      <c r="A11" s="12" t="str">
        <f>'KIT COMPLET'!A11</f>
        <v>#9305</v>
      </c>
      <c r="B11" s="12" t="str">
        <f>'KIT COMPLET'!B11</f>
        <v>Ceinturon TIMECOP 50mm  avec boucle rapide et système de sécurité</v>
      </c>
      <c r="C11" s="13" t="str">
        <f>'KIT COMPLET'!C11</f>
        <v>GK</v>
      </c>
      <c r="D11" s="13" t="str">
        <f>'KIT COMPLET'!D11</f>
        <v>ACC</v>
      </c>
      <c r="E11" s="36"/>
      <c r="F11" s="36"/>
      <c r="G11" s="14">
        <f>'KIT COMPLET'!G11</f>
        <v>153</v>
      </c>
      <c r="H11" s="14" t="s">
        <v>91</v>
      </c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</row>
    <row r="12" spans="1:23" ht="25.5" x14ac:dyDescent="0.25">
      <c r="A12" s="15" t="str">
        <f>'KIT COMPLET'!A12</f>
        <v>#1320200</v>
      </c>
      <c r="B12" s="12" t="str">
        <f>'KIT COMPLET'!B12</f>
        <v>Chasuble jaune marquages et bandes prismatiques " ASVP "</v>
      </c>
      <c r="C12" s="13" t="str">
        <f>'KIT COMPLET'!C12</f>
        <v>GK</v>
      </c>
      <c r="D12" s="13" t="str">
        <f>'KIT COMPLET'!D12</f>
        <v>ACC</v>
      </c>
      <c r="E12" s="36"/>
      <c r="F12" s="36"/>
      <c r="G12" s="14">
        <f>'KIT COMPLET'!G12</f>
        <v>56</v>
      </c>
      <c r="H12" s="14" t="s">
        <v>91</v>
      </c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</row>
    <row r="13" spans="1:23" x14ac:dyDescent="0.25">
      <c r="A13" s="12" t="str">
        <f>'KIT COMPLET'!A13</f>
        <v>#6334V</v>
      </c>
      <c r="B13" s="12" t="str">
        <f>'KIT COMPLET'!B13</f>
        <v>Ecusson tissu tricolore ASVP sur velcro</v>
      </c>
      <c r="C13" s="13" t="str">
        <f>'KIT COMPLET'!C13</f>
        <v>GK</v>
      </c>
      <c r="D13" s="13" t="str">
        <f>'KIT COMPLET'!D13</f>
        <v>ACC</v>
      </c>
      <c r="E13" s="36"/>
      <c r="F13" s="36"/>
      <c r="G13" s="14">
        <f>'KIT COMPLET'!G13</f>
        <v>90</v>
      </c>
      <c r="H13" s="14" t="s">
        <v>91</v>
      </c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</row>
    <row r="14" spans="1:23" x14ac:dyDescent="0.25">
      <c r="A14" s="12" t="str">
        <f>'KIT COMPLET'!A14</f>
        <v>#6331V</v>
      </c>
      <c r="B14" s="12" t="str">
        <f>'KIT COMPLET'!B14</f>
        <v>Ecusson ASVP prismatique sur velcro</v>
      </c>
      <c r="C14" s="13" t="str">
        <f>'KIT COMPLET'!C14</f>
        <v>GK</v>
      </c>
      <c r="D14" s="13" t="str">
        <f>'KIT COMPLET'!D14</f>
        <v>ACC</v>
      </c>
      <c r="E14" s="36"/>
      <c r="F14" s="36"/>
      <c r="G14" s="14">
        <f>'KIT COMPLET'!G14</f>
        <v>90</v>
      </c>
      <c r="H14" s="14" t="s">
        <v>91</v>
      </c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</row>
    <row r="15" spans="1:23" ht="25.5" x14ac:dyDescent="0.25">
      <c r="A15" s="15" t="str">
        <f>'KIT COMPLET'!A15</f>
        <v>#426</v>
      </c>
      <c r="B15" s="12" t="str">
        <f>'KIT COMPLET'!B15</f>
        <v>Porte-carte professionnelle cuir noir à 2 volets avec emplacement médaille</v>
      </c>
      <c r="C15" s="13" t="str">
        <f>'KIT COMPLET'!C15</f>
        <v>GK</v>
      </c>
      <c r="D15" s="13" t="str">
        <f>'KIT COMPLET'!D15</f>
        <v>ACC</v>
      </c>
      <c r="E15" s="36"/>
      <c r="F15" s="36"/>
      <c r="G15" s="14">
        <f>'KIT COMPLET'!G15</f>
        <v>93</v>
      </c>
      <c r="H15" s="14" t="s">
        <v>91</v>
      </c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</row>
    <row r="16" spans="1:23" x14ac:dyDescent="0.25">
      <c r="A16" s="16" t="str">
        <f>'KIT COMPLET'!A16</f>
        <v>#730100</v>
      </c>
      <c r="B16" s="12" t="str">
        <f>'KIT COMPLET'!B16</f>
        <v>Médaille ronde A.S.V.P. pour porte-carte</v>
      </c>
      <c r="C16" s="13" t="str">
        <f>'KIT COMPLET'!C16</f>
        <v>GK</v>
      </c>
      <c r="D16" s="13" t="str">
        <f>'KIT COMPLET'!D16</f>
        <v>ACC</v>
      </c>
      <c r="E16" s="36"/>
      <c r="F16" s="36"/>
      <c r="G16" s="14">
        <f>'KIT COMPLET'!G16</f>
        <v>93</v>
      </c>
      <c r="H16" s="14" t="s">
        <v>91</v>
      </c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</row>
    <row r="17" spans="1:23" ht="25.5" x14ac:dyDescent="0.25">
      <c r="A17" s="16" t="str">
        <f>'KIT COMPLET'!A17</f>
        <v>#850400</v>
      </c>
      <c r="B17" s="12" t="str">
        <f>'KIT COMPLET'!B17</f>
        <v>Bande rétroréfléchissante 10x2 cm sérigraphiée en marine ASVP sur velcro</v>
      </c>
      <c r="C17" s="13" t="str">
        <f>'KIT COMPLET'!C17</f>
        <v>GK</v>
      </c>
      <c r="D17" s="13" t="str">
        <f>'KIT COMPLET'!D17</f>
        <v>ACC</v>
      </c>
      <c r="E17" s="36"/>
      <c r="F17" s="36"/>
      <c r="G17" s="14">
        <f>'KIT COMPLET'!G17</f>
        <v>92</v>
      </c>
      <c r="H17" s="14" t="s">
        <v>91</v>
      </c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</row>
    <row r="18" spans="1:23" x14ac:dyDescent="0.25">
      <c r="A18" s="12" t="str">
        <f>'KIT COMPLET'!A18</f>
        <v>#O410116</v>
      </c>
      <c r="B18" s="12" t="str">
        <f>'KIT COMPLET'!B18</f>
        <v>bande sérigraphies pour ASVP petit modele</v>
      </c>
      <c r="C18" s="13" t="str">
        <f>'KIT COMPLET'!C18</f>
        <v>GK</v>
      </c>
      <c r="D18" s="13" t="str">
        <f>'KIT COMPLET'!D18</f>
        <v>ACC</v>
      </c>
      <c r="E18" s="36"/>
      <c r="F18" s="36"/>
      <c r="G18" s="14">
        <f>'KIT COMPLET'!G18</f>
        <v>92</v>
      </c>
      <c r="H18" s="14" t="s">
        <v>91</v>
      </c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</row>
    <row r="19" spans="1:23" x14ac:dyDescent="0.25">
      <c r="A19" s="12" t="str">
        <f>'KIT COMPLET'!A19</f>
        <v>#O410115</v>
      </c>
      <c r="B19" s="12" t="str">
        <f>'KIT COMPLET'!B19</f>
        <v>bande sérigraphies pour ASVP grand modele</v>
      </c>
      <c r="C19" s="13" t="str">
        <f>'KIT COMPLET'!C19</f>
        <v>GK</v>
      </c>
      <c r="D19" s="13" t="str">
        <f>'KIT COMPLET'!D19</f>
        <v>ACC</v>
      </c>
      <c r="E19" s="36"/>
      <c r="F19" s="36"/>
      <c r="G19" s="14">
        <f>'KIT COMPLET'!G19</f>
        <v>92</v>
      </c>
      <c r="H19" s="14" t="s">
        <v>91</v>
      </c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</row>
    <row r="20" spans="1:23" ht="25.5" x14ac:dyDescent="0.25">
      <c r="A20" s="12" t="str">
        <f>'KIT COMPLET'!A20</f>
        <v>#6781</v>
      </c>
      <c r="B20" s="12" t="str">
        <f>'KIT COMPLET'!B20</f>
        <v>Porte Radio Cordura</v>
      </c>
      <c r="C20" s="13" t="str">
        <f>'KIT COMPLET'!C20</f>
        <v>Marck balsan</v>
      </c>
      <c r="D20" s="13" t="str">
        <f>'KIT COMPLET'!D20</f>
        <v>ACC</v>
      </c>
      <c r="E20" s="36"/>
      <c r="F20" s="36"/>
      <c r="G20" s="14">
        <f>'KIT COMPLET'!G20</f>
        <v>82</v>
      </c>
      <c r="H20" s="14" t="s">
        <v>91</v>
      </c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</row>
    <row r="21" spans="1:23" x14ac:dyDescent="0.25">
      <c r="A21" s="15" t="str">
        <f>'KIT COMPLET'!A21</f>
        <v>#6390070</v>
      </c>
      <c r="B21" s="12" t="str">
        <f>'KIT COMPLET'!B21</f>
        <v>Mitaines VTT été avec renforts T.S à T.2XL</v>
      </c>
      <c r="C21" s="13" t="str">
        <f>'KIT COMPLET'!C21</f>
        <v>GK</v>
      </c>
      <c r="D21" s="13" t="str">
        <f>'KIT COMPLET'!D21</f>
        <v>ACC</v>
      </c>
      <c r="E21" s="36"/>
      <c r="F21" s="36"/>
      <c r="G21" s="14">
        <f>'KIT COMPLET'!G21</f>
        <v>99</v>
      </c>
      <c r="H21" s="14" t="s">
        <v>91</v>
      </c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</row>
    <row r="22" spans="1:23" x14ac:dyDescent="0.25">
      <c r="A22" s="17" t="str">
        <f>'KIT COMPLET'!A22</f>
        <v>#6914A</v>
      </c>
      <c r="B22" s="18" t="str">
        <f>'KIT COMPLET'!B22</f>
        <v xml:space="preserve">Gilet pare-balles </v>
      </c>
      <c r="C22" s="19" t="str">
        <f>'KIT COMPLET'!C22</f>
        <v>GK</v>
      </c>
      <c r="D22" s="20" t="str">
        <f>'KIT COMPLET'!D22</f>
        <v>GPB</v>
      </c>
      <c r="E22" s="19"/>
      <c r="F22" s="19"/>
      <c r="G22" s="20">
        <f>'KIT COMPLET'!G22</f>
        <v>131</v>
      </c>
      <c r="H22" s="14" t="s">
        <v>91</v>
      </c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</row>
    <row r="23" spans="1:23" x14ac:dyDescent="0.25">
      <c r="A23" s="21" t="str">
        <f>'KIT COMPLET'!A23</f>
        <v>#6441A</v>
      </c>
      <c r="B23" s="21" t="str">
        <f>'KIT COMPLET'!B23</f>
        <v>Polo hiver marine manches longues (ASVP)</v>
      </c>
      <c r="C23" s="22" t="str">
        <f>'KIT COMPLET'!C23</f>
        <v>GK</v>
      </c>
      <c r="D23" s="22" t="str">
        <f>'KIT COMPLET'!D23</f>
        <v>HT</v>
      </c>
      <c r="E23" s="27"/>
      <c r="F23" s="27"/>
      <c r="G23" s="23">
        <f>'KIT COMPLET'!G23</f>
        <v>47</v>
      </c>
      <c r="H23" s="14" t="s">
        <v>91</v>
      </c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</row>
    <row r="24" spans="1:23" x14ac:dyDescent="0.25">
      <c r="A24" s="21" t="str">
        <f>'KIT COMPLET'!A24</f>
        <v>#6440A</v>
      </c>
      <c r="B24" s="21" t="str">
        <f>'KIT COMPLET'!B24</f>
        <v>Polo marine manches courtes (ASVP) bouton</v>
      </c>
      <c r="C24" s="22" t="str">
        <f>'KIT COMPLET'!C24</f>
        <v>GK</v>
      </c>
      <c r="D24" s="22" t="str">
        <f>'KIT COMPLET'!D24</f>
        <v>HT</v>
      </c>
      <c r="E24" s="27"/>
      <c r="F24" s="27"/>
      <c r="G24" s="23">
        <f>'KIT COMPLET'!G24</f>
        <v>47</v>
      </c>
      <c r="H24" s="14" t="s">
        <v>91</v>
      </c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</row>
    <row r="25" spans="1:23" x14ac:dyDescent="0.25">
      <c r="A25" s="21" t="str">
        <f>'KIT COMPLET'!A25</f>
        <v>#390100</v>
      </c>
      <c r="B25" s="21" t="str">
        <f>'KIT COMPLET'!B25</f>
        <v>Tee shirt marine col rond (ASVP)</v>
      </c>
      <c r="C25" s="22" t="str">
        <f>'KIT COMPLET'!C25</f>
        <v>GK</v>
      </c>
      <c r="D25" s="22" t="str">
        <f>'KIT COMPLET'!D25</f>
        <v>HT</v>
      </c>
      <c r="E25" s="27"/>
      <c r="F25" s="27"/>
      <c r="G25" s="23">
        <f>'KIT COMPLET'!G25</f>
        <v>48</v>
      </c>
      <c r="H25" s="14" t="s">
        <v>91</v>
      </c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</row>
    <row r="26" spans="1:23" x14ac:dyDescent="0.25">
      <c r="A26" s="24" t="str">
        <f>'KIT COMPLET'!A26</f>
        <v>#6445</v>
      </c>
      <c r="B26" s="21" t="str">
        <f>'KIT COMPLET'!B26</f>
        <v xml:space="preserve">Sous-pull NEUTRE coloris marine col montant </v>
      </c>
      <c r="C26" s="22" t="str">
        <f>'KIT COMPLET'!C26</f>
        <v>GK</v>
      </c>
      <c r="D26" s="22" t="str">
        <f>'KIT COMPLET'!D26</f>
        <v>HT</v>
      </c>
      <c r="E26" s="27"/>
      <c r="F26" s="27"/>
      <c r="G26" s="23">
        <f>'KIT COMPLET'!G26</f>
        <v>70</v>
      </c>
      <c r="H26" s="14" t="s">
        <v>91</v>
      </c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</row>
    <row r="27" spans="1:23" ht="25.5" x14ac:dyDescent="0.25">
      <c r="A27" s="21" t="str">
        <f>'KIT COMPLET'!A27</f>
        <v>#652M</v>
      </c>
      <c r="B27" s="21" t="str">
        <f>'KIT COMPLET'!B27</f>
        <v>Pantalon GUARDIAN coloris marine foncé tissu antistatique</v>
      </c>
      <c r="C27" s="22" t="str">
        <f>'KIT COMPLET'!C27</f>
        <v>GK</v>
      </c>
      <c r="D27" s="22" t="str">
        <f>'KIT COMPLET'!D27</f>
        <v>HT</v>
      </c>
      <c r="E27" s="27"/>
      <c r="F27" s="27"/>
      <c r="G27" s="23">
        <f>'KIT COMPLET'!G27</f>
        <v>72</v>
      </c>
      <c r="H27" s="14" t="s">
        <v>91</v>
      </c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</row>
    <row r="28" spans="1:23" x14ac:dyDescent="0.25">
      <c r="A28" s="25" t="str">
        <f>'KIT COMPLET'!A28</f>
        <v>#6443A</v>
      </c>
      <c r="B28" s="26" t="str">
        <f>'KIT COMPLET'!B28</f>
        <v xml:space="preserve">Chemise F1 polaire ASVP </v>
      </c>
      <c r="C28" s="27" t="str">
        <f>'KIT COMPLET'!C28</f>
        <v>GK</v>
      </c>
      <c r="D28" s="23" t="str">
        <f>'KIT COMPLET'!D28</f>
        <v>HT</v>
      </c>
      <c r="E28" s="27"/>
      <c r="F28" s="27"/>
      <c r="G28" s="23">
        <f>'KIT COMPLET'!G28</f>
        <v>0</v>
      </c>
      <c r="H28" s="14" t="s">
        <v>91</v>
      </c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</row>
    <row r="29" spans="1:23" x14ac:dyDescent="0.25">
      <c r="A29" s="28" t="str">
        <f>'KIT COMPLET'!A29</f>
        <v>#652MH</v>
      </c>
      <c r="B29" s="29" t="str">
        <f>'KIT COMPLET'!B29</f>
        <v>pantalon HIVER ASVP</v>
      </c>
      <c r="C29" s="30" t="str">
        <f>'KIT COMPLET'!C29</f>
        <v>GK</v>
      </c>
      <c r="D29" s="30" t="str">
        <f>'KIT COMPLET'!D29</f>
        <v>HT</v>
      </c>
      <c r="E29" s="27"/>
      <c r="F29" s="27"/>
      <c r="G29" s="23">
        <f>'KIT COMPLET'!G29</f>
        <v>72</v>
      </c>
      <c r="H29" s="14" t="s">
        <v>91</v>
      </c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</row>
    <row r="30" spans="1:23" x14ac:dyDescent="0.25">
      <c r="A30" s="21" t="str">
        <f>'KIT COMPLET'!A30</f>
        <v>#07BR</v>
      </c>
      <c r="B30" s="21" t="str">
        <f>'KIT COMPLET'!B30</f>
        <v>Chaussure GS07 Blade runner, BASSE</v>
      </c>
      <c r="C30" s="22" t="str">
        <f>'KIT COMPLET'!C30</f>
        <v>GK</v>
      </c>
      <c r="D30" s="22" t="str">
        <f>'KIT COMPLET'!D30</f>
        <v>HT</v>
      </c>
      <c r="E30" s="27"/>
      <c r="F30" s="27"/>
      <c r="G30" s="23">
        <f>'KIT COMPLET'!G30</f>
        <v>81</v>
      </c>
      <c r="H30" s="14" t="s">
        <v>91</v>
      </c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</row>
    <row r="31" spans="1:23" x14ac:dyDescent="0.25">
      <c r="A31" s="21" t="str">
        <f>'KIT COMPLET'!A31</f>
        <v>#08S</v>
      </c>
      <c r="B31" s="21" t="str">
        <f>'KIT COMPLET'!B31</f>
        <v>Chaussure pro MI BOOT</v>
      </c>
      <c r="C31" s="22" t="str">
        <f>'KIT COMPLET'!C31</f>
        <v>GK</v>
      </c>
      <c r="D31" s="22" t="str">
        <f>'KIT COMPLET'!D31</f>
        <v>HT</v>
      </c>
      <c r="E31" s="27"/>
      <c r="F31" s="27"/>
      <c r="G31" s="23">
        <f>'KIT COMPLET'!G31</f>
        <v>81</v>
      </c>
      <c r="H31" s="14" t="s">
        <v>91</v>
      </c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</row>
    <row r="32" spans="1:23" ht="25.5" x14ac:dyDescent="0.25">
      <c r="A32" s="21" t="str">
        <f>'KIT COMPLET'!A32</f>
        <v>#26233</v>
      </c>
      <c r="B32" s="21" t="str">
        <f>'KIT COMPLET'!B32</f>
        <v>Chaussure HAUTE MAGNUM</v>
      </c>
      <c r="C32" s="22" t="str">
        <f>'KIT COMPLET'!C32</f>
        <v>MarckBalsan</v>
      </c>
      <c r="D32" s="22" t="str">
        <f>'KIT COMPLET'!D32</f>
        <v>HT</v>
      </c>
      <c r="E32" s="27"/>
      <c r="F32" s="27"/>
      <c r="G32" s="23">
        <f>'KIT COMPLET'!G32</f>
        <v>38</v>
      </c>
      <c r="H32" s="14" t="s">
        <v>91</v>
      </c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</row>
    <row r="33" spans="1:23" x14ac:dyDescent="0.25">
      <c r="A33" s="25" t="str">
        <f>'KIT COMPLET'!A33</f>
        <v>#6400020</v>
      </c>
      <c r="B33" s="26" t="str">
        <f>'KIT COMPLET'!B33</f>
        <v>Tour de cou polaire</v>
      </c>
      <c r="C33" s="27" t="str">
        <f>'KIT COMPLET'!C33</f>
        <v>GK</v>
      </c>
      <c r="D33" s="23" t="str">
        <f>'KIT COMPLET'!D33</f>
        <v>VP</v>
      </c>
      <c r="E33" s="27"/>
      <c r="F33" s="27"/>
      <c r="G33" s="23">
        <f>'KIT COMPLET'!G33</f>
        <v>97</v>
      </c>
      <c r="H33" s="14" t="s">
        <v>91</v>
      </c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</row>
    <row r="34" spans="1:23" x14ac:dyDescent="0.25">
      <c r="A34" s="21" t="str">
        <f>'KIT COMPLET'!A34</f>
        <v>#6520MAT</v>
      </c>
      <c r="B34" s="21" t="str">
        <f>'KIT COMPLET'!B34</f>
        <v xml:space="preserve">Bermuda unisexe GUARDIAN mat </v>
      </c>
      <c r="C34" s="22" t="str">
        <f>'KIT COMPLET'!C34</f>
        <v>GK</v>
      </c>
      <c r="D34" s="22" t="str">
        <f>'KIT COMPLET'!D34</f>
        <v>HT</v>
      </c>
      <c r="E34" s="27"/>
      <c r="F34" s="27"/>
      <c r="G34" s="23">
        <f>'KIT COMPLET'!G34</f>
        <v>40</v>
      </c>
      <c r="H34" s="14" t="s">
        <v>91</v>
      </c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</row>
    <row r="35" spans="1:23" x14ac:dyDescent="0.25">
      <c r="A35" s="31" t="str">
        <f>'KIT COMPLET'!A35</f>
        <v>#460101</v>
      </c>
      <c r="B35" s="31" t="str">
        <f>'KIT COMPLET'!B35</f>
        <v>Bonnet  ASVP</v>
      </c>
      <c r="C35" s="32" t="str">
        <f>'KIT COMPLET'!C35</f>
        <v>GK</v>
      </c>
      <c r="D35" s="23" t="str">
        <f>'KIT COMPLET'!D35</f>
        <v>VP</v>
      </c>
      <c r="E35" s="27"/>
      <c r="F35" s="27"/>
      <c r="G35" s="23">
        <f>'KIT COMPLET'!G35</f>
        <v>87</v>
      </c>
      <c r="H35" s="14" t="s">
        <v>91</v>
      </c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</row>
    <row r="36" spans="1:23" x14ac:dyDescent="0.25">
      <c r="A36" s="21" t="str">
        <f>'KIT COMPLET'!A36</f>
        <v>#6482A</v>
      </c>
      <c r="B36" s="21" t="str">
        <f>'KIT COMPLET'!B36</f>
        <v>Blouson Soft shell ASVP</v>
      </c>
      <c r="C36" s="22" t="str">
        <f>'KIT COMPLET'!C36</f>
        <v>GK</v>
      </c>
      <c r="D36" s="22" t="str">
        <f>'KIT COMPLET'!D36</f>
        <v>VP</v>
      </c>
      <c r="E36" s="27"/>
      <c r="F36" s="27"/>
      <c r="G36" s="23">
        <f>'KIT COMPLET'!G36</f>
        <v>49</v>
      </c>
      <c r="H36" s="14" t="s">
        <v>91</v>
      </c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</row>
    <row r="37" spans="1:23" ht="25.5" x14ac:dyDescent="0.25">
      <c r="A37" s="21" t="str">
        <f>'KIT COMPLET'!A37</f>
        <v>#6452A</v>
      </c>
      <c r="B37" s="21" t="str">
        <f>'KIT COMPLET'!B37</f>
        <v xml:space="preserve">Blouson tous temps marine “ IDENTITY “ sérigraphié ASVP </v>
      </c>
      <c r="C37" s="22" t="str">
        <f>'KIT COMPLET'!C37</f>
        <v>GK</v>
      </c>
      <c r="D37" s="22" t="str">
        <f>'KIT COMPLET'!D37</f>
        <v>VP</v>
      </c>
      <c r="E37" s="27"/>
      <c r="F37" s="27"/>
      <c r="G37" s="23">
        <f>'KIT COMPLET'!G37</f>
        <v>49</v>
      </c>
      <c r="H37" s="14" t="s">
        <v>91</v>
      </c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</row>
    <row r="38" spans="1:23" x14ac:dyDescent="0.25">
      <c r="A38" s="52" t="str">
        <f>'KIT COMPLET'!A38</f>
        <v>vide</v>
      </c>
      <c r="B38" s="46" t="str">
        <f>'KIT COMPLET'!B38</f>
        <v>vide</v>
      </c>
      <c r="C38" s="46" t="str">
        <f>'KIT COMPLET'!C38</f>
        <v>vide</v>
      </c>
      <c r="D38" s="46" t="str">
        <f>'KIT COMPLET'!D38</f>
        <v>vide</v>
      </c>
      <c r="E38" s="45"/>
      <c r="F38" s="45"/>
      <c r="G38" s="45" t="str">
        <f>'KIT COMPLET'!G38</f>
        <v>vide</v>
      </c>
      <c r="H38" s="14" t="s">
        <v>91</v>
      </c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</row>
    <row r="39" spans="1:23" x14ac:dyDescent="0.25">
      <c r="A39" s="48" t="str">
        <f>'KIT COMPLET'!A39</f>
        <v>vide</v>
      </c>
      <c r="B39" s="54" t="str">
        <f>'KIT COMPLET'!B39</f>
        <v>vide</v>
      </c>
      <c r="C39" s="48" t="str">
        <f>'KIT COMPLET'!C39</f>
        <v>vide</v>
      </c>
      <c r="D39" s="48" t="str">
        <f>'KIT COMPLET'!D39</f>
        <v>vide</v>
      </c>
      <c r="E39" s="95"/>
      <c r="F39" s="95"/>
      <c r="G39" s="48" t="str">
        <f>'KIT COMPLET'!G39</f>
        <v>vide</v>
      </c>
      <c r="H39" s="14" t="s">
        <v>91</v>
      </c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</row>
    <row r="40" spans="1:23" x14ac:dyDescent="0.25">
      <c r="A40" s="48" t="str">
        <f>'KIT COMPLET'!A40</f>
        <v>TEST</v>
      </c>
      <c r="B40" s="56" t="str">
        <f>'KIT COMPLET'!B40</f>
        <v>vide</v>
      </c>
      <c r="C40" s="48" t="str">
        <f>'KIT COMPLET'!C40</f>
        <v>vide</v>
      </c>
      <c r="D40" s="48" t="str">
        <f>'KIT COMPLET'!D40</f>
        <v>vide</v>
      </c>
      <c r="E40" s="95"/>
      <c r="F40" s="95"/>
      <c r="G40" s="48" t="str">
        <f>'KIT COMPLET'!G40</f>
        <v>vide</v>
      </c>
      <c r="H40" s="14" t="s">
        <v>91</v>
      </c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</row>
    <row r="41" spans="1:23" x14ac:dyDescent="0.25">
      <c r="A41" s="48" t="str">
        <f>'KIT COMPLET'!A41</f>
        <v>vide</v>
      </c>
      <c r="B41" s="54" t="str">
        <f>'KIT COMPLET'!B41</f>
        <v>vide</v>
      </c>
      <c r="C41" s="48" t="str">
        <f>'KIT COMPLET'!C41</f>
        <v>vide</v>
      </c>
      <c r="D41" s="48" t="str">
        <f>'KIT COMPLET'!D41</f>
        <v>vide</v>
      </c>
      <c r="E41" s="95"/>
      <c r="F41" s="95"/>
      <c r="G41" s="48" t="str">
        <f>'KIT COMPLET'!G41</f>
        <v>vide</v>
      </c>
      <c r="H41" s="14" t="s">
        <v>91</v>
      </c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</row>
    <row r="42" spans="1:23" x14ac:dyDescent="0.25">
      <c r="A42" s="57" t="str">
        <f>'KIT COMPLET'!A42</f>
        <v>vide</v>
      </c>
      <c r="B42" s="58" t="str">
        <f>'KIT COMPLET'!B42</f>
        <v>vide</v>
      </c>
      <c r="C42" s="50" t="str">
        <f>'KIT COMPLET'!C42</f>
        <v>vide</v>
      </c>
      <c r="D42" s="51" t="str">
        <f>'KIT COMPLET'!D42</f>
        <v>vide</v>
      </c>
      <c r="E42" s="51"/>
      <c r="F42" s="51"/>
      <c r="G42" s="51" t="str">
        <f>'KIT COMPLET'!G42</f>
        <v>vide</v>
      </c>
      <c r="H42" s="14" t="s">
        <v>91</v>
      </c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</row>
    <row r="43" spans="1:23" x14ac:dyDescent="0.25">
      <c r="A43" s="33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</row>
    <row r="44" spans="1:23" x14ac:dyDescent="0.25">
      <c r="A44" s="33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</row>
    <row r="45" spans="1:23" x14ac:dyDescent="0.25">
      <c r="A45" s="33"/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</row>
    <row r="46" spans="1:23" x14ac:dyDescent="0.25">
      <c r="A46" s="33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</row>
    <row r="47" spans="1:23" x14ac:dyDescent="0.25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</row>
    <row r="48" spans="1:23" x14ac:dyDescent="0.25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</row>
    <row r="49" spans="1:23" x14ac:dyDescent="0.25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</row>
    <row r="50" spans="1:23" x14ac:dyDescent="0.25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</row>
    <row r="51" spans="1:23" x14ac:dyDescent="0.25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</row>
    <row r="52" spans="1:23" x14ac:dyDescent="0.25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</row>
    <row r="53" spans="1:23" x14ac:dyDescent="0.25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</row>
    <row r="54" spans="1:23" x14ac:dyDescent="0.25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</row>
    <row r="55" spans="1:23" x14ac:dyDescent="0.25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</row>
    <row r="56" spans="1:23" x14ac:dyDescent="0.25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</row>
    <row r="57" spans="1:23" x14ac:dyDescent="0.25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</row>
    <row r="58" spans="1:23" x14ac:dyDescent="0.25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</row>
    <row r="59" spans="1:23" x14ac:dyDescent="0.25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</row>
    <row r="60" spans="1:23" x14ac:dyDescent="0.25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</row>
    <row r="61" spans="1:23" x14ac:dyDescent="0.25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</row>
    <row r="62" spans="1:23" x14ac:dyDescent="0.25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</row>
    <row r="63" spans="1:23" x14ac:dyDescent="0.25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</row>
    <row r="64" spans="1:23" x14ac:dyDescent="0.25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</row>
    <row r="65" spans="1:23" x14ac:dyDescent="0.25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</row>
    <row r="66" spans="1:23" x14ac:dyDescent="0.25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</row>
    <row r="67" spans="1:23" x14ac:dyDescent="0.25">
      <c r="A67" s="33"/>
      <c r="B67" s="33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</row>
    <row r="68" spans="1:23" x14ac:dyDescent="0.25">
      <c r="A68" s="33"/>
      <c r="B68" s="33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</row>
    <row r="69" spans="1:23" x14ac:dyDescent="0.25">
      <c r="A69" s="33"/>
      <c r="B69" s="33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</row>
    <row r="70" spans="1:23" x14ac:dyDescent="0.25">
      <c r="A70" s="33"/>
      <c r="B70" s="33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</row>
    <row r="71" spans="1:23" x14ac:dyDescent="0.25">
      <c r="A71" s="33"/>
      <c r="B71" s="33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</row>
    <row r="72" spans="1:23" x14ac:dyDescent="0.25">
      <c r="A72" s="33"/>
      <c r="B72" s="33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</row>
    <row r="73" spans="1:23" x14ac:dyDescent="0.25">
      <c r="A73" s="33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</row>
    <row r="74" spans="1:23" x14ac:dyDescent="0.25">
      <c r="A74" s="33"/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</row>
    <row r="75" spans="1:23" x14ac:dyDescent="0.25">
      <c r="A75" s="33"/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</row>
    <row r="76" spans="1:23" x14ac:dyDescent="0.25">
      <c r="A76" s="33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</row>
    <row r="77" spans="1:23" x14ac:dyDescent="0.25">
      <c r="A77" s="33"/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</row>
    <row r="78" spans="1:23" x14ac:dyDescent="0.25">
      <c r="A78" s="33"/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</row>
    <row r="79" spans="1:23" x14ac:dyDescent="0.25">
      <c r="A79" s="33"/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</row>
    <row r="80" spans="1:23" x14ac:dyDescent="0.25">
      <c r="A80" s="33"/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</row>
    <row r="81" spans="1:23" x14ac:dyDescent="0.25">
      <c r="A81" s="33"/>
      <c r="B81" s="33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</row>
    <row r="82" spans="1:23" x14ac:dyDescent="0.25">
      <c r="A82" s="33"/>
      <c r="B82" s="33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</row>
    <row r="83" spans="1:23" x14ac:dyDescent="0.25">
      <c r="A83" s="33"/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</row>
    <row r="84" spans="1:23" x14ac:dyDescent="0.25">
      <c r="A84" s="33"/>
      <c r="B84" s="33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</row>
    <row r="85" spans="1:23" x14ac:dyDescent="0.25">
      <c r="A85" s="33"/>
      <c r="B85" s="33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</row>
    <row r="86" spans="1:23" x14ac:dyDescent="0.25">
      <c r="A86" s="33"/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</row>
    <row r="87" spans="1:23" x14ac:dyDescent="0.25">
      <c r="A87" s="33"/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</row>
    <row r="88" spans="1:23" x14ac:dyDescent="0.25">
      <c r="A88" s="33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</row>
    <row r="89" spans="1:23" x14ac:dyDescent="0.25">
      <c r="A89" s="33"/>
      <c r="B89" s="33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</row>
    <row r="90" spans="1:23" x14ac:dyDescent="0.25">
      <c r="A90" s="33"/>
      <c r="B90" s="33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</row>
    <row r="91" spans="1:23" x14ac:dyDescent="0.25">
      <c r="A91" s="33"/>
      <c r="B91" s="33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</row>
    <row r="92" spans="1:23" x14ac:dyDescent="0.25">
      <c r="A92" s="33"/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</row>
    <row r="93" spans="1:23" x14ac:dyDescent="0.25">
      <c r="A93" s="33"/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</row>
    <row r="94" spans="1:23" x14ac:dyDescent="0.25">
      <c r="A94" s="33"/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</row>
    <row r="95" spans="1:23" x14ac:dyDescent="0.25">
      <c r="A95" s="33"/>
      <c r="B95" s="33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</row>
    <row r="96" spans="1:23" x14ac:dyDescent="0.25">
      <c r="A96" s="33"/>
      <c r="B96" s="33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</row>
    <row r="97" spans="1:23" x14ac:dyDescent="0.25">
      <c r="A97" s="33"/>
      <c r="B97" s="33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</row>
    <row r="98" spans="1:23" x14ac:dyDescent="0.25">
      <c r="A98" s="33"/>
      <c r="B98" s="33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</row>
    <row r="99" spans="1:23" x14ac:dyDescent="0.25">
      <c r="A99" s="33"/>
      <c r="B99" s="33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</row>
    <row r="100" spans="1:23" x14ac:dyDescent="0.25">
      <c r="A100" s="33"/>
      <c r="B100" s="33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</row>
    <row r="101" spans="1:23" x14ac:dyDescent="0.25">
      <c r="A101" s="33"/>
      <c r="B101" s="33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</row>
    <row r="102" spans="1:23" x14ac:dyDescent="0.25">
      <c r="A102" s="33"/>
      <c r="B102" s="33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</row>
    <row r="103" spans="1:23" x14ac:dyDescent="0.25">
      <c r="A103" s="33"/>
      <c r="B103" s="33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</row>
    <row r="104" spans="1:23" x14ac:dyDescent="0.25">
      <c r="A104" s="33"/>
      <c r="B104" s="33"/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</row>
    <row r="105" spans="1:23" x14ac:dyDescent="0.25">
      <c r="A105" s="33"/>
      <c r="B105" s="33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</row>
    <row r="106" spans="1:23" x14ac:dyDescent="0.25">
      <c r="A106" s="33"/>
      <c r="B106" s="33"/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</row>
    <row r="107" spans="1:23" x14ac:dyDescent="0.25">
      <c r="A107" s="33"/>
      <c r="B107" s="33"/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</row>
    <row r="108" spans="1:23" x14ac:dyDescent="0.25">
      <c r="A108" s="33"/>
      <c r="B108" s="33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</row>
    <row r="109" spans="1:23" x14ac:dyDescent="0.25">
      <c r="A109" s="33"/>
      <c r="B109" s="33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</row>
    <row r="110" spans="1:23" x14ac:dyDescent="0.25">
      <c r="A110" s="33"/>
      <c r="B110" s="33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</row>
    <row r="111" spans="1:23" x14ac:dyDescent="0.25">
      <c r="A111" s="33"/>
      <c r="B111" s="33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</row>
    <row r="112" spans="1:23" x14ac:dyDescent="0.25">
      <c r="A112" s="33"/>
      <c r="B112" s="33"/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</row>
    <row r="113" spans="1:23" x14ac:dyDescent="0.25">
      <c r="A113" s="33"/>
      <c r="B113" s="33"/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</row>
    <row r="114" spans="1:23" x14ac:dyDescent="0.25">
      <c r="A114" s="33"/>
      <c r="B114" s="33"/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</row>
    <row r="115" spans="1:23" x14ac:dyDescent="0.25">
      <c r="A115" s="33"/>
      <c r="B115" s="33"/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</row>
    <row r="116" spans="1:23" x14ac:dyDescent="0.25">
      <c r="A116" s="33"/>
      <c r="B116" s="33"/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</row>
    <row r="117" spans="1:23" x14ac:dyDescent="0.25">
      <c r="A117" s="33"/>
      <c r="B117" s="33"/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</row>
    <row r="118" spans="1:23" x14ac:dyDescent="0.25">
      <c r="A118" s="33"/>
      <c r="B118" s="33"/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</row>
    <row r="119" spans="1:23" x14ac:dyDescent="0.25">
      <c r="A119" s="33"/>
      <c r="B119" s="33"/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</row>
    <row r="120" spans="1:23" x14ac:dyDescent="0.25">
      <c r="A120" s="33"/>
      <c r="B120" s="33"/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</row>
    <row r="121" spans="1:23" x14ac:dyDescent="0.25">
      <c r="A121" s="33"/>
      <c r="B121" s="33"/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</row>
    <row r="122" spans="1:23" x14ac:dyDescent="0.25">
      <c r="A122" s="33"/>
      <c r="B122" s="33"/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</row>
    <row r="123" spans="1:23" x14ac:dyDescent="0.25">
      <c r="A123" s="33"/>
      <c r="B123" s="33"/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</row>
    <row r="124" spans="1:23" x14ac:dyDescent="0.25">
      <c r="A124" s="33"/>
      <c r="B124" s="33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</row>
    <row r="125" spans="1:23" x14ac:dyDescent="0.25">
      <c r="A125" s="33"/>
      <c r="B125" s="33"/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</row>
    <row r="126" spans="1:23" x14ac:dyDescent="0.25">
      <c r="A126" s="33"/>
      <c r="B126" s="33"/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</row>
    <row r="127" spans="1:23" x14ac:dyDescent="0.25">
      <c r="A127" s="33"/>
      <c r="B127" s="33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</row>
    <row r="128" spans="1:23" x14ac:dyDescent="0.25">
      <c r="A128" s="33"/>
      <c r="B128" s="33"/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</row>
    <row r="129" spans="1:23" x14ac:dyDescent="0.25">
      <c r="A129" s="33"/>
      <c r="B129" s="33"/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</row>
    <row r="130" spans="1:23" x14ac:dyDescent="0.25">
      <c r="A130" s="33"/>
      <c r="B130" s="33"/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</row>
    <row r="131" spans="1:23" x14ac:dyDescent="0.25">
      <c r="A131" s="33"/>
      <c r="B131" s="33"/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</row>
    <row r="132" spans="1:23" x14ac:dyDescent="0.25">
      <c r="A132" s="33"/>
      <c r="B132" s="33"/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</row>
    <row r="133" spans="1:23" x14ac:dyDescent="0.25">
      <c r="A133" s="33"/>
      <c r="B133" s="33"/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</row>
    <row r="134" spans="1:23" x14ac:dyDescent="0.25">
      <c r="A134" s="33"/>
      <c r="B134" s="33"/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</row>
    <row r="135" spans="1:23" x14ac:dyDescent="0.25">
      <c r="A135" s="33"/>
      <c r="B135" s="33"/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</row>
    <row r="136" spans="1:23" x14ac:dyDescent="0.25">
      <c r="A136" s="33"/>
      <c r="B136" s="33"/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</row>
    <row r="137" spans="1:23" x14ac:dyDescent="0.25">
      <c r="A137" s="33"/>
      <c r="B137" s="33"/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</row>
    <row r="138" spans="1:23" x14ac:dyDescent="0.25">
      <c r="A138" s="33"/>
      <c r="B138" s="33"/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</row>
    <row r="139" spans="1:23" x14ac:dyDescent="0.25">
      <c r="A139" s="33"/>
      <c r="B139" s="33"/>
      <c r="C139" s="33"/>
      <c r="D139" s="33"/>
      <c r="E139" s="33"/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</row>
    <row r="140" spans="1:23" x14ac:dyDescent="0.25">
      <c r="A140" s="33"/>
      <c r="B140" s="33"/>
      <c r="C140" s="33"/>
      <c r="D140" s="33"/>
      <c r="E140" s="33"/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</row>
    <row r="141" spans="1:23" x14ac:dyDescent="0.25">
      <c r="A141" s="33"/>
      <c r="B141" s="33"/>
      <c r="C141" s="33"/>
      <c r="D141" s="33"/>
      <c r="E141" s="33"/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</row>
    <row r="142" spans="1:23" x14ac:dyDescent="0.25">
      <c r="A142" s="33"/>
      <c r="B142" s="33"/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</row>
    <row r="143" spans="1:23" x14ac:dyDescent="0.25">
      <c r="A143" s="33"/>
      <c r="B143" s="33"/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</row>
    <row r="144" spans="1:23" x14ac:dyDescent="0.25">
      <c r="A144" s="33"/>
      <c r="B144" s="33"/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</row>
    <row r="145" spans="1:23" x14ac:dyDescent="0.25">
      <c r="A145" s="33"/>
      <c r="B145" s="33"/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</row>
    <row r="146" spans="1:23" x14ac:dyDescent="0.25">
      <c r="A146" s="33"/>
      <c r="B146" s="33"/>
      <c r="C146" s="33"/>
      <c r="D146" s="33"/>
      <c r="E146" s="33"/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</row>
    <row r="147" spans="1:23" x14ac:dyDescent="0.25">
      <c r="A147" s="33"/>
      <c r="B147" s="33"/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</row>
    <row r="148" spans="1:23" x14ac:dyDescent="0.25">
      <c r="A148" s="33"/>
      <c r="B148" s="33"/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</row>
    <row r="149" spans="1:23" x14ac:dyDescent="0.25">
      <c r="A149" s="33"/>
      <c r="B149" s="33"/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</row>
    <row r="150" spans="1:23" x14ac:dyDescent="0.25">
      <c r="A150" s="33"/>
      <c r="B150" s="33"/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</row>
    <row r="151" spans="1:23" x14ac:dyDescent="0.25">
      <c r="A151" s="33"/>
      <c r="B151" s="33"/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</row>
    <row r="152" spans="1:23" x14ac:dyDescent="0.25">
      <c r="A152" s="33"/>
      <c r="B152" s="33"/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</row>
    <row r="153" spans="1:23" x14ac:dyDescent="0.25">
      <c r="A153" s="33"/>
      <c r="B153" s="33"/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</row>
    <row r="154" spans="1:23" x14ac:dyDescent="0.25">
      <c r="A154" s="33"/>
      <c r="B154" s="33"/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</row>
    <row r="155" spans="1:23" x14ac:dyDescent="0.25">
      <c r="A155" s="33"/>
      <c r="B155" s="33"/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</row>
    <row r="156" spans="1:23" x14ac:dyDescent="0.25">
      <c r="A156" s="33"/>
      <c r="B156" s="33"/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</row>
    <row r="157" spans="1:23" x14ac:dyDescent="0.25">
      <c r="A157" s="33"/>
      <c r="B157" s="33"/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</row>
    <row r="158" spans="1:23" x14ac:dyDescent="0.25">
      <c r="A158" s="33"/>
      <c r="B158" s="33"/>
      <c r="C158" s="33"/>
      <c r="D158" s="33"/>
      <c r="E158" s="33"/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</row>
    <row r="159" spans="1:23" x14ac:dyDescent="0.25">
      <c r="A159" s="33"/>
      <c r="B159" s="33"/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</row>
    <row r="160" spans="1:23" x14ac:dyDescent="0.25">
      <c r="A160" s="33"/>
      <c r="B160" s="33"/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</row>
    <row r="161" spans="1:23" x14ac:dyDescent="0.25">
      <c r="A161" s="33"/>
      <c r="B161" s="33"/>
      <c r="C161" s="33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</row>
    <row r="162" spans="1:23" x14ac:dyDescent="0.25">
      <c r="A162" s="33"/>
      <c r="B162" s="33"/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</row>
    <row r="163" spans="1:23" x14ac:dyDescent="0.25">
      <c r="A163" s="33"/>
      <c r="B163" s="33"/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</row>
    <row r="164" spans="1:23" x14ac:dyDescent="0.25">
      <c r="A164" s="33"/>
      <c r="B164" s="33"/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</row>
    <row r="165" spans="1:23" x14ac:dyDescent="0.25">
      <c r="A165" s="33"/>
      <c r="B165" s="33"/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</row>
    <row r="166" spans="1:23" x14ac:dyDescent="0.25">
      <c r="A166" s="33"/>
      <c r="B166" s="33"/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</row>
    <row r="167" spans="1:23" x14ac:dyDescent="0.25">
      <c r="A167" s="33"/>
      <c r="B167" s="33"/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</row>
    <row r="168" spans="1:23" x14ac:dyDescent="0.25">
      <c r="A168" s="33"/>
      <c r="B168" s="33"/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</row>
    <row r="169" spans="1:23" x14ac:dyDescent="0.25">
      <c r="A169" s="33"/>
      <c r="B169" s="33"/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</row>
    <row r="170" spans="1:23" x14ac:dyDescent="0.25">
      <c r="A170" s="33"/>
      <c r="B170" s="33"/>
      <c r="C170" s="33"/>
      <c r="D170" s="33"/>
      <c r="E170" s="33"/>
      <c r="F170" s="33"/>
      <c r="G170" s="33"/>
      <c r="H170" s="33"/>
      <c r="I170" s="33"/>
      <c r="J170" s="33"/>
      <c r="K170" s="33"/>
    </row>
  </sheetData>
  <sheetProtection selectLockedCells="1"/>
  <mergeCells count="1">
    <mergeCell ref="C4:E4"/>
  </mergeCells>
  <pageMargins left="0.25" right="0.25" top="0.75" bottom="0.75" header="0.3" footer="0.3"/>
  <pageSetup paperSize="9" orientation="portrait" r:id="rId1"/>
  <ignoredErrors>
    <ignoredError sqref="A1:H3 A5:H6 A4 F4:H4 A13:G36 A12:E12 G12 A8:G11 A7:D7 F7:G7 A39:G42 A38:E38 G38 A37:E37 G37" unlockedFormula="1"/>
  </ignoredError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W170"/>
  <sheetViews>
    <sheetView workbookViewId="0">
      <selection activeCell="K8" sqref="K8:K9"/>
    </sheetView>
  </sheetViews>
  <sheetFormatPr baseColWidth="10" defaultRowHeight="15" x14ac:dyDescent="0.25"/>
  <cols>
    <col min="1" max="1" width="12.85546875" customWidth="1"/>
    <col min="2" max="2" width="37.140625" customWidth="1"/>
    <col min="3" max="3" width="6.85546875" customWidth="1"/>
    <col min="4" max="4" width="6" customWidth="1"/>
    <col min="5" max="5" width="5.42578125" customWidth="1"/>
    <col min="6" max="6" width="6.42578125" customWidth="1"/>
    <col min="7" max="7" width="5.7109375" customWidth="1"/>
    <col min="8" max="8" width="15.42578125" customWidth="1"/>
  </cols>
  <sheetData>
    <row r="1" spans="1:23" x14ac:dyDescent="0.25">
      <c r="A1" s="1"/>
      <c r="B1" s="2"/>
      <c r="C1" s="3"/>
      <c r="D1" s="3"/>
      <c r="E1" s="1"/>
      <c r="F1" s="1"/>
      <c r="G1" s="1"/>
      <c r="H1" s="1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</row>
    <row r="2" spans="1:23" x14ac:dyDescent="0.25">
      <c r="A2" s="1"/>
      <c r="B2" s="2"/>
      <c r="C2" s="3"/>
      <c r="D2" s="3"/>
      <c r="E2" s="1"/>
      <c r="F2" s="1"/>
      <c r="G2" s="1"/>
      <c r="H2" s="1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</row>
    <row r="3" spans="1:23" ht="15.75" thickBot="1" x14ac:dyDescent="0.3">
      <c r="A3" s="1"/>
      <c r="B3" s="2"/>
      <c r="C3" s="3"/>
      <c r="D3" s="3"/>
      <c r="E3" s="1"/>
      <c r="F3" s="1"/>
      <c r="G3" s="4"/>
      <c r="H3" s="1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</row>
    <row r="4" spans="1:23" ht="19.5" thickBot="1" x14ac:dyDescent="0.3">
      <c r="A4" s="5"/>
      <c r="B4" s="6">
        <v>2022</v>
      </c>
      <c r="C4" s="154"/>
      <c r="D4" s="155"/>
      <c r="E4" s="156"/>
      <c r="F4" s="1"/>
      <c r="G4" s="1"/>
      <c r="H4" s="1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</row>
    <row r="5" spans="1:23" x14ac:dyDescent="0.25">
      <c r="A5" s="1"/>
      <c r="B5" s="2"/>
      <c r="C5" s="3"/>
      <c r="D5" s="3"/>
      <c r="E5" s="1"/>
      <c r="F5" s="1"/>
      <c r="G5" s="1"/>
      <c r="H5" s="1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</row>
    <row r="6" spans="1:23" x14ac:dyDescent="0.25">
      <c r="A6" s="7" t="s">
        <v>0</v>
      </c>
      <c r="B6" s="8" t="s">
        <v>1</v>
      </c>
      <c r="C6" s="9" t="s">
        <v>2</v>
      </c>
      <c r="D6" s="7" t="s">
        <v>3</v>
      </c>
      <c r="E6" s="10" t="s">
        <v>4</v>
      </c>
      <c r="F6" s="11" t="s">
        <v>5</v>
      </c>
      <c r="G6" s="10" t="s">
        <v>6</v>
      </c>
      <c r="H6" s="7" t="s">
        <v>7</v>
      </c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</row>
    <row r="7" spans="1:23" x14ac:dyDescent="0.25">
      <c r="A7" s="12" t="str">
        <f>'KIT COMPLET'!A7</f>
        <v>#9463</v>
      </c>
      <c r="B7" s="12" t="str">
        <f>'KIT COMPLET'!B7</f>
        <v>Porte-gants</v>
      </c>
      <c r="C7" s="13" t="str">
        <f>'KIT COMPLET'!C7</f>
        <v>GK</v>
      </c>
      <c r="D7" s="13" t="str">
        <f>'KIT COMPLET'!D7</f>
        <v>ACC</v>
      </c>
      <c r="E7" s="36"/>
      <c r="F7" s="36"/>
      <c r="G7" s="14">
        <f>'KIT COMPLET'!G7</f>
        <v>150</v>
      </c>
      <c r="H7" s="14" t="s">
        <v>85</v>
      </c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</row>
    <row r="8" spans="1:23" ht="25.5" x14ac:dyDescent="0.25">
      <c r="A8" s="12" t="str">
        <f>'KIT COMPLET'!A8</f>
        <v>#670A</v>
      </c>
      <c r="B8" s="12" t="str">
        <f>'KIT COMPLET'!B8</f>
        <v>Casquette microporeuse multi-tailles coloris marine brodée ASVP</v>
      </c>
      <c r="C8" s="13" t="str">
        <f>'KIT COMPLET'!C8</f>
        <v>GK</v>
      </c>
      <c r="D8" s="13" t="str">
        <f>'KIT COMPLET'!D8</f>
        <v>HT</v>
      </c>
      <c r="E8" s="36"/>
      <c r="F8" s="36"/>
      <c r="G8" s="14">
        <f>'KIT COMPLET'!G8</f>
        <v>86</v>
      </c>
      <c r="H8" s="14" t="s">
        <v>85</v>
      </c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</row>
    <row r="9" spans="1:23" x14ac:dyDescent="0.25">
      <c r="A9" s="15" t="str">
        <f>'KIT COMPLET'!A9</f>
        <v>#6270</v>
      </c>
      <c r="B9" s="12" t="str">
        <f>'KIT COMPLET'!B9</f>
        <v xml:space="preserve">Paire de gants néoprène "BLACK SKIN" </v>
      </c>
      <c r="C9" s="13" t="str">
        <f>'KIT COMPLET'!C9</f>
        <v>GK</v>
      </c>
      <c r="D9" s="13" t="str">
        <f>'KIT COMPLET'!D9</f>
        <v>ACC</v>
      </c>
      <c r="E9" s="36"/>
      <c r="F9" s="36"/>
      <c r="G9" s="14">
        <f>'KIT COMPLET'!G9</f>
        <v>78</v>
      </c>
      <c r="H9" s="14" t="s">
        <v>85</v>
      </c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</row>
    <row r="10" spans="1:23" x14ac:dyDescent="0.25">
      <c r="A10" s="15" t="str">
        <f>'KIT COMPLET'!A10</f>
        <v>#6390160</v>
      </c>
      <c r="B10" s="12" t="str">
        <f>'KIT COMPLET'!B10</f>
        <v xml:space="preserve">Paire de gants polaire marine </v>
      </c>
      <c r="C10" s="13" t="str">
        <f>'KIT COMPLET'!C10</f>
        <v>GK</v>
      </c>
      <c r="D10" s="13" t="str">
        <f>'KIT COMPLET'!D10</f>
        <v>ACC</v>
      </c>
      <c r="E10" s="36"/>
      <c r="F10" s="36"/>
      <c r="G10" s="14">
        <f>'KIT COMPLET'!G10</f>
        <v>79</v>
      </c>
      <c r="H10" s="14" t="s">
        <v>85</v>
      </c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</row>
    <row r="11" spans="1:23" ht="25.5" x14ac:dyDescent="0.25">
      <c r="A11" s="12" t="str">
        <f>'KIT COMPLET'!A11</f>
        <v>#9305</v>
      </c>
      <c r="B11" s="12" t="str">
        <f>'KIT COMPLET'!B11</f>
        <v>Ceinturon TIMECOP 50mm  avec boucle rapide et système de sécurité</v>
      </c>
      <c r="C11" s="13" t="str">
        <f>'KIT COMPLET'!C11</f>
        <v>GK</v>
      </c>
      <c r="D11" s="13" t="str">
        <f>'KIT COMPLET'!D11</f>
        <v>ACC</v>
      </c>
      <c r="E11" s="36"/>
      <c r="F11" s="36"/>
      <c r="G11" s="14">
        <f>'KIT COMPLET'!G11</f>
        <v>153</v>
      </c>
      <c r="H11" s="14" t="s">
        <v>85</v>
      </c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</row>
    <row r="12" spans="1:23" ht="25.5" x14ac:dyDescent="0.25">
      <c r="A12" s="15" t="str">
        <f>'KIT COMPLET'!A12</f>
        <v>#1320200</v>
      </c>
      <c r="B12" s="12" t="str">
        <f>'KIT COMPLET'!B12</f>
        <v>Chasuble jaune marquages et bandes prismatiques " ASVP "</v>
      </c>
      <c r="C12" s="13" t="str">
        <f>'KIT COMPLET'!C12</f>
        <v>GK</v>
      </c>
      <c r="D12" s="13" t="str">
        <f>'KIT COMPLET'!D12</f>
        <v>ACC</v>
      </c>
      <c r="E12" s="36"/>
      <c r="F12" s="36"/>
      <c r="G12" s="14">
        <f>'KIT COMPLET'!G12</f>
        <v>56</v>
      </c>
      <c r="H12" s="14" t="s">
        <v>85</v>
      </c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</row>
    <row r="13" spans="1:23" x14ac:dyDescent="0.25">
      <c r="A13" s="12" t="str">
        <f>'KIT COMPLET'!A13</f>
        <v>#6334V</v>
      </c>
      <c r="B13" s="12" t="str">
        <f>'KIT COMPLET'!B13</f>
        <v>Ecusson tissu tricolore ASVP sur velcro</v>
      </c>
      <c r="C13" s="13" t="str">
        <f>'KIT COMPLET'!C13</f>
        <v>GK</v>
      </c>
      <c r="D13" s="13" t="str">
        <f>'KIT COMPLET'!D13</f>
        <v>ACC</v>
      </c>
      <c r="E13" s="36"/>
      <c r="F13" s="36"/>
      <c r="G13" s="14">
        <f>'KIT COMPLET'!G13</f>
        <v>90</v>
      </c>
      <c r="H13" s="14" t="s">
        <v>85</v>
      </c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</row>
    <row r="14" spans="1:23" x14ac:dyDescent="0.25">
      <c r="A14" s="12" t="str">
        <f>'KIT COMPLET'!A14</f>
        <v>#6331V</v>
      </c>
      <c r="B14" s="12" t="str">
        <f>'KIT COMPLET'!B14</f>
        <v>Ecusson ASVP prismatique sur velcro</v>
      </c>
      <c r="C14" s="13" t="str">
        <f>'KIT COMPLET'!C14</f>
        <v>GK</v>
      </c>
      <c r="D14" s="13" t="str">
        <f>'KIT COMPLET'!D14</f>
        <v>ACC</v>
      </c>
      <c r="E14" s="36"/>
      <c r="F14" s="36"/>
      <c r="G14" s="14">
        <f>'KIT COMPLET'!G14</f>
        <v>90</v>
      </c>
      <c r="H14" s="14" t="s">
        <v>85</v>
      </c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</row>
    <row r="15" spans="1:23" ht="25.5" x14ac:dyDescent="0.25">
      <c r="A15" s="15" t="str">
        <f>'KIT COMPLET'!A15</f>
        <v>#426</v>
      </c>
      <c r="B15" s="12" t="str">
        <f>'KIT COMPLET'!B15</f>
        <v>Porte-carte professionnelle cuir noir à 2 volets avec emplacement médaille</v>
      </c>
      <c r="C15" s="13" t="str">
        <f>'KIT COMPLET'!C15</f>
        <v>GK</v>
      </c>
      <c r="D15" s="13" t="str">
        <f>'KIT COMPLET'!D15</f>
        <v>ACC</v>
      </c>
      <c r="E15" s="36"/>
      <c r="F15" s="36"/>
      <c r="G15" s="14">
        <f>'KIT COMPLET'!G15</f>
        <v>93</v>
      </c>
      <c r="H15" s="14" t="s">
        <v>85</v>
      </c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</row>
    <row r="16" spans="1:23" x14ac:dyDescent="0.25">
      <c r="A16" s="16" t="str">
        <f>'KIT COMPLET'!A16</f>
        <v>#730100</v>
      </c>
      <c r="B16" s="12" t="str">
        <f>'KIT COMPLET'!B16</f>
        <v>Médaille ronde A.S.V.P. pour porte-carte</v>
      </c>
      <c r="C16" s="13" t="str">
        <f>'KIT COMPLET'!C16</f>
        <v>GK</v>
      </c>
      <c r="D16" s="13" t="str">
        <f>'KIT COMPLET'!D16</f>
        <v>ACC</v>
      </c>
      <c r="E16" s="36"/>
      <c r="F16" s="36"/>
      <c r="G16" s="14">
        <f>'KIT COMPLET'!G16</f>
        <v>93</v>
      </c>
      <c r="H16" s="14" t="s">
        <v>85</v>
      </c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</row>
    <row r="17" spans="1:23" ht="25.5" x14ac:dyDescent="0.25">
      <c r="A17" s="16" t="str">
        <f>'KIT COMPLET'!A17</f>
        <v>#850400</v>
      </c>
      <c r="B17" s="12" t="str">
        <f>'KIT COMPLET'!B17</f>
        <v>Bande rétroréfléchissante 10x2 cm sérigraphiée en marine ASVP sur velcro</v>
      </c>
      <c r="C17" s="13" t="str">
        <f>'KIT COMPLET'!C17</f>
        <v>GK</v>
      </c>
      <c r="D17" s="13" t="str">
        <f>'KIT COMPLET'!D17</f>
        <v>ACC</v>
      </c>
      <c r="E17" s="36"/>
      <c r="F17" s="36"/>
      <c r="G17" s="14">
        <f>'KIT COMPLET'!G17</f>
        <v>92</v>
      </c>
      <c r="H17" s="14" t="s">
        <v>85</v>
      </c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</row>
    <row r="18" spans="1:23" x14ac:dyDescent="0.25">
      <c r="A18" s="12" t="str">
        <f>'KIT COMPLET'!A18</f>
        <v>#O410116</v>
      </c>
      <c r="B18" s="12" t="str">
        <f>'KIT COMPLET'!B18</f>
        <v>bande sérigraphies pour ASVP petit modele</v>
      </c>
      <c r="C18" s="13" t="str">
        <f>'KIT COMPLET'!C18</f>
        <v>GK</v>
      </c>
      <c r="D18" s="13" t="str">
        <f>'KIT COMPLET'!D18</f>
        <v>ACC</v>
      </c>
      <c r="E18" s="36"/>
      <c r="F18" s="36"/>
      <c r="G18" s="14">
        <f>'KIT COMPLET'!G18</f>
        <v>92</v>
      </c>
      <c r="H18" s="14" t="s">
        <v>85</v>
      </c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</row>
    <row r="19" spans="1:23" x14ac:dyDescent="0.25">
      <c r="A19" s="12" t="str">
        <f>'KIT COMPLET'!A19</f>
        <v>#O410115</v>
      </c>
      <c r="B19" s="12" t="str">
        <f>'KIT COMPLET'!B19</f>
        <v>bande sérigraphies pour ASVP grand modele</v>
      </c>
      <c r="C19" s="13" t="str">
        <f>'KIT COMPLET'!C19</f>
        <v>GK</v>
      </c>
      <c r="D19" s="13" t="str">
        <f>'KIT COMPLET'!D19</f>
        <v>ACC</v>
      </c>
      <c r="E19" s="36"/>
      <c r="F19" s="36"/>
      <c r="G19" s="14">
        <f>'KIT COMPLET'!G19</f>
        <v>92</v>
      </c>
      <c r="H19" s="14" t="s">
        <v>85</v>
      </c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</row>
    <row r="20" spans="1:23" ht="25.5" x14ac:dyDescent="0.25">
      <c r="A20" s="12" t="str">
        <f>'KIT COMPLET'!A20</f>
        <v>#6781</v>
      </c>
      <c r="B20" s="12" t="str">
        <f>'KIT COMPLET'!B20</f>
        <v>Porte Radio Cordura</v>
      </c>
      <c r="C20" s="13" t="str">
        <f>'KIT COMPLET'!C20</f>
        <v>Marck balsan</v>
      </c>
      <c r="D20" s="13" t="str">
        <f>'KIT COMPLET'!D20</f>
        <v>ACC</v>
      </c>
      <c r="E20" s="36"/>
      <c r="F20" s="36"/>
      <c r="G20" s="14">
        <f>'KIT COMPLET'!G20</f>
        <v>82</v>
      </c>
      <c r="H20" s="14" t="s">
        <v>85</v>
      </c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</row>
    <row r="21" spans="1:23" x14ac:dyDescent="0.25">
      <c r="A21" s="15" t="str">
        <f>'KIT COMPLET'!A21</f>
        <v>#6390070</v>
      </c>
      <c r="B21" s="12" t="str">
        <f>'KIT COMPLET'!B21</f>
        <v>Mitaines VTT été avec renforts T.S à T.2XL</v>
      </c>
      <c r="C21" s="13" t="str">
        <f>'KIT COMPLET'!C21</f>
        <v>GK</v>
      </c>
      <c r="D21" s="13" t="str">
        <f>'KIT COMPLET'!D21</f>
        <v>ACC</v>
      </c>
      <c r="E21" s="36"/>
      <c r="F21" s="36"/>
      <c r="G21" s="14">
        <f>'KIT COMPLET'!G21</f>
        <v>99</v>
      </c>
      <c r="H21" s="14" t="s">
        <v>85</v>
      </c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</row>
    <row r="22" spans="1:23" x14ac:dyDescent="0.25">
      <c r="A22" s="17" t="str">
        <f>'KIT COMPLET'!A22</f>
        <v>#6914A</v>
      </c>
      <c r="B22" s="18" t="str">
        <f>'KIT COMPLET'!B22</f>
        <v xml:space="preserve">Gilet pare-balles </v>
      </c>
      <c r="C22" s="19" t="str">
        <f>'KIT COMPLET'!C22</f>
        <v>GK</v>
      </c>
      <c r="D22" s="20" t="str">
        <f>'KIT COMPLET'!D22</f>
        <v>GPB</v>
      </c>
      <c r="E22" s="19"/>
      <c r="F22" s="19"/>
      <c r="G22" s="20">
        <f>'KIT COMPLET'!G22</f>
        <v>131</v>
      </c>
      <c r="H22" s="14" t="s">
        <v>85</v>
      </c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</row>
    <row r="23" spans="1:23" x14ac:dyDescent="0.25">
      <c r="A23" s="21" t="str">
        <f>'KIT COMPLET'!A23</f>
        <v>#6441A</v>
      </c>
      <c r="B23" s="21" t="str">
        <f>'KIT COMPLET'!B23</f>
        <v>Polo hiver marine manches longues (ASVP)</v>
      </c>
      <c r="C23" s="22" t="str">
        <f>'KIT COMPLET'!C23</f>
        <v>GK</v>
      </c>
      <c r="D23" s="22" t="str">
        <f>'KIT COMPLET'!D23</f>
        <v>HT</v>
      </c>
      <c r="E23" s="27"/>
      <c r="F23" s="27"/>
      <c r="G23" s="23">
        <f>'KIT COMPLET'!G23</f>
        <v>47</v>
      </c>
      <c r="H23" s="14" t="s">
        <v>85</v>
      </c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</row>
    <row r="24" spans="1:23" x14ac:dyDescent="0.25">
      <c r="A24" s="21" t="str">
        <f>'KIT COMPLET'!A24</f>
        <v>#6440A</v>
      </c>
      <c r="B24" s="21" t="str">
        <f>'KIT COMPLET'!B24</f>
        <v>Polo marine manches courtes (ASVP) bouton</v>
      </c>
      <c r="C24" s="22" t="str">
        <f>'KIT COMPLET'!C24</f>
        <v>GK</v>
      </c>
      <c r="D24" s="22" t="str">
        <f>'KIT COMPLET'!D24</f>
        <v>HT</v>
      </c>
      <c r="E24" s="27"/>
      <c r="F24" s="27"/>
      <c r="G24" s="23">
        <f>'KIT COMPLET'!G24</f>
        <v>47</v>
      </c>
      <c r="H24" s="14" t="s">
        <v>85</v>
      </c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</row>
    <row r="25" spans="1:23" x14ac:dyDescent="0.25">
      <c r="A25" s="21" t="str">
        <f>'KIT COMPLET'!A25</f>
        <v>#390100</v>
      </c>
      <c r="B25" s="21" t="str">
        <f>'KIT COMPLET'!B25</f>
        <v>Tee shirt marine col rond (ASVP)</v>
      </c>
      <c r="C25" s="22" t="str">
        <f>'KIT COMPLET'!C25</f>
        <v>GK</v>
      </c>
      <c r="D25" s="22" t="str">
        <f>'KIT COMPLET'!D25</f>
        <v>HT</v>
      </c>
      <c r="E25" s="27"/>
      <c r="F25" s="27"/>
      <c r="G25" s="23">
        <f>'KIT COMPLET'!G25</f>
        <v>48</v>
      </c>
      <c r="H25" s="14" t="s">
        <v>85</v>
      </c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</row>
    <row r="26" spans="1:23" x14ac:dyDescent="0.25">
      <c r="A26" s="24" t="str">
        <f>'KIT COMPLET'!A26</f>
        <v>#6445</v>
      </c>
      <c r="B26" s="21" t="str">
        <f>'KIT COMPLET'!B26</f>
        <v xml:space="preserve">Sous-pull NEUTRE coloris marine col montant </v>
      </c>
      <c r="C26" s="22" t="str">
        <f>'KIT COMPLET'!C26</f>
        <v>GK</v>
      </c>
      <c r="D26" s="22" t="str">
        <f>'KIT COMPLET'!D26</f>
        <v>HT</v>
      </c>
      <c r="E26" s="27"/>
      <c r="F26" s="27"/>
      <c r="G26" s="23">
        <f>'KIT COMPLET'!G26</f>
        <v>70</v>
      </c>
      <c r="H26" s="14" t="s">
        <v>85</v>
      </c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</row>
    <row r="27" spans="1:23" ht="25.5" x14ac:dyDescent="0.25">
      <c r="A27" s="21" t="str">
        <f>'KIT COMPLET'!A27</f>
        <v>#652M</v>
      </c>
      <c r="B27" s="21" t="str">
        <f>'KIT COMPLET'!B27</f>
        <v>Pantalon GUARDIAN coloris marine foncé tissu antistatique</v>
      </c>
      <c r="C27" s="22" t="str">
        <f>'KIT COMPLET'!C27</f>
        <v>GK</v>
      </c>
      <c r="D27" s="22" t="str">
        <f>'KIT COMPLET'!D27</f>
        <v>HT</v>
      </c>
      <c r="E27" s="27"/>
      <c r="F27" s="27"/>
      <c r="G27" s="23">
        <f>'KIT COMPLET'!G27</f>
        <v>72</v>
      </c>
      <c r="H27" s="14" t="s">
        <v>85</v>
      </c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</row>
    <row r="28" spans="1:23" x14ac:dyDescent="0.25">
      <c r="A28" s="25" t="str">
        <f>'KIT COMPLET'!A28</f>
        <v>#6443A</v>
      </c>
      <c r="B28" s="26" t="str">
        <f>'KIT COMPLET'!B28</f>
        <v xml:space="preserve">Chemise F1 polaire ASVP </v>
      </c>
      <c r="C28" s="27" t="str">
        <f>'KIT COMPLET'!C28</f>
        <v>GK</v>
      </c>
      <c r="D28" s="23" t="str">
        <f>'KIT COMPLET'!D28</f>
        <v>HT</v>
      </c>
      <c r="E28" s="27"/>
      <c r="F28" s="27"/>
      <c r="G28" s="23">
        <f>'KIT COMPLET'!G28</f>
        <v>0</v>
      </c>
      <c r="H28" s="14" t="s">
        <v>85</v>
      </c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</row>
    <row r="29" spans="1:23" x14ac:dyDescent="0.25">
      <c r="A29" s="28" t="str">
        <f>'KIT COMPLET'!A29</f>
        <v>#652MH</v>
      </c>
      <c r="B29" s="29" t="str">
        <f>'KIT COMPLET'!B29</f>
        <v>pantalon HIVER ASVP</v>
      </c>
      <c r="C29" s="30" t="str">
        <f>'KIT COMPLET'!C29</f>
        <v>GK</v>
      </c>
      <c r="D29" s="30" t="str">
        <f>'KIT COMPLET'!D29</f>
        <v>HT</v>
      </c>
      <c r="E29" s="27"/>
      <c r="F29" s="27"/>
      <c r="G29" s="23">
        <f>'KIT COMPLET'!G29</f>
        <v>72</v>
      </c>
      <c r="H29" s="14" t="s">
        <v>85</v>
      </c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</row>
    <row r="30" spans="1:23" x14ac:dyDescent="0.25">
      <c r="A30" s="21" t="str">
        <f>'KIT COMPLET'!A30</f>
        <v>#07BR</v>
      </c>
      <c r="B30" s="21" t="str">
        <f>'KIT COMPLET'!B30</f>
        <v>Chaussure GS07 Blade runner, BASSE</v>
      </c>
      <c r="C30" s="22" t="str">
        <f>'KIT COMPLET'!C30</f>
        <v>GK</v>
      </c>
      <c r="D30" s="22" t="str">
        <f>'KIT COMPLET'!D30</f>
        <v>HT</v>
      </c>
      <c r="E30" s="27"/>
      <c r="F30" s="27"/>
      <c r="G30" s="23">
        <f>'KIT COMPLET'!G30</f>
        <v>81</v>
      </c>
      <c r="H30" s="14" t="s">
        <v>85</v>
      </c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</row>
    <row r="31" spans="1:23" x14ac:dyDescent="0.25">
      <c r="A31" s="21" t="str">
        <f>'KIT COMPLET'!A31</f>
        <v>#08S</v>
      </c>
      <c r="B31" s="21" t="str">
        <f>'KIT COMPLET'!B31</f>
        <v>Chaussure pro MI BOOT</v>
      </c>
      <c r="C31" s="22" t="str">
        <f>'KIT COMPLET'!C31</f>
        <v>GK</v>
      </c>
      <c r="D31" s="22" t="str">
        <f>'KIT COMPLET'!D31</f>
        <v>HT</v>
      </c>
      <c r="E31" s="27"/>
      <c r="F31" s="27"/>
      <c r="G31" s="23">
        <f>'KIT COMPLET'!G31</f>
        <v>81</v>
      </c>
      <c r="H31" s="14" t="s">
        <v>85</v>
      </c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</row>
    <row r="32" spans="1:23" ht="25.5" x14ac:dyDescent="0.25">
      <c r="A32" s="21" t="str">
        <f>'KIT COMPLET'!A32</f>
        <v>#26233</v>
      </c>
      <c r="B32" s="21" t="str">
        <f>'KIT COMPLET'!B32</f>
        <v>Chaussure HAUTE MAGNUM</v>
      </c>
      <c r="C32" s="22" t="str">
        <f>'KIT COMPLET'!C32</f>
        <v>MarckBalsan</v>
      </c>
      <c r="D32" s="22" t="str">
        <f>'KIT COMPLET'!D32</f>
        <v>HT</v>
      </c>
      <c r="E32" s="27"/>
      <c r="F32" s="27"/>
      <c r="G32" s="23">
        <f>'KIT COMPLET'!G32</f>
        <v>38</v>
      </c>
      <c r="H32" s="14" t="s">
        <v>85</v>
      </c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</row>
    <row r="33" spans="1:23" x14ac:dyDescent="0.25">
      <c r="A33" s="25" t="str">
        <f>'KIT COMPLET'!A33</f>
        <v>#6400020</v>
      </c>
      <c r="B33" s="26" t="str">
        <f>'KIT COMPLET'!B33</f>
        <v>Tour de cou polaire</v>
      </c>
      <c r="C33" s="27" t="str">
        <f>'KIT COMPLET'!C33</f>
        <v>GK</v>
      </c>
      <c r="D33" s="23" t="str">
        <f>'KIT COMPLET'!D33</f>
        <v>VP</v>
      </c>
      <c r="E33" s="27"/>
      <c r="F33" s="27"/>
      <c r="G33" s="23">
        <f>'KIT COMPLET'!G33</f>
        <v>97</v>
      </c>
      <c r="H33" s="14" t="s">
        <v>85</v>
      </c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</row>
    <row r="34" spans="1:23" x14ac:dyDescent="0.25">
      <c r="A34" s="21" t="str">
        <f>'KIT COMPLET'!A34</f>
        <v>#6520MAT</v>
      </c>
      <c r="B34" s="21" t="str">
        <f>'KIT COMPLET'!B34</f>
        <v xml:space="preserve">Bermuda unisexe GUARDIAN mat </v>
      </c>
      <c r="C34" s="22" t="str">
        <f>'KIT COMPLET'!C34</f>
        <v>GK</v>
      </c>
      <c r="D34" s="22" t="str">
        <f>'KIT COMPLET'!D34</f>
        <v>HT</v>
      </c>
      <c r="E34" s="27"/>
      <c r="F34" s="27"/>
      <c r="G34" s="23">
        <f>'KIT COMPLET'!G34</f>
        <v>40</v>
      </c>
      <c r="H34" s="14" t="s">
        <v>85</v>
      </c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</row>
    <row r="35" spans="1:23" x14ac:dyDescent="0.25">
      <c r="A35" s="31" t="str">
        <f>'KIT COMPLET'!A35</f>
        <v>#460101</v>
      </c>
      <c r="B35" s="31" t="str">
        <f>'KIT COMPLET'!B35</f>
        <v>Bonnet  ASVP</v>
      </c>
      <c r="C35" s="32" t="str">
        <f>'KIT COMPLET'!C35</f>
        <v>GK</v>
      </c>
      <c r="D35" s="23" t="str">
        <f>'KIT COMPLET'!D35</f>
        <v>VP</v>
      </c>
      <c r="E35" s="27"/>
      <c r="F35" s="27"/>
      <c r="G35" s="23">
        <f>'KIT COMPLET'!G35</f>
        <v>87</v>
      </c>
      <c r="H35" s="14" t="s">
        <v>85</v>
      </c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</row>
    <row r="36" spans="1:23" x14ac:dyDescent="0.25">
      <c r="A36" s="21" t="str">
        <f>'KIT COMPLET'!A36</f>
        <v>#6482A</v>
      </c>
      <c r="B36" s="21" t="str">
        <f>'KIT COMPLET'!B36</f>
        <v>Blouson Soft shell ASVP</v>
      </c>
      <c r="C36" s="22" t="str">
        <f>'KIT COMPLET'!C36</f>
        <v>GK</v>
      </c>
      <c r="D36" s="22" t="str">
        <f>'KIT COMPLET'!D36</f>
        <v>VP</v>
      </c>
      <c r="E36" s="27"/>
      <c r="F36" s="27"/>
      <c r="G36" s="23">
        <f>'KIT COMPLET'!G36</f>
        <v>49</v>
      </c>
      <c r="H36" s="14" t="s">
        <v>85</v>
      </c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</row>
    <row r="37" spans="1:23" ht="25.5" x14ac:dyDescent="0.25">
      <c r="A37" s="21" t="str">
        <f>'KIT COMPLET'!A37</f>
        <v>#6452A</v>
      </c>
      <c r="B37" s="21" t="str">
        <f>'KIT COMPLET'!B37</f>
        <v xml:space="preserve">Blouson tous temps marine “ IDENTITY “ sérigraphié ASVP </v>
      </c>
      <c r="C37" s="22" t="str">
        <f>'KIT COMPLET'!C37</f>
        <v>GK</v>
      </c>
      <c r="D37" s="22" t="str">
        <f>'KIT COMPLET'!D37</f>
        <v>VP</v>
      </c>
      <c r="E37" s="27"/>
      <c r="F37" s="27"/>
      <c r="G37" s="23">
        <f>'KIT COMPLET'!G37</f>
        <v>49</v>
      </c>
      <c r="H37" s="14" t="s">
        <v>85</v>
      </c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</row>
    <row r="38" spans="1:23" x14ac:dyDescent="0.25">
      <c r="A38" s="52" t="str">
        <f>'KIT COMPLET'!A38</f>
        <v>vide</v>
      </c>
      <c r="B38" s="46" t="str">
        <f>'KIT COMPLET'!B38</f>
        <v>vide</v>
      </c>
      <c r="C38" s="46" t="str">
        <f>'KIT COMPLET'!C38</f>
        <v>vide</v>
      </c>
      <c r="D38" s="46" t="str">
        <f>'KIT COMPLET'!D38</f>
        <v>vide</v>
      </c>
      <c r="E38" s="53"/>
      <c r="F38" s="53"/>
      <c r="G38" s="45" t="str">
        <f>'KIT COMPLET'!G38</f>
        <v>vide</v>
      </c>
      <c r="H38" s="14" t="s">
        <v>85</v>
      </c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</row>
    <row r="39" spans="1:23" x14ac:dyDescent="0.25">
      <c r="A39" s="48" t="str">
        <f>'KIT COMPLET'!A39</f>
        <v>vide</v>
      </c>
      <c r="B39" s="54" t="str">
        <f>'KIT COMPLET'!B39</f>
        <v>vide</v>
      </c>
      <c r="C39" s="48" t="str">
        <f>'KIT COMPLET'!C39</f>
        <v>vide</v>
      </c>
      <c r="D39" s="48" t="str">
        <f>'KIT COMPLET'!D39</f>
        <v>vide</v>
      </c>
      <c r="E39" s="55"/>
      <c r="F39" s="55"/>
      <c r="G39" s="48" t="str">
        <f>'KIT COMPLET'!G39</f>
        <v>vide</v>
      </c>
      <c r="H39" s="14" t="s">
        <v>85</v>
      </c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</row>
    <row r="40" spans="1:23" x14ac:dyDescent="0.25">
      <c r="A40" s="48" t="str">
        <f>'KIT COMPLET'!A40</f>
        <v>TEST</v>
      </c>
      <c r="B40" s="56" t="str">
        <f>'KIT COMPLET'!B40</f>
        <v>vide</v>
      </c>
      <c r="C40" s="48" t="str">
        <f>'KIT COMPLET'!C40</f>
        <v>vide</v>
      </c>
      <c r="D40" s="48" t="str">
        <f>'KIT COMPLET'!D40</f>
        <v>vide</v>
      </c>
      <c r="E40" s="55"/>
      <c r="F40" s="55"/>
      <c r="G40" s="48" t="str">
        <f>'KIT COMPLET'!G40</f>
        <v>vide</v>
      </c>
      <c r="H40" s="14" t="s">
        <v>85</v>
      </c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</row>
    <row r="41" spans="1:23" x14ac:dyDescent="0.25">
      <c r="A41" s="48" t="str">
        <f>'KIT COMPLET'!A41</f>
        <v>vide</v>
      </c>
      <c r="B41" s="54" t="str">
        <f>'KIT COMPLET'!B41</f>
        <v>vide</v>
      </c>
      <c r="C41" s="48" t="str">
        <f>'KIT COMPLET'!C41</f>
        <v>vide</v>
      </c>
      <c r="D41" s="48" t="str">
        <f>'KIT COMPLET'!D41</f>
        <v>vide</v>
      </c>
      <c r="E41" s="55"/>
      <c r="F41" s="55"/>
      <c r="G41" s="48" t="str">
        <f>'KIT COMPLET'!G41</f>
        <v>vide</v>
      </c>
      <c r="H41" s="14" t="s">
        <v>85</v>
      </c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</row>
    <row r="42" spans="1:23" x14ac:dyDescent="0.25">
      <c r="A42" s="57" t="str">
        <f>'KIT COMPLET'!A42</f>
        <v>vide</v>
      </c>
      <c r="B42" s="58" t="str">
        <f>'KIT COMPLET'!B42</f>
        <v>vide</v>
      </c>
      <c r="C42" s="50" t="str">
        <f>'KIT COMPLET'!C42</f>
        <v>vide</v>
      </c>
      <c r="D42" s="51" t="str">
        <f>'KIT COMPLET'!D42</f>
        <v>vide</v>
      </c>
      <c r="E42" s="50"/>
      <c r="F42" s="50"/>
      <c r="G42" s="51" t="str">
        <f>'KIT COMPLET'!G42</f>
        <v>vide</v>
      </c>
      <c r="H42" s="14" t="s">
        <v>85</v>
      </c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</row>
    <row r="43" spans="1:23" x14ac:dyDescent="0.25">
      <c r="A43" s="33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</row>
    <row r="44" spans="1:23" x14ac:dyDescent="0.25">
      <c r="A44" s="33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</row>
    <row r="45" spans="1:23" x14ac:dyDescent="0.25">
      <c r="A45" s="33"/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</row>
    <row r="46" spans="1:23" x14ac:dyDescent="0.25">
      <c r="A46" s="33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</row>
    <row r="47" spans="1:23" x14ac:dyDescent="0.25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</row>
    <row r="48" spans="1:23" x14ac:dyDescent="0.25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</row>
    <row r="49" spans="1:23" x14ac:dyDescent="0.25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</row>
    <row r="50" spans="1:23" x14ac:dyDescent="0.25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</row>
    <row r="51" spans="1:23" x14ac:dyDescent="0.25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</row>
    <row r="52" spans="1:23" x14ac:dyDescent="0.25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</row>
    <row r="53" spans="1:23" x14ac:dyDescent="0.25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</row>
    <row r="54" spans="1:23" x14ac:dyDescent="0.25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</row>
    <row r="55" spans="1:23" x14ac:dyDescent="0.25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</row>
    <row r="56" spans="1:23" x14ac:dyDescent="0.25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</row>
    <row r="57" spans="1:23" x14ac:dyDescent="0.25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</row>
    <row r="58" spans="1:23" x14ac:dyDescent="0.25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</row>
    <row r="59" spans="1:23" x14ac:dyDescent="0.25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</row>
    <row r="60" spans="1:23" x14ac:dyDescent="0.25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</row>
    <row r="61" spans="1:23" x14ac:dyDescent="0.25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</row>
    <row r="62" spans="1:23" x14ac:dyDescent="0.25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</row>
    <row r="63" spans="1:23" x14ac:dyDescent="0.25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</row>
    <row r="64" spans="1:23" x14ac:dyDescent="0.25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</row>
    <row r="65" spans="1:23" x14ac:dyDescent="0.25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</row>
    <row r="66" spans="1:23" x14ac:dyDescent="0.25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</row>
    <row r="67" spans="1:23" x14ac:dyDescent="0.25">
      <c r="A67" s="33"/>
      <c r="B67" s="33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</row>
    <row r="68" spans="1:23" x14ac:dyDescent="0.25">
      <c r="A68" s="33"/>
      <c r="B68" s="33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</row>
    <row r="69" spans="1:23" x14ac:dyDescent="0.25">
      <c r="A69" s="33"/>
      <c r="B69" s="33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</row>
    <row r="70" spans="1:23" x14ac:dyDescent="0.25">
      <c r="A70" s="33"/>
      <c r="B70" s="33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</row>
    <row r="71" spans="1:23" x14ac:dyDescent="0.25">
      <c r="A71" s="33"/>
      <c r="B71" s="33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</row>
    <row r="72" spans="1:23" x14ac:dyDescent="0.25">
      <c r="A72" s="33"/>
      <c r="B72" s="33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</row>
    <row r="73" spans="1:23" x14ac:dyDescent="0.25">
      <c r="A73" s="33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</row>
    <row r="74" spans="1:23" x14ac:dyDescent="0.25">
      <c r="A74" s="33"/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</row>
    <row r="75" spans="1:23" x14ac:dyDescent="0.25">
      <c r="A75" s="33"/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</row>
    <row r="76" spans="1:23" x14ac:dyDescent="0.25">
      <c r="A76" s="33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</row>
    <row r="77" spans="1:23" x14ac:dyDescent="0.25">
      <c r="A77" s="33"/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</row>
    <row r="78" spans="1:23" x14ac:dyDescent="0.25">
      <c r="A78" s="33"/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</row>
    <row r="79" spans="1:23" x14ac:dyDescent="0.25">
      <c r="A79" s="33"/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</row>
    <row r="80" spans="1:23" x14ac:dyDescent="0.25">
      <c r="A80" s="33"/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</row>
    <row r="81" spans="1:23" x14ac:dyDescent="0.25">
      <c r="A81" s="33"/>
      <c r="B81" s="33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</row>
    <row r="82" spans="1:23" x14ac:dyDescent="0.25">
      <c r="A82" s="33"/>
      <c r="B82" s="33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</row>
    <row r="83" spans="1:23" x14ac:dyDescent="0.25">
      <c r="A83" s="33"/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</row>
    <row r="84" spans="1:23" x14ac:dyDescent="0.25">
      <c r="A84" s="33"/>
      <c r="B84" s="33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</row>
    <row r="85" spans="1:23" x14ac:dyDescent="0.25">
      <c r="A85" s="33"/>
      <c r="B85" s="33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</row>
    <row r="86" spans="1:23" x14ac:dyDescent="0.25">
      <c r="A86" s="33"/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</row>
    <row r="87" spans="1:23" x14ac:dyDescent="0.25">
      <c r="A87" s="33"/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</row>
    <row r="88" spans="1:23" x14ac:dyDescent="0.25">
      <c r="A88" s="33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</row>
    <row r="89" spans="1:23" x14ac:dyDescent="0.25">
      <c r="A89" s="33"/>
      <c r="B89" s="33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</row>
    <row r="90" spans="1:23" x14ac:dyDescent="0.25">
      <c r="A90" s="33"/>
      <c r="B90" s="33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</row>
    <row r="91" spans="1:23" x14ac:dyDescent="0.25">
      <c r="A91" s="33"/>
      <c r="B91" s="33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</row>
    <row r="92" spans="1:23" x14ac:dyDescent="0.25">
      <c r="A92" s="33"/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</row>
    <row r="93" spans="1:23" x14ac:dyDescent="0.25">
      <c r="A93" s="33"/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</row>
    <row r="94" spans="1:23" x14ac:dyDescent="0.25">
      <c r="A94" s="33"/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</row>
    <row r="95" spans="1:23" x14ac:dyDescent="0.25">
      <c r="A95" s="33"/>
      <c r="B95" s="33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</row>
    <row r="96" spans="1:23" x14ac:dyDescent="0.25">
      <c r="A96" s="33"/>
      <c r="B96" s="33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</row>
    <row r="97" spans="1:23" x14ac:dyDescent="0.25">
      <c r="A97" s="33"/>
      <c r="B97" s="33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</row>
    <row r="98" spans="1:23" x14ac:dyDescent="0.25">
      <c r="A98" s="33"/>
      <c r="B98" s="33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</row>
    <row r="99" spans="1:23" x14ac:dyDescent="0.25">
      <c r="A99" s="33"/>
      <c r="B99" s="33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</row>
    <row r="100" spans="1:23" x14ac:dyDescent="0.25">
      <c r="A100" s="33"/>
      <c r="B100" s="33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</row>
    <row r="101" spans="1:23" x14ac:dyDescent="0.25">
      <c r="A101" s="33"/>
      <c r="B101" s="33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</row>
    <row r="102" spans="1:23" x14ac:dyDescent="0.25">
      <c r="A102" s="33"/>
      <c r="B102" s="33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</row>
    <row r="103" spans="1:23" x14ac:dyDescent="0.25">
      <c r="A103" s="33"/>
      <c r="B103" s="33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</row>
    <row r="104" spans="1:23" x14ac:dyDescent="0.25">
      <c r="A104" s="33"/>
      <c r="B104" s="33"/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</row>
    <row r="105" spans="1:23" x14ac:dyDescent="0.25">
      <c r="A105" s="33"/>
      <c r="B105" s="33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</row>
    <row r="106" spans="1:23" x14ac:dyDescent="0.25">
      <c r="A106" s="33"/>
      <c r="B106" s="33"/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</row>
    <row r="107" spans="1:23" x14ac:dyDescent="0.25">
      <c r="A107" s="33"/>
      <c r="B107" s="33"/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</row>
    <row r="108" spans="1:23" x14ac:dyDescent="0.25">
      <c r="A108" s="33"/>
      <c r="B108" s="33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</row>
    <row r="109" spans="1:23" x14ac:dyDescent="0.25">
      <c r="A109" s="33"/>
      <c r="B109" s="33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</row>
    <row r="110" spans="1:23" x14ac:dyDescent="0.25">
      <c r="A110" s="33"/>
      <c r="B110" s="33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</row>
    <row r="111" spans="1:23" x14ac:dyDescent="0.25">
      <c r="A111" s="33"/>
      <c r="B111" s="33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</row>
    <row r="112" spans="1:23" x14ac:dyDescent="0.25">
      <c r="A112" s="33"/>
      <c r="B112" s="33"/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</row>
    <row r="113" spans="1:23" x14ac:dyDescent="0.25">
      <c r="A113" s="33"/>
      <c r="B113" s="33"/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</row>
    <row r="114" spans="1:23" x14ac:dyDescent="0.25">
      <c r="A114" s="33"/>
      <c r="B114" s="33"/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</row>
    <row r="115" spans="1:23" x14ac:dyDescent="0.25">
      <c r="A115" s="33"/>
      <c r="B115" s="33"/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</row>
    <row r="116" spans="1:23" x14ac:dyDescent="0.25">
      <c r="A116" s="33"/>
      <c r="B116" s="33"/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</row>
    <row r="117" spans="1:23" x14ac:dyDescent="0.25">
      <c r="A117" s="33"/>
      <c r="B117" s="33"/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</row>
    <row r="118" spans="1:23" x14ac:dyDescent="0.25">
      <c r="A118" s="33"/>
      <c r="B118" s="33"/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</row>
    <row r="119" spans="1:23" x14ac:dyDescent="0.25">
      <c r="A119" s="33"/>
      <c r="B119" s="33"/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</row>
    <row r="120" spans="1:23" x14ac:dyDescent="0.25">
      <c r="A120" s="33"/>
      <c r="B120" s="33"/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</row>
    <row r="121" spans="1:23" x14ac:dyDescent="0.25">
      <c r="A121" s="33"/>
      <c r="B121" s="33"/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</row>
    <row r="122" spans="1:23" x14ac:dyDescent="0.25">
      <c r="A122" s="33"/>
      <c r="B122" s="33"/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</row>
    <row r="123" spans="1:23" x14ac:dyDescent="0.25">
      <c r="A123" s="33"/>
      <c r="B123" s="33"/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</row>
    <row r="124" spans="1:23" x14ac:dyDescent="0.25">
      <c r="A124" s="33"/>
      <c r="B124" s="33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</row>
    <row r="125" spans="1:23" x14ac:dyDescent="0.25">
      <c r="A125" s="33"/>
      <c r="B125" s="33"/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</row>
    <row r="126" spans="1:23" x14ac:dyDescent="0.25">
      <c r="A126" s="33"/>
      <c r="B126" s="33"/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</row>
    <row r="127" spans="1:23" x14ac:dyDescent="0.25">
      <c r="A127" s="33"/>
      <c r="B127" s="33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</row>
    <row r="128" spans="1:23" x14ac:dyDescent="0.25">
      <c r="A128" s="33"/>
      <c r="B128" s="33"/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</row>
    <row r="129" spans="1:23" x14ac:dyDescent="0.25">
      <c r="A129" s="33"/>
      <c r="B129" s="33"/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</row>
    <row r="130" spans="1:23" x14ac:dyDescent="0.25">
      <c r="A130" s="33"/>
      <c r="B130" s="33"/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</row>
    <row r="131" spans="1:23" x14ac:dyDescent="0.25">
      <c r="A131" s="33"/>
      <c r="B131" s="33"/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</row>
    <row r="132" spans="1:23" x14ac:dyDescent="0.25">
      <c r="A132" s="33"/>
      <c r="B132" s="33"/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</row>
    <row r="133" spans="1:23" x14ac:dyDescent="0.25">
      <c r="A133" s="33"/>
      <c r="B133" s="33"/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</row>
    <row r="134" spans="1:23" x14ac:dyDescent="0.25">
      <c r="A134" s="33"/>
      <c r="B134" s="33"/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</row>
    <row r="135" spans="1:23" x14ac:dyDescent="0.25">
      <c r="A135" s="33"/>
      <c r="B135" s="33"/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</row>
    <row r="136" spans="1:23" x14ac:dyDescent="0.25">
      <c r="A136" s="33"/>
      <c r="B136" s="33"/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</row>
    <row r="137" spans="1:23" x14ac:dyDescent="0.25">
      <c r="A137" s="33"/>
      <c r="B137" s="33"/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</row>
    <row r="138" spans="1:23" x14ac:dyDescent="0.25">
      <c r="A138" s="33"/>
      <c r="B138" s="33"/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</row>
    <row r="139" spans="1:23" x14ac:dyDescent="0.25">
      <c r="A139" s="33"/>
      <c r="B139" s="33"/>
      <c r="C139" s="33"/>
      <c r="D139" s="33"/>
      <c r="E139" s="33"/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</row>
    <row r="140" spans="1:23" x14ac:dyDescent="0.25">
      <c r="A140" s="33"/>
      <c r="B140" s="33"/>
      <c r="C140" s="33"/>
      <c r="D140" s="33"/>
      <c r="E140" s="33"/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</row>
    <row r="141" spans="1:23" x14ac:dyDescent="0.25">
      <c r="A141" s="33"/>
      <c r="B141" s="33"/>
      <c r="C141" s="33"/>
      <c r="D141" s="33"/>
      <c r="E141" s="33"/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</row>
    <row r="142" spans="1:23" x14ac:dyDescent="0.25">
      <c r="A142" s="33"/>
      <c r="B142" s="33"/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</row>
    <row r="143" spans="1:23" x14ac:dyDescent="0.25">
      <c r="A143" s="33"/>
      <c r="B143" s="33"/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</row>
    <row r="144" spans="1:23" x14ac:dyDescent="0.25">
      <c r="A144" s="33"/>
      <c r="B144" s="33"/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</row>
    <row r="145" spans="1:23" x14ac:dyDescent="0.25">
      <c r="A145" s="33"/>
      <c r="B145" s="33"/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</row>
    <row r="146" spans="1:23" x14ac:dyDescent="0.25">
      <c r="A146" s="33"/>
      <c r="B146" s="33"/>
      <c r="C146" s="33"/>
      <c r="D146" s="33"/>
      <c r="E146" s="33"/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</row>
    <row r="147" spans="1:23" x14ac:dyDescent="0.25">
      <c r="A147" s="33"/>
      <c r="B147" s="33"/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</row>
    <row r="148" spans="1:23" x14ac:dyDescent="0.25">
      <c r="A148" s="33"/>
      <c r="B148" s="33"/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</row>
    <row r="149" spans="1:23" x14ac:dyDescent="0.25">
      <c r="A149" s="33"/>
      <c r="B149" s="33"/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</row>
    <row r="150" spans="1:23" x14ac:dyDescent="0.25">
      <c r="A150" s="33"/>
      <c r="B150" s="33"/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</row>
    <row r="151" spans="1:23" x14ac:dyDescent="0.25">
      <c r="A151" s="33"/>
      <c r="B151" s="33"/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</row>
    <row r="152" spans="1:23" x14ac:dyDescent="0.25">
      <c r="A152" s="33"/>
      <c r="B152" s="33"/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</row>
    <row r="153" spans="1:23" x14ac:dyDescent="0.25">
      <c r="A153" s="33"/>
      <c r="B153" s="33"/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</row>
    <row r="154" spans="1:23" x14ac:dyDescent="0.25">
      <c r="A154" s="33"/>
      <c r="B154" s="33"/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</row>
    <row r="155" spans="1:23" x14ac:dyDescent="0.25">
      <c r="A155" s="33"/>
      <c r="B155" s="33"/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</row>
    <row r="156" spans="1:23" x14ac:dyDescent="0.25">
      <c r="A156" s="33"/>
      <c r="B156" s="33"/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</row>
    <row r="157" spans="1:23" x14ac:dyDescent="0.25">
      <c r="A157" s="33"/>
      <c r="B157" s="33"/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</row>
    <row r="158" spans="1:23" x14ac:dyDescent="0.25">
      <c r="A158" s="33"/>
      <c r="B158" s="33"/>
      <c r="C158" s="33"/>
      <c r="D158" s="33"/>
      <c r="E158" s="33"/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</row>
    <row r="159" spans="1:23" x14ac:dyDescent="0.25">
      <c r="A159" s="33"/>
      <c r="B159" s="33"/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</row>
    <row r="160" spans="1:23" x14ac:dyDescent="0.25">
      <c r="A160" s="33"/>
      <c r="B160" s="33"/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</row>
    <row r="161" spans="1:23" x14ac:dyDescent="0.25">
      <c r="A161" s="33"/>
      <c r="B161" s="33"/>
      <c r="C161" s="33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</row>
    <row r="162" spans="1:23" x14ac:dyDescent="0.25">
      <c r="A162" s="33"/>
      <c r="B162" s="33"/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</row>
    <row r="163" spans="1:23" x14ac:dyDescent="0.25">
      <c r="A163" s="33"/>
      <c r="B163" s="33"/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</row>
    <row r="164" spans="1:23" x14ac:dyDescent="0.25">
      <c r="A164" s="33"/>
      <c r="B164" s="33"/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</row>
    <row r="165" spans="1:23" x14ac:dyDescent="0.25">
      <c r="A165" s="33"/>
      <c r="B165" s="33"/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</row>
    <row r="166" spans="1:23" x14ac:dyDescent="0.25">
      <c r="A166" s="33"/>
      <c r="B166" s="33"/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</row>
    <row r="167" spans="1:23" x14ac:dyDescent="0.25">
      <c r="A167" s="33"/>
      <c r="B167" s="33"/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</row>
    <row r="168" spans="1:23" x14ac:dyDescent="0.25">
      <c r="A168" s="33"/>
      <c r="B168" s="33"/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</row>
    <row r="169" spans="1:23" x14ac:dyDescent="0.25">
      <c r="A169" s="33"/>
      <c r="B169" s="33"/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</row>
    <row r="170" spans="1:23" x14ac:dyDescent="0.25">
      <c r="A170" s="33"/>
      <c r="B170" s="33"/>
      <c r="C170" s="33"/>
      <c r="D170" s="33"/>
      <c r="E170" s="33"/>
      <c r="F170" s="33"/>
      <c r="G170" s="33"/>
      <c r="H170" s="33"/>
      <c r="I170" s="33"/>
      <c r="J170" s="33"/>
      <c r="K170" s="33"/>
    </row>
  </sheetData>
  <sheetProtection selectLockedCells="1"/>
  <mergeCells count="1">
    <mergeCell ref="C4:E4"/>
  </mergeCells>
  <pageMargins left="0.25" right="0.25" top="0.75" bottom="0.75" header="0.3" footer="0.3"/>
  <pageSetup paperSize="9" orientation="portrait" r:id="rId1"/>
  <ignoredErrors>
    <ignoredError sqref="A1:H3 A5:H6 A4 F4:H4 A42:G42 A41:D41 F41:G41 A8:G40 A7:G7" unlockedFormula="1"/>
  </ignoredError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W170"/>
  <sheetViews>
    <sheetView topLeftCell="A16" workbookViewId="0">
      <selection activeCell="I38" sqref="I38"/>
    </sheetView>
  </sheetViews>
  <sheetFormatPr baseColWidth="10" defaultRowHeight="15" x14ac:dyDescent="0.25"/>
  <cols>
    <col min="1" max="1" width="12.85546875" customWidth="1"/>
    <col min="2" max="2" width="37.140625" customWidth="1"/>
    <col min="3" max="3" width="6.85546875" customWidth="1"/>
    <col min="4" max="4" width="6" customWidth="1"/>
    <col min="5" max="5" width="5.42578125" customWidth="1"/>
    <col min="6" max="6" width="6.42578125" customWidth="1"/>
    <col min="7" max="7" width="5.7109375" customWidth="1"/>
    <col min="8" max="8" width="15.140625" customWidth="1"/>
  </cols>
  <sheetData>
    <row r="1" spans="1:23" x14ac:dyDescent="0.25">
      <c r="A1" s="1"/>
      <c r="B1" s="2"/>
      <c r="C1" s="3"/>
      <c r="D1" s="3"/>
      <c r="E1" s="1"/>
      <c r="F1" s="1"/>
      <c r="G1" s="1"/>
      <c r="H1" s="1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</row>
    <row r="2" spans="1:23" x14ac:dyDescent="0.25">
      <c r="A2" s="1"/>
      <c r="B2" s="2"/>
      <c r="C2" s="3"/>
      <c r="D2" s="3"/>
      <c r="E2" s="1"/>
      <c r="F2" s="1"/>
      <c r="G2" s="1"/>
      <c r="H2" s="1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</row>
    <row r="3" spans="1:23" ht="15.75" thickBot="1" x14ac:dyDescent="0.3">
      <c r="A3" s="1"/>
      <c r="B3" s="2"/>
      <c r="C3" s="3"/>
      <c r="D3" s="3"/>
      <c r="E3" s="1"/>
      <c r="F3" s="1"/>
      <c r="G3" s="4"/>
      <c r="H3" s="1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</row>
    <row r="4" spans="1:23" ht="19.5" thickBot="1" x14ac:dyDescent="0.3">
      <c r="A4" s="5"/>
      <c r="B4" s="6">
        <v>2022</v>
      </c>
      <c r="C4" s="154"/>
      <c r="D4" s="155"/>
      <c r="E4" s="156"/>
      <c r="F4" s="1"/>
      <c r="G4" s="1"/>
      <c r="H4" s="1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</row>
    <row r="5" spans="1:23" x14ac:dyDescent="0.25">
      <c r="A5" s="1"/>
      <c r="B5" s="2"/>
      <c r="C5" s="3"/>
      <c r="D5" s="3"/>
      <c r="E5" s="1"/>
      <c r="F5" s="1"/>
      <c r="G5" s="1"/>
      <c r="H5" s="1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</row>
    <row r="6" spans="1:23" x14ac:dyDescent="0.25">
      <c r="A6" s="7" t="s">
        <v>0</v>
      </c>
      <c r="B6" s="8" t="s">
        <v>1</v>
      </c>
      <c r="C6" s="9" t="s">
        <v>2</v>
      </c>
      <c r="D6" s="7" t="s">
        <v>3</v>
      </c>
      <c r="E6" s="10" t="s">
        <v>4</v>
      </c>
      <c r="F6" s="11" t="s">
        <v>5</v>
      </c>
      <c r="G6" s="10" t="s">
        <v>6</v>
      </c>
      <c r="H6" s="7" t="s">
        <v>7</v>
      </c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</row>
    <row r="7" spans="1:23" x14ac:dyDescent="0.25">
      <c r="A7" s="12" t="str">
        <f>'KIT COMPLET'!A7</f>
        <v>#9463</v>
      </c>
      <c r="B7" s="12" t="str">
        <f>'KIT COMPLET'!B7</f>
        <v>Porte-gants</v>
      </c>
      <c r="C7" s="13" t="str">
        <f>'KIT COMPLET'!C7</f>
        <v>GK</v>
      </c>
      <c r="D7" s="13" t="str">
        <f>'KIT COMPLET'!D7</f>
        <v>ACC</v>
      </c>
      <c r="E7" s="36"/>
      <c r="F7" s="36"/>
      <c r="G7" s="14">
        <f>'KIT COMPLET'!G7</f>
        <v>150</v>
      </c>
      <c r="H7" s="14" t="s">
        <v>90</v>
      </c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</row>
    <row r="8" spans="1:23" ht="25.5" x14ac:dyDescent="0.25">
      <c r="A8" s="12" t="str">
        <f>'KIT COMPLET'!A8</f>
        <v>#670A</v>
      </c>
      <c r="B8" s="12" t="str">
        <f>'KIT COMPLET'!B8</f>
        <v>Casquette microporeuse multi-tailles coloris marine brodée ASVP</v>
      </c>
      <c r="C8" s="13" t="str">
        <f>'KIT COMPLET'!C8</f>
        <v>GK</v>
      </c>
      <c r="D8" s="13" t="str">
        <f>'KIT COMPLET'!D8</f>
        <v>HT</v>
      </c>
      <c r="E8" s="36"/>
      <c r="F8" s="36"/>
      <c r="G8" s="14">
        <f>'KIT COMPLET'!G8</f>
        <v>86</v>
      </c>
      <c r="H8" s="14" t="s">
        <v>90</v>
      </c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</row>
    <row r="9" spans="1:23" x14ac:dyDescent="0.25">
      <c r="A9" s="15" t="str">
        <f>'KIT COMPLET'!A9</f>
        <v>#6270</v>
      </c>
      <c r="B9" s="12" t="str">
        <f>'KIT COMPLET'!B9</f>
        <v xml:space="preserve">Paire de gants néoprène "BLACK SKIN" </v>
      </c>
      <c r="C9" s="13" t="str">
        <f>'KIT COMPLET'!C9</f>
        <v>GK</v>
      </c>
      <c r="D9" s="13" t="str">
        <f>'KIT COMPLET'!D9</f>
        <v>ACC</v>
      </c>
      <c r="E9" s="36"/>
      <c r="F9" s="36"/>
      <c r="G9" s="14">
        <f>'KIT COMPLET'!G9</f>
        <v>78</v>
      </c>
      <c r="H9" s="14" t="s">
        <v>90</v>
      </c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</row>
    <row r="10" spans="1:23" x14ac:dyDescent="0.25">
      <c r="A10" s="15" t="str">
        <f>'KIT COMPLET'!A10</f>
        <v>#6390160</v>
      </c>
      <c r="B10" s="12" t="str">
        <f>'KIT COMPLET'!B10</f>
        <v xml:space="preserve">Paire de gants polaire marine </v>
      </c>
      <c r="C10" s="13" t="str">
        <f>'KIT COMPLET'!C10</f>
        <v>GK</v>
      </c>
      <c r="D10" s="13" t="str">
        <f>'KIT COMPLET'!D10</f>
        <v>ACC</v>
      </c>
      <c r="E10" s="36"/>
      <c r="F10" s="36"/>
      <c r="G10" s="14">
        <f>'KIT COMPLET'!G10</f>
        <v>79</v>
      </c>
      <c r="H10" s="14" t="s">
        <v>90</v>
      </c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</row>
    <row r="11" spans="1:23" ht="25.5" x14ac:dyDescent="0.25">
      <c r="A11" s="12" t="str">
        <f>'KIT COMPLET'!A11</f>
        <v>#9305</v>
      </c>
      <c r="B11" s="12" t="str">
        <f>'KIT COMPLET'!B11</f>
        <v>Ceinturon TIMECOP 50mm  avec boucle rapide et système de sécurité</v>
      </c>
      <c r="C11" s="13" t="str">
        <f>'KIT COMPLET'!C11</f>
        <v>GK</v>
      </c>
      <c r="D11" s="13" t="str">
        <f>'KIT COMPLET'!D11</f>
        <v>ACC</v>
      </c>
      <c r="E11" s="36"/>
      <c r="F11" s="36"/>
      <c r="G11" s="14">
        <f>'KIT COMPLET'!G11</f>
        <v>153</v>
      </c>
      <c r="H11" s="14" t="s">
        <v>90</v>
      </c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</row>
    <row r="12" spans="1:23" ht="25.5" x14ac:dyDescent="0.25">
      <c r="A12" s="15" t="str">
        <f>'KIT COMPLET'!A12</f>
        <v>#1320200</v>
      </c>
      <c r="B12" s="12" t="str">
        <f>'KIT COMPLET'!B12</f>
        <v>Chasuble jaune marquages et bandes prismatiques " ASVP "</v>
      </c>
      <c r="C12" s="13" t="str">
        <f>'KIT COMPLET'!C12</f>
        <v>GK</v>
      </c>
      <c r="D12" s="13" t="str">
        <f>'KIT COMPLET'!D12</f>
        <v>ACC</v>
      </c>
      <c r="E12" s="36"/>
      <c r="F12" s="36"/>
      <c r="G12" s="14">
        <f>'KIT COMPLET'!G12</f>
        <v>56</v>
      </c>
      <c r="H12" s="14" t="s">
        <v>90</v>
      </c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</row>
    <row r="13" spans="1:23" x14ac:dyDescent="0.25">
      <c r="A13" s="12" t="str">
        <f>'KIT COMPLET'!A13</f>
        <v>#6334V</v>
      </c>
      <c r="B13" s="12" t="str">
        <f>'KIT COMPLET'!B13</f>
        <v>Ecusson tissu tricolore ASVP sur velcro</v>
      </c>
      <c r="C13" s="13" t="str">
        <f>'KIT COMPLET'!C13</f>
        <v>GK</v>
      </c>
      <c r="D13" s="13" t="str">
        <f>'KIT COMPLET'!D13</f>
        <v>ACC</v>
      </c>
      <c r="E13" s="36"/>
      <c r="F13" s="36"/>
      <c r="G13" s="14">
        <f>'KIT COMPLET'!G13</f>
        <v>90</v>
      </c>
      <c r="H13" s="14" t="s">
        <v>90</v>
      </c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</row>
    <row r="14" spans="1:23" x14ac:dyDescent="0.25">
      <c r="A14" s="12" t="str">
        <f>'KIT COMPLET'!A14</f>
        <v>#6331V</v>
      </c>
      <c r="B14" s="12" t="str">
        <f>'KIT COMPLET'!B14</f>
        <v>Ecusson ASVP prismatique sur velcro</v>
      </c>
      <c r="C14" s="13" t="str">
        <f>'KIT COMPLET'!C14</f>
        <v>GK</v>
      </c>
      <c r="D14" s="13" t="str">
        <f>'KIT COMPLET'!D14</f>
        <v>ACC</v>
      </c>
      <c r="E14" s="36"/>
      <c r="F14" s="36"/>
      <c r="G14" s="14">
        <f>'KIT COMPLET'!G14</f>
        <v>90</v>
      </c>
      <c r="H14" s="14" t="s">
        <v>90</v>
      </c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</row>
    <row r="15" spans="1:23" ht="25.5" x14ac:dyDescent="0.25">
      <c r="A15" s="15" t="str">
        <f>'KIT COMPLET'!A15</f>
        <v>#426</v>
      </c>
      <c r="B15" s="12" t="str">
        <f>'KIT COMPLET'!B15</f>
        <v>Porte-carte professionnelle cuir noir à 2 volets avec emplacement médaille</v>
      </c>
      <c r="C15" s="13" t="str">
        <f>'KIT COMPLET'!C15</f>
        <v>GK</v>
      </c>
      <c r="D15" s="13" t="str">
        <f>'KIT COMPLET'!D15</f>
        <v>ACC</v>
      </c>
      <c r="E15" s="36"/>
      <c r="F15" s="36"/>
      <c r="G15" s="14">
        <f>'KIT COMPLET'!G15</f>
        <v>93</v>
      </c>
      <c r="H15" s="14" t="s">
        <v>90</v>
      </c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</row>
    <row r="16" spans="1:23" x14ac:dyDescent="0.25">
      <c r="A16" s="16" t="str">
        <f>'KIT COMPLET'!A16</f>
        <v>#730100</v>
      </c>
      <c r="B16" s="12" t="str">
        <f>'KIT COMPLET'!B16</f>
        <v>Médaille ronde A.S.V.P. pour porte-carte</v>
      </c>
      <c r="C16" s="13" t="str">
        <f>'KIT COMPLET'!C16</f>
        <v>GK</v>
      </c>
      <c r="D16" s="13" t="str">
        <f>'KIT COMPLET'!D16</f>
        <v>ACC</v>
      </c>
      <c r="E16" s="36"/>
      <c r="F16" s="36"/>
      <c r="G16" s="14">
        <f>'KIT COMPLET'!G16</f>
        <v>93</v>
      </c>
      <c r="H16" s="14" t="s">
        <v>90</v>
      </c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</row>
    <row r="17" spans="1:23" ht="25.5" x14ac:dyDescent="0.25">
      <c r="A17" s="16" t="str">
        <f>'KIT COMPLET'!A17</f>
        <v>#850400</v>
      </c>
      <c r="B17" s="12" t="str">
        <f>'KIT COMPLET'!B17</f>
        <v>Bande rétroréfléchissante 10x2 cm sérigraphiée en marine ASVP sur velcro</v>
      </c>
      <c r="C17" s="13" t="str">
        <f>'KIT COMPLET'!C17</f>
        <v>GK</v>
      </c>
      <c r="D17" s="13" t="str">
        <f>'KIT COMPLET'!D17</f>
        <v>ACC</v>
      </c>
      <c r="E17" s="36"/>
      <c r="F17" s="36"/>
      <c r="G17" s="14">
        <f>'KIT COMPLET'!G17</f>
        <v>92</v>
      </c>
      <c r="H17" s="14" t="s">
        <v>90</v>
      </c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</row>
    <row r="18" spans="1:23" x14ac:dyDescent="0.25">
      <c r="A18" s="12" t="str">
        <f>'KIT COMPLET'!A18</f>
        <v>#O410116</v>
      </c>
      <c r="B18" s="12" t="str">
        <f>'KIT COMPLET'!B18</f>
        <v>bande sérigraphies pour ASVP petit modele</v>
      </c>
      <c r="C18" s="13" t="str">
        <f>'KIT COMPLET'!C18</f>
        <v>GK</v>
      </c>
      <c r="D18" s="13" t="str">
        <f>'KIT COMPLET'!D18</f>
        <v>ACC</v>
      </c>
      <c r="E18" s="36"/>
      <c r="F18" s="36"/>
      <c r="G18" s="14">
        <f>'KIT COMPLET'!G18</f>
        <v>92</v>
      </c>
      <c r="H18" s="14" t="s">
        <v>90</v>
      </c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</row>
    <row r="19" spans="1:23" x14ac:dyDescent="0.25">
      <c r="A19" s="12" t="str">
        <f>'KIT COMPLET'!A19</f>
        <v>#O410115</v>
      </c>
      <c r="B19" s="12" t="str">
        <f>'KIT COMPLET'!B19</f>
        <v>bande sérigraphies pour ASVP grand modele</v>
      </c>
      <c r="C19" s="13" t="str">
        <f>'KIT COMPLET'!C19</f>
        <v>GK</v>
      </c>
      <c r="D19" s="13" t="str">
        <f>'KIT COMPLET'!D19</f>
        <v>ACC</v>
      </c>
      <c r="E19" s="36"/>
      <c r="F19" s="36"/>
      <c r="G19" s="14">
        <f>'KIT COMPLET'!G19</f>
        <v>92</v>
      </c>
      <c r="H19" s="14" t="s">
        <v>90</v>
      </c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</row>
    <row r="20" spans="1:23" ht="25.5" x14ac:dyDescent="0.25">
      <c r="A20" s="12" t="str">
        <f>'KIT COMPLET'!A20</f>
        <v>#6781</v>
      </c>
      <c r="B20" s="12" t="str">
        <f>'KIT COMPLET'!B20</f>
        <v>Porte Radio Cordura</v>
      </c>
      <c r="C20" s="13" t="str">
        <f>'KIT COMPLET'!C20</f>
        <v>Marck balsan</v>
      </c>
      <c r="D20" s="13" t="str">
        <f>'KIT COMPLET'!D20</f>
        <v>ACC</v>
      </c>
      <c r="E20" s="36"/>
      <c r="F20" s="36"/>
      <c r="G20" s="14">
        <f>'KIT COMPLET'!G20</f>
        <v>82</v>
      </c>
      <c r="H20" s="14" t="s">
        <v>90</v>
      </c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</row>
    <row r="21" spans="1:23" x14ac:dyDescent="0.25">
      <c r="A21" s="15" t="str">
        <f>'KIT COMPLET'!A21</f>
        <v>#6390070</v>
      </c>
      <c r="B21" s="12" t="str">
        <f>'KIT COMPLET'!B21</f>
        <v>Mitaines VTT été avec renforts T.S à T.2XL</v>
      </c>
      <c r="C21" s="13" t="str">
        <f>'KIT COMPLET'!C21</f>
        <v>GK</v>
      </c>
      <c r="D21" s="13" t="str">
        <f>'KIT COMPLET'!D21</f>
        <v>ACC</v>
      </c>
      <c r="E21" s="36"/>
      <c r="F21" s="36"/>
      <c r="G21" s="14">
        <f>'KIT COMPLET'!G21</f>
        <v>99</v>
      </c>
      <c r="H21" s="14" t="s">
        <v>90</v>
      </c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</row>
    <row r="22" spans="1:23" x14ac:dyDescent="0.25">
      <c r="A22" s="17" t="str">
        <f>'KIT COMPLET'!A22</f>
        <v>#6914A</v>
      </c>
      <c r="B22" s="18" t="str">
        <f>'KIT COMPLET'!B22</f>
        <v xml:space="preserve">Gilet pare-balles </v>
      </c>
      <c r="C22" s="19" t="str">
        <f>'KIT COMPLET'!C22</f>
        <v>GK</v>
      </c>
      <c r="D22" s="20" t="str">
        <f>'KIT COMPLET'!D22</f>
        <v>GPB</v>
      </c>
      <c r="E22" s="19"/>
      <c r="F22" s="19"/>
      <c r="G22" s="20">
        <f>'KIT COMPLET'!G22</f>
        <v>131</v>
      </c>
      <c r="H22" s="14" t="s">
        <v>90</v>
      </c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</row>
    <row r="23" spans="1:23" x14ac:dyDescent="0.25">
      <c r="A23" s="21" t="str">
        <f>'KIT COMPLET'!A23</f>
        <v>#6441A</v>
      </c>
      <c r="B23" s="21" t="str">
        <f>'KIT COMPLET'!B23</f>
        <v>Polo hiver marine manches longues (ASVP)</v>
      </c>
      <c r="C23" s="22" t="str">
        <f>'KIT COMPLET'!C23</f>
        <v>GK</v>
      </c>
      <c r="D23" s="22" t="str">
        <f>'KIT COMPLET'!D23</f>
        <v>HT</v>
      </c>
      <c r="E23" s="27"/>
      <c r="F23" s="27"/>
      <c r="G23" s="23">
        <f>'KIT COMPLET'!G23</f>
        <v>47</v>
      </c>
      <c r="H23" s="14" t="s">
        <v>90</v>
      </c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</row>
    <row r="24" spans="1:23" x14ac:dyDescent="0.25">
      <c r="A24" s="21" t="str">
        <f>'KIT COMPLET'!A24</f>
        <v>#6440A</v>
      </c>
      <c r="B24" s="21" t="str">
        <f>'KIT COMPLET'!B24</f>
        <v>Polo marine manches courtes (ASVP) bouton</v>
      </c>
      <c r="C24" s="22" t="str">
        <f>'KIT COMPLET'!C24</f>
        <v>GK</v>
      </c>
      <c r="D24" s="22" t="str">
        <f>'KIT COMPLET'!D24</f>
        <v>HT</v>
      </c>
      <c r="E24" s="27"/>
      <c r="F24" s="27"/>
      <c r="G24" s="23">
        <f>'KIT COMPLET'!G24</f>
        <v>47</v>
      </c>
      <c r="H24" s="14" t="s">
        <v>90</v>
      </c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</row>
    <row r="25" spans="1:23" x14ac:dyDescent="0.25">
      <c r="A25" s="21" t="str">
        <f>'KIT COMPLET'!A25</f>
        <v>#390100</v>
      </c>
      <c r="B25" s="21" t="str">
        <f>'KIT COMPLET'!B25</f>
        <v>Tee shirt marine col rond (ASVP)</v>
      </c>
      <c r="C25" s="22" t="str">
        <f>'KIT COMPLET'!C25</f>
        <v>GK</v>
      </c>
      <c r="D25" s="22" t="str">
        <f>'KIT COMPLET'!D25</f>
        <v>HT</v>
      </c>
      <c r="E25" s="27"/>
      <c r="F25" s="27"/>
      <c r="G25" s="23">
        <f>'KIT COMPLET'!G25</f>
        <v>48</v>
      </c>
      <c r="H25" s="14" t="s">
        <v>90</v>
      </c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</row>
    <row r="26" spans="1:23" x14ac:dyDescent="0.25">
      <c r="A26" s="24" t="str">
        <f>'KIT COMPLET'!A26</f>
        <v>#6445</v>
      </c>
      <c r="B26" s="21" t="str">
        <f>'KIT COMPLET'!B26</f>
        <v xml:space="preserve">Sous-pull NEUTRE coloris marine col montant </v>
      </c>
      <c r="C26" s="22" t="str">
        <f>'KIT COMPLET'!C26</f>
        <v>GK</v>
      </c>
      <c r="D26" s="22" t="str">
        <f>'KIT COMPLET'!D26</f>
        <v>HT</v>
      </c>
      <c r="E26" s="27"/>
      <c r="F26" s="27"/>
      <c r="G26" s="23">
        <f>'KIT COMPLET'!G26</f>
        <v>70</v>
      </c>
      <c r="H26" s="14" t="s">
        <v>90</v>
      </c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</row>
    <row r="27" spans="1:23" ht="25.5" x14ac:dyDescent="0.25">
      <c r="A27" s="21" t="str">
        <f>'KIT COMPLET'!A27</f>
        <v>#652M</v>
      </c>
      <c r="B27" s="21" t="str">
        <f>'KIT COMPLET'!B27</f>
        <v>Pantalon GUARDIAN coloris marine foncé tissu antistatique</v>
      </c>
      <c r="C27" s="22" t="str">
        <f>'KIT COMPLET'!C27</f>
        <v>GK</v>
      </c>
      <c r="D27" s="22" t="str">
        <f>'KIT COMPLET'!D27</f>
        <v>HT</v>
      </c>
      <c r="E27" s="27"/>
      <c r="F27" s="27"/>
      <c r="G27" s="23">
        <f>'KIT COMPLET'!G27</f>
        <v>72</v>
      </c>
      <c r="H27" s="14" t="s">
        <v>90</v>
      </c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</row>
    <row r="28" spans="1:23" x14ac:dyDescent="0.25">
      <c r="A28" s="25" t="str">
        <f>'KIT COMPLET'!A28</f>
        <v>#6443A</v>
      </c>
      <c r="B28" s="26" t="str">
        <f>'KIT COMPLET'!B28</f>
        <v xml:space="preserve">Chemise F1 polaire ASVP </v>
      </c>
      <c r="C28" s="27" t="str">
        <f>'KIT COMPLET'!C28</f>
        <v>GK</v>
      </c>
      <c r="D28" s="23" t="str">
        <f>'KIT COMPLET'!D28</f>
        <v>HT</v>
      </c>
      <c r="E28" s="27"/>
      <c r="F28" s="27"/>
      <c r="G28" s="23">
        <f>'KIT COMPLET'!G28</f>
        <v>0</v>
      </c>
      <c r="H28" s="14" t="s">
        <v>90</v>
      </c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</row>
    <row r="29" spans="1:23" x14ac:dyDescent="0.25">
      <c r="A29" s="28" t="str">
        <f>'KIT COMPLET'!A29</f>
        <v>#652MH</v>
      </c>
      <c r="B29" s="29" t="str">
        <f>'KIT COMPLET'!B29</f>
        <v>pantalon HIVER ASVP</v>
      </c>
      <c r="C29" s="30" t="str">
        <f>'KIT COMPLET'!C29</f>
        <v>GK</v>
      </c>
      <c r="D29" s="30" t="str">
        <f>'KIT COMPLET'!D29</f>
        <v>HT</v>
      </c>
      <c r="E29" s="27"/>
      <c r="F29" s="27"/>
      <c r="G29" s="23">
        <f>'KIT COMPLET'!G29</f>
        <v>72</v>
      </c>
      <c r="H29" s="14" t="s">
        <v>90</v>
      </c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</row>
    <row r="30" spans="1:23" x14ac:dyDescent="0.25">
      <c r="A30" s="21" t="str">
        <f>'KIT COMPLET'!A30</f>
        <v>#07BR</v>
      </c>
      <c r="B30" s="21" t="str">
        <f>'KIT COMPLET'!B30</f>
        <v>Chaussure GS07 Blade runner, BASSE</v>
      </c>
      <c r="C30" s="22" t="str">
        <f>'KIT COMPLET'!C30</f>
        <v>GK</v>
      </c>
      <c r="D30" s="22" t="str">
        <f>'KIT COMPLET'!D30</f>
        <v>HT</v>
      </c>
      <c r="E30" s="27"/>
      <c r="F30" s="27"/>
      <c r="G30" s="23">
        <f>'KIT COMPLET'!G30</f>
        <v>81</v>
      </c>
      <c r="H30" s="14" t="s">
        <v>90</v>
      </c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</row>
    <row r="31" spans="1:23" x14ac:dyDescent="0.25">
      <c r="A31" s="21" t="str">
        <f>'KIT COMPLET'!A31</f>
        <v>#08S</v>
      </c>
      <c r="B31" s="21" t="str">
        <f>'KIT COMPLET'!B31</f>
        <v>Chaussure pro MI BOOT</v>
      </c>
      <c r="C31" s="22" t="str">
        <f>'KIT COMPLET'!C31</f>
        <v>GK</v>
      </c>
      <c r="D31" s="22" t="str">
        <f>'KIT COMPLET'!D31</f>
        <v>HT</v>
      </c>
      <c r="E31" s="27"/>
      <c r="F31" s="27"/>
      <c r="G31" s="23">
        <f>'KIT COMPLET'!G31</f>
        <v>81</v>
      </c>
      <c r="H31" s="14" t="s">
        <v>90</v>
      </c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</row>
    <row r="32" spans="1:23" ht="25.5" x14ac:dyDescent="0.25">
      <c r="A32" s="21" t="str">
        <f>'KIT COMPLET'!A32</f>
        <v>#26233</v>
      </c>
      <c r="B32" s="21" t="str">
        <f>'KIT COMPLET'!B32</f>
        <v>Chaussure HAUTE MAGNUM</v>
      </c>
      <c r="C32" s="22" t="str">
        <f>'KIT COMPLET'!C32</f>
        <v>MarckBalsan</v>
      </c>
      <c r="D32" s="22" t="str">
        <f>'KIT COMPLET'!D32</f>
        <v>HT</v>
      </c>
      <c r="E32" s="27"/>
      <c r="F32" s="27"/>
      <c r="G32" s="23">
        <f>'KIT COMPLET'!G32</f>
        <v>38</v>
      </c>
      <c r="H32" s="14" t="s">
        <v>90</v>
      </c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</row>
    <row r="33" spans="1:23" x14ac:dyDescent="0.25">
      <c r="A33" s="25" t="str">
        <f>'KIT COMPLET'!A33</f>
        <v>#6400020</v>
      </c>
      <c r="B33" s="26" t="str">
        <f>'KIT COMPLET'!B33</f>
        <v>Tour de cou polaire</v>
      </c>
      <c r="C33" s="27" t="str">
        <f>'KIT COMPLET'!C33</f>
        <v>GK</v>
      </c>
      <c r="D33" s="23" t="str">
        <f>'KIT COMPLET'!D33</f>
        <v>VP</v>
      </c>
      <c r="E33" s="27"/>
      <c r="F33" s="27"/>
      <c r="G33" s="23">
        <f>'KIT COMPLET'!G33</f>
        <v>97</v>
      </c>
      <c r="H33" s="14" t="s">
        <v>90</v>
      </c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</row>
    <row r="34" spans="1:23" x14ac:dyDescent="0.25">
      <c r="A34" s="21" t="str">
        <f>'KIT COMPLET'!A34</f>
        <v>#6520MAT</v>
      </c>
      <c r="B34" s="21" t="str">
        <f>'KIT COMPLET'!B34</f>
        <v xml:space="preserve">Bermuda unisexe GUARDIAN mat </v>
      </c>
      <c r="C34" s="22" t="str">
        <f>'KIT COMPLET'!C34</f>
        <v>GK</v>
      </c>
      <c r="D34" s="22" t="str">
        <f>'KIT COMPLET'!D34</f>
        <v>HT</v>
      </c>
      <c r="E34" s="27"/>
      <c r="F34" s="27"/>
      <c r="G34" s="23">
        <f>'KIT COMPLET'!G34</f>
        <v>40</v>
      </c>
      <c r="H34" s="14" t="s">
        <v>90</v>
      </c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</row>
    <row r="35" spans="1:23" x14ac:dyDescent="0.25">
      <c r="A35" s="31" t="str">
        <f>'KIT COMPLET'!A35</f>
        <v>#460101</v>
      </c>
      <c r="B35" s="31" t="str">
        <f>'KIT COMPLET'!B35</f>
        <v>Bonnet  ASVP</v>
      </c>
      <c r="C35" s="32" t="str">
        <f>'KIT COMPLET'!C35</f>
        <v>GK</v>
      </c>
      <c r="D35" s="23" t="str">
        <f>'KIT COMPLET'!D35</f>
        <v>VP</v>
      </c>
      <c r="E35" s="27"/>
      <c r="F35" s="27"/>
      <c r="G35" s="23">
        <f>'KIT COMPLET'!G35</f>
        <v>87</v>
      </c>
      <c r="H35" s="14" t="s">
        <v>90</v>
      </c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</row>
    <row r="36" spans="1:23" x14ac:dyDescent="0.25">
      <c r="A36" s="21" t="str">
        <f>'KIT COMPLET'!A36</f>
        <v>#6482A</v>
      </c>
      <c r="B36" s="21" t="str">
        <f>'KIT COMPLET'!B36</f>
        <v>Blouson Soft shell ASVP</v>
      </c>
      <c r="C36" s="22" t="str">
        <f>'KIT COMPLET'!C36</f>
        <v>GK</v>
      </c>
      <c r="D36" s="22" t="str">
        <f>'KIT COMPLET'!D36</f>
        <v>VP</v>
      </c>
      <c r="E36" s="27"/>
      <c r="F36" s="27"/>
      <c r="G36" s="23">
        <f>'KIT COMPLET'!G36</f>
        <v>49</v>
      </c>
      <c r="H36" s="14" t="s">
        <v>90</v>
      </c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</row>
    <row r="37" spans="1:23" ht="25.5" x14ac:dyDescent="0.25">
      <c r="A37" s="21" t="str">
        <f>'KIT COMPLET'!A37</f>
        <v>#6452A</v>
      </c>
      <c r="B37" s="21" t="str">
        <f>'KIT COMPLET'!B37</f>
        <v xml:space="preserve">Blouson tous temps marine “ IDENTITY “ sérigraphié ASVP </v>
      </c>
      <c r="C37" s="22" t="str">
        <f>'KIT COMPLET'!C37</f>
        <v>GK</v>
      </c>
      <c r="D37" s="22" t="str">
        <f>'KIT COMPLET'!D37</f>
        <v>VP</v>
      </c>
      <c r="E37" s="27"/>
      <c r="F37" s="27"/>
      <c r="G37" s="23">
        <f>'KIT COMPLET'!G37</f>
        <v>49</v>
      </c>
      <c r="H37" s="14" t="s">
        <v>90</v>
      </c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</row>
    <row r="38" spans="1:23" x14ac:dyDescent="0.25">
      <c r="A38" s="52" t="str">
        <f>'KIT COMPLET'!A38</f>
        <v>vide</v>
      </c>
      <c r="B38" s="46" t="str">
        <f>'KIT COMPLET'!B38</f>
        <v>vide</v>
      </c>
      <c r="C38" s="46" t="str">
        <f>'KIT COMPLET'!C38</f>
        <v>vide</v>
      </c>
      <c r="D38" s="46" t="str">
        <f>'KIT COMPLET'!D38</f>
        <v>vide</v>
      </c>
      <c r="E38" s="45"/>
      <c r="F38" s="45"/>
      <c r="G38" s="45" t="str">
        <f>'KIT COMPLET'!G38</f>
        <v>vide</v>
      </c>
      <c r="H38" s="14" t="s">
        <v>90</v>
      </c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</row>
    <row r="39" spans="1:23" x14ac:dyDescent="0.25">
      <c r="A39" s="48" t="str">
        <f>'KIT COMPLET'!A39</f>
        <v>vide</v>
      </c>
      <c r="B39" s="54" t="str">
        <f>'KIT COMPLET'!B39</f>
        <v>vide</v>
      </c>
      <c r="C39" s="48" t="str">
        <f>'KIT COMPLET'!C39</f>
        <v>vide</v>
      </c>
      <c r="D39" s="48" t="str">
        <f>'KIT COMPLET'!D39</f>
        <v>vide</v>
      </c>
      <c r="E39" s="48"/>
      <c r="F39" s="48"/>
      <c r="G39" s="48" t="str">
        <f>'KIT COMPLET'!G39</f>
        <v>vide</v>
      </c>
      <c r="H39" s="14" t="s">
        <v>90</v>
      </c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</row>
    <row r="40" spans="1:23" x14ac:dyDescent="0.25">
      <c r="A40" s="48" t="str">
        <f>'KIT COMPLET'!A40</f>
        <v>TEST</v>
      </c>
      <c r="B40" s="56" t="str">
        <f>'KIT COMPLET'!B40</f>
        <v>vide</v>
      </c>
      <c r="C40" s="48" t="str">
        <f>'KIT COMPLET'!C40</f>
        <v>vide</v>
      </c>
      <c r="D40" s="48" t="str">
        <f>'KIT COMPLET'!D40</f>
        <v>vide</v>
      </c>
      <c r="E40" s="48"/>
      <c r="F40" s="48"/>
      <c r="G40" s="48" t="str">
        <f>'KIT COMPLET'!G40</f>
        <v>vide</v>
      </c>
      <c r="H40" s="14" t="s">
        <v>90</v>
      </c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</row>
    <row r="41" spans="1:23" x14ac:dyDescent="0.25">
      <c r="A41" s="48" t="str">
        <f>'KIT COMPLET'!A41</f>
        <v>vide</v>
      </c>
      <c r="B41" s="54" t="str">
        <f>'KIT COMPLET'!B41</f>
        <v>vide</v>
      </c>
      <c r="C41" s="48" t="str">
        <f>'KIT COMPLET'!C41</f>
        <v>vide</v>
      </c>
      <c r="D41" s="48" t="str">
        <f>'KIT COMPLET'!D41</f>
        <v>vide</v>
      </c>
      <c r="E41" s="48"/>
      <c r="F41" s="48"/>
      <c r="G41" s="48" t="str">
        <f>'KIT COMPLET'!G41</f>
        <v>vide</v>
      </c>
      <c r="H41" s="14" t="s">
        <v>90</v>
      </c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</row>
    <row r="42" spans="1:23" x14ac:dyDescent="0.25">
      <c r="A42" s="57" t="str">
        <f>'KIT COMPLET'!A42</f>
        <v>vide</v>
      </c>
      <c r="B42" s="58" t="str">
        <f>'KIT COMPLET'!B42</f>
        <v>vide</v>
      </c>
      <c r="C42" s="50" t="str">
        <f>'KIT COMPLET'!C42</f>
        <v>vide</v>
      </c>
      <c r="D42" s="51" t="str">
        <f>'KIT COMPLET'!D42</f>
        <v>vide</v>
      </c>
      <c r="E42" s="51"/>
      <c r="F42" s="51"/>
      <c r="G42" s="51" t="str">
        <f>'KIT COMPLET'!G42</f>
        <v>vide</v>
      </c>
      <c r="H42" s="14" t="s">
        <v>90</v>
      </c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</row>
    <row r="43" spans="1:23" x14ac:dyDescent="0.25">
      <c r="A43" s="33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</row>
    <row r="44" spans="1:23" x14ac:dyDescent="0.25">
      <c r="A44" s="33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</row>
    <row r="45" spans="1:23" x14ac:dyDescent="0.25">
      <c r="A45" s="33"/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</row>
    <row r="46" spans="1:23" x14ac:dyDescent="0.25">
      <c r="A46" s="33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</row>
    <row r="47" spans="1:23" x14ac:dyDescent="0.25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</row>
    <row r="48" spans="1:23" x14ac:dyDescent="0.25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</row>
    <row r="49" spans="1:23" x14ac:dyDescent="0.25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</row>
    <row r="50" spans="1:23" x14ac:dyDescent="0.25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</row>
    <row r="51" spans="1:23" x14ac:dyDescent="0.25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</row>
    <row r="52" spans="1:23" x14ac:dyDescent="0.25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</row>
    <row r="53" spans="1:23" x14ac:dyDescent="0.25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</row>
    <row r="54" spans="1:23" x14ac:dyDescent="0.25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</row>
    <row r="55" spans="1:23" x14ac:dyDescent="0.25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</row>
    <row r="56" spans="1:23" x14ac:dyDescent="0.25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</row>
    <row r="57" spans="1:23" x14ac:dyDescent="0.25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</row>
    <row r="58" spans="1:23" x14ac:dyDescent="0.25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</row>
    <row r="59" spans="1:23" x14ac:dyDescent="0.25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</row>
    <row r="60" spans="1:23" x14ac:dyDescent="0.25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</row>
    <row r="61" spans="1:23" x14ac:dyDescent="0.25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</row>
    <row r="62" spans="1:23" x14ac:dyDescent="0.25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</row>
    <row r="63" spans="1:23" x14ac:dyDescent="0.25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</row>
    <row r="64" spans="1:23" x14ac:dyDescent="0.25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</row>
    <row r="65" spans="1:23" x14ac:dyDescent="0.25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</row>
    <row r="66" spans="1:23" x14ac:dyDescent="0.25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</row>
    <row r="67" spans="1:23" x14ac:dyDescent="0.25">
      <c r="A67" s="33"/>
      <c r="B67" s="33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</row>
    <row r="68" spans="1:23" x14ac:dyDescent="0.25">
      <c r="A68" s="33"/>
      <c r="B68" s="33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</row>
    <row r="69" spans="1:23" x14ac:dyDescent="0.25">
      <c r="A69" s="33"/>
      <c r="B69" s="33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</row>
    <row r="70" spans="1:23" x14ac:dyDescent="0.25">
      <c r="A70" s="33"/>
      <c r="B70" s="33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</row>
    <row r="71" spans="1:23" x14ac:dyDescent="0.25">
      <c r="A71" s="33"/>
      <c r="B71" s="33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</row>
    <row r="72" spans="1:23" x14ac:dyDescent="0.25">
      <c r="A72" s="33"/>
      <c r="B72" s="33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</row>
    <row r="73" spans="1:23" x14ac:dyDescent="0.25">
      <c r="A73" s="33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</row>
    <row r="74" spans="1:23" x14ac:dyDescent="0.25">
      <c r="A74" s="33"/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</row>
    <row r="75" spans="1:23" x14ac:dyDescent="0.25">
      <c r="A75" s="33"/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</row>
    <row r="76" spans="1:23" x14ac:dyDescent="0.25">
      <c r="A76" s="33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</row>
    <row r="77" spans="1:23" x14ac:dyDescent="0.25">
      <c r="A77" s="33"/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</row>
    <row r="78" spans="1:23" x14ac:dyDescent="0.25">
      <c r="A78" s="33"/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</row>
    <row r="79" spans="1:23" x14ac:dyDescent="0.25">
      <c r="A79" s="33"/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</row>
    <row r="80" spans="1:23" x14ac:dyDescent="0.25">
      <c r="A80" s="33"/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</row>
    <row r="81" spans="1:23" x14ac:dyDescent="0.25">
      <c r="A81" s="33"/>
      <c r="B81" s="33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</row>
    <row r="82" spans="1:23" x14ac:dyDescent="0.25">
      <c r="A82" s="33"/>
      <c r="B82" s="33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</row>
    <row r="83" spans="1:23" x14ac:dyDescent="0.25">
      <c r="A83" s="33"/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</row>
    <row r="84" spans="1:23" x14ac:dyDescent="0.25">
      <c r="A84" s="33"/>
      <c r="B84" s="33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</row>
    <row r="85" spans="1:23" x14ac:dyDescent="0.25">
      <c r="A85" s="33"/>
      <c r="B85" s="33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</row>
    <row r="86" spans="1:23" x14ac:dyDescent="0.25">
      <c r="A86" s="33"/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</row>
    <row r="87" spans="1:23" x14ac:dyDescent="0.25">
      <c r="A87" s="33"/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</row>
    <row r="88" spans="1:23" x14ac:dyDescent="0.25">
      <c r="A88" s="33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</row>
    <row r="89" spans="1:23" x14ac:dyDescent="0.25">
      <c r="A89" s="33"/>
      <c r="B89" s="33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</row>
    <row r="90" spans="1:23" x14ac:dyDescent="0.25">
      <c r="A90" s="33"/>
      <c r="B90" s="33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</row>
    <row r="91" spans="1:23" x14ac:dyDescent="0.25">
      <c r="A91" s="33"/>
      <c r="B91" s="33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</row>
    <row r="92" spans="1:23" x14ac:dyDescent="0.25">
      <c r="A92" s="33"/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</row>
    <row r="93" spans="1:23" x14ac:dyDescent="0.25">
      <c r="A93" s="33"/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</row>
    <row r="94" spans="1:23" x14ac:dyDescent="0.25">
      <c r="A94" s="33"/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</row>
    <row r="95" spans="1:23" x14ac:dyDescent="0.25">
      <c r="A95" s="33"/>
      <c r="B95" s="33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</row>
    <row r="96" spans="1:23" x14ac:dyDescent="0.25">
      <c r="A96" s="33"/>
      <c r="B96" s="33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</row>
    <row r="97" spans="1:23" x14ac:dyDescent="0.25">
      <c r="A97" s="33"/>
      <c r="B97" s="33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</row>
    <row r="98" spans="1:23" x14ac:dyDescent="0.25">
      <c r="A98" s="33"/>
      <c r="B98" s="33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</row>
    <row r="99" spans="1:23" x14ac:dyDescent="0.25">
      <c r="A99" s="33"/>
      <c r="B99" s="33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</row>
    <row r="100" spans="1:23" x14ac:dyDescent="0.25">
      <c r="A100" s="33"/>
      <c r="B100" s="33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</row>
    <row r="101" spans="1:23" x14ac:dyDescent="0.25">
      <c r="A101" s="33"/>
      <c r="B101" s="33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</row>
    <row r="102" spans="1:23" x14ac:dyDescent="0.25">
      <c r="A102" s="33"/>
      <c r="B102" s="33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</row>
    <row r="103" spans="1:23" x14ac:dyDescent="0.25">
      <c r="A103" s="33"/>
      <c r="B103" s="33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</row>
    <row r="104" spans="1:23" x14ac:dyDescent="0.25">
      <c r="A104" s="33"/>
      <c r="B104" s="33"/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</row>
    <row r="105" spans="1:23" x14ac:dyDescent="0.25">
      <c r="A105" s="33"/>
      <c r="B105" s="33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</row>
    <row r="106" spans="1:23" x14ac:dyDescent="0.25">
      <c r="A106" s="33"/>
      <c r="B106" s="33"/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</row>
    <row r="107" spans="1:23" x14ac:dyDescent="0.25">
      <c r="A107" s="33"/>
      <c r="B107" s="33"/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</row>
    <row r="108" spans="1:23" x14ac:dyDescent="0.25">
      <c r="A108" s="33"/>
      <c r="B108" s="33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</row>
    <row r="109" spans="1:23" x14ac:dyDescent="0.25">
      <c r="A109" s="33"/>
      <c r="B109" s="33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</row>
    <row r="110" spans="1:23" x14ac:dyDescent="0.25">
      <c r="A110" s="33"/>
      <c r="B110" s="33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</row>
    <row r="111" spans="1:23" x14ac:dyDescent="0.25">
      <c r="A111" s="33"/>
      <c r="B111" s="33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</row>
    <row r="112" spans="1:23" x14ac:dyDescent="0.25">
      <c r="A112" s="33"/>
      <c r="B112" s="33"/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</row>
    <row r="113" spans="1:23" x14ac:dyDescent="0.25">
      <c r="A113" s="33"/>
      <c r="B113" s="33"/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</row>
    <row r="114" spans="1:23" x14ac:dyDescent="0.25">
      <c r="A114" s="33"/>
      <c r="B114" s="33"/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</row>
    <row r="115" spans="1:23" x14ac:dyDescent="0.25">
      <c r="A115" s="33"/>
      <c r="B115" s="33"/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</row>
    <row r="116" spans="1:23" x14ac:dyDescent="0.25">
      <c r="A116" s="33"/>
      <c r="B116" s="33"/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</row>
    <row r="117" spans="1:23" x14ac:dyDescent="0.25">
      <c r="A117" s="33"/>
      <c r="B117" s="33"/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</row>
    <row r="118" spans="1:23" x14ac:dyDescent="0.25">
      <c r="A118" s="33"/>
      <c r="B118" s="33"/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</row>
    <row r="119" spans="1:23" x14ac:dyDescent="0.25">
      <c r="A119" s="33"/>
      <c r="B119" s="33"/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</row>
    <row r="120" spans="1:23" x14ac:dyDescent="0.25">
      <c r="A120" s="33"/>
      <c r="B120" s="33"/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</row>
    <row r="121" spans="1:23" x14ac:dyDescent="0.25">
      <c r="A121" s="33"/>
      <c r="B121" s="33"/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</row>
    <row r="122" spans="1:23" x14ac:dyDescent="0.25">
      <c r="A122" s="33"/>
      <c r="B122" s="33"/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</row>
    <row r="123" spans="1:23" x14ac:dyDescent="0.25">
      <c r="A123" s="33"/>
      <c r="B123" s="33"/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</row>
    <row r="124" spans="1:23" x14ac:dyDescent="0.25">
      <c r="A124" s="33"/>
      <c r="B124" s="33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</row>
    <row r="125" spans="1:23" x14ac:dyDescent="0.25">
      <c r="A125" s="33"/>
      <c r="B125" s="33"/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</row>
    <row r="126" spans="1:23" x14ac:dyDescent="0.25">
      <c r="A126" s="33"/>
      <c r="B126" s="33"/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</row>
    <row r="127" spans="1:23" x14ac:dyDescent="0.25">
      <c r="A127" s="33"/>
      <c r="B127" s="33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</row>
    <row r="128" spans="1:23" x14ac:dyDescent="0.25">
      <c r="A128" s="33"/>
      <c r="B128" s="33"/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</row>
    <row r="129" spans="1:23" x14ac:dyDescent="0.25">
      <c r="A129" s="33"/>
      <c r="B129" s="33"/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</row>
    <row r="130" spans="1:23" x14ac:dyDescent="0.25">
      <c r="A130" s="33"/>
      <c r="B130" s="33"/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</row>
    <row r="131" spans="1:23" x14ac:dyDescent="0.25">
      <c r="A131" s="33"/>
      <c r="B131" s="33"/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</row>
    <row r="132" spans="1:23" x14ac:dyDescent="0.25">
      <c r="A132" s="33"/>
      <c r="B132" s="33"/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</row>
    <row r="133" spans="1:23" x14ac:dyDescent="0.25">
      <c r="A133" s="33"/>
      <c r="B133" s="33"/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</row>
    <row r="134" spans="1:23" x14ac:dyDescent="0.25">
      <c r="A134" s="33"/>
      <c r="B134" s="33"/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</row>
    <row r="135" spans="1:23" x14ac:dyDescent="0.25">
      <c r="A135" s="33"/>
      <c r="B135" s="33"/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</row>
    <row r="136" spans="1:23" x14ac:dyDescent="0.25">
      <c r="A136" s="33"/>
      <c r="B136" s="33"/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</row>
    <row r="137" spans="1:23" x14ac:dyDescent="0.25">
      <c r="A137" s="33"/>
      <c r="B137" s="33"/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</row>
    <row r="138" spans="1:23" x14ac:dyDescent="0.25">
      <c r="A138" s="33"/>
      <c r="B138" s="33"/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</row>
    <row r="139" spans="1:23" x14ac:dyDescent="0.25">
      <c r="A139" s="33"/>
      <c r="B139" s="33"/>
      <c r="C139" s="33"/>
      <c r="D139" s="33"/>
      <c r="E139" s="33"/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</row>
    <row r="140" spans="1:23" x14ac:dyDescent="0.25">
      <c r="A140" s="33"/>
      <c r="B140" s="33"/>
      <c r="C140" s="33"/>
      <c r="D140" s="33"/>
      <c r="E140" s="33"/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</row>
    <row r="141" spans="1:23" x14ac:dyDescent="0.25">
      <c r="A141" s="33"/>
      <c r="B141" s="33"/>
      <c r="C141" s="33"/>
      <c r="D141" s="33"/>
      <c r="E141" s="33"/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</row>
    <row r="142" spans="1:23" x14ac:dyDescent="0.25">
      <c r="A142" s="33"/>
      <c r="B142" s="33"/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</row>
    <row r="143" spans="1:23" x14ac:dyDescent="0.25">
      <c r="A143" s="33"/>
      <c r="B143" s="33"/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</row>
    <row r="144" spans="1:23" x14ac:dyDescent="0.25">
      <c r="A144" s="33"/>
      <c r="B144" s="33"/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</row>
    <row r="145" spans="1:23" x14ac:dyDescent="0.25">
      <c r="A145" s="33"/>
      <c r="B145" s="33"/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</row>
    <row r="146" spans="1:23" x14ac:dyDescent="0.25">
      <c r="A146" s="33"/>
      <c r="B146" s="33"/>
      <c r="C146" s="33"/>
      <c r="D146" s="33"/>
      <c r="E146" s="33"/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</row>
    <row r="147" spans="1:23" x14ac:dyDescent="0.25">
      <c r="A147" s="33"/>
      <c r="B147" s="33"/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</row>
    <row r="148" spans="1:23" x14ac:dyDescent="0.25">
      <c r="A148" s="33"/>
      <c r="B148" s="33"/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</row>
    <row r="149" spans="1:23" x14ac:dyDescent="0.25">
      <c r="A149" s="33"/>
      <c r="B149" s="33"/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</row>
    <row r="150" spans="1:23" x14ac:dyDescent="0.25">
      <c r="A150" s="33"/>
      <c r="B150" s="33"/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</row>
    <row r="151" spans="1:23" x14ac:dyDescent="0.25">
      <c r="A151" s="33"/>
      <c r="B151" s="33"/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</row>
    <row r="152" spans="1:23" x14ac:dyDescent="0.25">
      <c r="A152" s="33"/>
      <c r="B152" s="33"/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</row>
    <row r="153" spans="1:23" x14ac:dyDescent="0.25">
      <c r="A153" s="33"/>
      <c r="B153" s="33"/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</row>
    <row r="154" spans="1:23" x14ac:dyDescent="0.25">
      <c r="A154" s="33"/>
      <c r="B154" s="33"/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</row>
    <row r="155" spans="1:23" x14ac:dyDescent="0.25">
      <c r="A155" s="33"/>
      <c r="B155" s="33"/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</row>
    <row r="156" spans="1:23" x14ac:dyDescent="0.25">
      <c r="A156" s="33"/>
      <c r="B156" s="33"/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</row>
    <row r="157" spans="1:23" x14ac:dyDescent="0.25">
      <c r="A157" s="33"/>
      <c r="B157" s="33"/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</row>
    <row r="158" spans="1:23" x14ac:dyDescent="0.25">
      <c r="A158" s="33"/>
      <c r="B158" s="33"/>
      <c r="C158" s="33"/>
      <c r="D158" s="33"/>
      <c r="E158" s="33"/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</row>
    <row r="159" spans="1:23" x14ac:dyDescent="0.25">
      <c r="A159" s="33"/>
      <c r="B159" s="33"/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</row>
    <row r="160" spans="1:23" x14ac:dyDescent="0.25">
      <c r="A160" s="33"/>
      <c r="B160" s="33"/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</row>
    <row r="161" spans="1:23" x14ac:dyDescent="0.25">
      <c r="A161" s="33"/>
      <c r="B161" s="33"/>
      <c r="C161" s="33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</row>
    <row r="162" spans="1:23" x14ac:dyDescent="0.25">
      <c r="A162" s="33"/>
      <c r="B162" s="33"/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</row>
    <row r="163" spans="1:23" x14ac:dyDescent="0.25">
      <c r="A163" s="33"/>
      <c r="B163" s="33"/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</row>
    <row r="164" spans="1:23" x14ac:dyDescent="0.25">
      <c r="A164" s="33"/>
      <c r="B164" s="33"/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</row>
    <row r="165" spans="1:23" x14ac:dyDescent="0.25">
      <c r="A165" s="33"/>
      <c r="B165" s="33"/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</row>
    <row r="166" spans="1:23" x14ac:dyDescent="0.25">
      <c r="A166" s="33"/>
      <c r="B166" s="33"/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</row>
    <row r="167" spans="1:23" x14ac:dyDescent="0.25">
      <c r="A167" s="33"/>
      <c r="B167" s="33"/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</row>
    <row r="168" spans="1:23" x14ac:dyDescent="0.25">
      <c r="A168" s="33"/>
      <c r="B168" s="33"/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</row>
    <row r="169" spans="1:23" x14ac:dyDescent="0.25">
      <c r="A169" s="33"/>
      <c r="B169" s="33"/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</row>
    <row r="170" spans="1:23" x14ac:dyDescent="0.25">
      <c r="A170" s="33"/>
      <c r="B170" s="33"/>
      <c r="C170" s="33"/>
      <c r="D170" s="33"/>
      <c r="E170" s="33"/>
      <c r="F170" s="33"/>
      <c r="G170" s="33"/>
      <c r="H170" s="33"/>
      <c r="I170" s="33"/>
      <c r="J170" s="33"/>
      <c r="K170" s="33"/>
    </row>
  </sheetData>
  <sheetProtection selectLockedCells="1"/>
  <mergeCells count="1">
    <mergeCell ref="C4:E4"/>
  </mergeCells>
  <pageMargins left="0.25" right="0.25" top="0.75" bottom="0.75" header="0.3" footer="0.3"/>
  <pageSetup paperSize="9" orientation="portrait" r:id="rId1"/>
  <ignoredErrors>
    <ignoredError sqref="A1:H3 A5:H6 A4 F4:H4 A11:G42 A10:E10 G10 A8:G9 A7:G7" unlockedFormula="1"/>
  </ignoredError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W170"/>
  <sheetViews>
    <sheetView topLeftCell="A34" workbookViewId="0">
      <selection activeCell="K32" sqref="K32"/>
    </sheetView>
  </sheetViews>
  <sheetFormatPr baseColWidth="10" defaultRowHeight="15" x14ac:dyDescent="0.25"/>
  <cols>
    <col min="1" max="1" width="12.85546875" customWidth="1"/>
    <col min="2" max="2" width="37.140625" customWidth="1"/>
    <col min="3" max="3" width="6.85546875" customWidth="1"/>
    <col min="4" max="4" width="6" customWidth="1"/>
    <col min="5" max="5" width="5.42578125" customWidth="1"/>
    <col min="6" max="6" width="6.42578125" customWidth="1"/>
    <col min="7" max="7" width="5.7109375" customWidth="1"/>
    <col min="8" max="8" width="14.85546875" customWidth="1"/>
  </cols>
  <sheetData>
    <row r="1" spans="1:23" x14ac:dyDescent="0.25">
      <c r="A1" s="1"/>
      <c r="B1" s="2"/>
      <c r="C1" s="3"/>
      <c r="D1" s="3"/>
      <c r="E1" s="1"/>
      <c r="F1" s="1"/>
      <c r="G1" s="1"/>
      <c r="H1" s="1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</row>
    <row r="2" spans="1:23" x14ac:dyDescent="0.25">
      <c r="A2" s="1"/>
      <c r="B2" s="2"/>
      <c r="C2" s="3"/>
      <c r="D2" s="3"/>
      <c r="E2" s="1"/>
      <c r="F2" s="1"/>
      <c r="G2" s="1"/>
      <c r="H2" s="1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</row>
    <row r="3" spans="1:23" ht="15.75" thickBot="1" x14ac:dyDescent="0.3">
      <c r="A3" s="1"/>
      <c r="B3" s="2"/>
      <c r="C3" s="3"/>
      <c r="D3" s="3"/>
      <c r="E3" s="1"/>
      <c r="F3" s="1"/>
      <c r="G3" s="4"/>
      <c r="H3" s="1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</row>
    <row r="4" spans="1:23" ht="19.5" thickBot="1" x14ac:dyDescent="0.3">
      <c r="A4" s="5"/>
      <c r="B4" s="6">
        <v>2022</v>
      </c>
      <c r="C4" s="154"/>
      <c r="D4" s="155"/>
      <c r="E4" s="156"/>
      <c r="F4" s="1"/>
      <c r="G4" s="1"/>
      <c r="H4" s="1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</row>
    <row r="5" spans="1:23" x14ac:dyDescent="0.25">
      <c r="A5" s="1"/>
      <c r="B5" s="2"/>
      <c r="C5" s="3"/>
      <c r="D5" s="3"/>
      <c r="E5" s="1"/>
      <c r="F5" s="1"/>
      <c r="G5" s="1"/>
      <c r="H5" s="1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</row>
    <row r="6" spans="1:23" x14ac:dyDescent="0.25">
      <c r="A6" s="7" t="s">
        <v>0</v>
      </c>
      <c r="B6" s="8" t="s">
        <v>1</v>
      </c>
      <c r="C6" s="9" t="s">
        <v>2</v>
      </c>
      <c r="D6" s="7" t="s">
        <v>3</v>
      </c>
      <c r="E6" s="10" t="s">
        <v>4</v>
      </c>
      <c r="F6" s="11" t="s">
        <v>5</v>
      </c>
      <c r="G6" s="10" t="s">
        <v>6</v>
      </c>
      <c r="H6" s="7" t="s">
        <v>7</v>
      </c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</row>
    <row r="7" spans="1:23" x14ac:dyDescent="0.25">
      <c r="A7" s="12" t="str">
        <f>'KIT COMPLET'!A7</f>
        <v>#9463</v>
      </c>
      <c r="B7" s="12" t="str">
        <f>'KIT COMPLET'!B7</f>
        <v>Porte-gants</v>
      </c>
      <c r="C7" s="13" t="str">
        <f>'KIT COMPLET'!C7</f>
        <v>GK</v>
      </c>
      <c r="D7" s="13" t="str">
        <f>'KIT COMPLET'!D7</f>
        <v>ACC</v>
      </c>
      <c r="E7" s="36"/>
      <c r="F7" s="36"/>
      <c r="G7" s="14">
        <f>'KIT COMPLET'!G7</f>
        <v>150</v>
      </c>
      <c r="H7" s="14" t="s">
        <v>89</v>
      </c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</row>
    <row r="8" spans="1:23" ht="25.5" x14ac:dyDescent="0.25">
      <c r="A8" s="12" t="str">
        <f>'KIT COMPLET'!A8</f>
        <v>#670A</v>
      </c>
      <c r="B8" s="12" t="str">
        <f>'KIT COMPLET'!B8</f>
        <v>Casquette microporeuse multi-tailles coloris marine brodée ASVP</v>
      </c>
      <c r="C8" s="13" t="str">
        <f>'KIT COMPLET'!C8</f>
        <v>GK</v>
      </c>
      <c r="D8" s="13" t="str">
        <f>'KIT COMPLET'!D8</f>
        <v>HT</v>
      </c>
      <c r="E8" s="36"/>
      <c r="F8" s="36"/>
      <c r="G8" s="14">
        <f>'KIT COMPLET'!G8</f>
        <v>86</v>
      </c>
      <c r="H8" s="14" t="s">
        <v>89</v>
      </c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</row>
    <row r="9" spans="1:23" x14ac:dyDescent="0.25">
      <c r="A9" s="15" t="str">
        <f>'KIT COMPLET'!A9</f>
        <v>#6270</v>
      </c>
      <c r="B9" s="12" t="str">
        <f>'KIT COMPLET'!B9</f>
        <v xml:space="preserve">Paire de gants néoprène "BLACK SKIN" </v>
      </c>
      <c r="C9" s="13" t="str">
        <f>'KIT COMPLET'!C9</f>
        <v>GK</v>
      </c>
      <c r="D9" s="13" t="str">
        <f>'KIT COMPLET'!D9</f>
        <v>ACC</v>
      </c>
      <c r="E9" s="36"/>
      <c r="F9" s="36"/>
      <c r="G9" s="14">
        <f>'KIT COMPLET'!G9</f>
        <v>78</v>
      </c>
      <c r="H9" s="14" t="s">
        <v>89</v>
      </c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</row>
    <row r="10" spans="1:23" x14ac:dyDescent="0.25">
      <c r="A10" s="15" t="str">
        <f>'KIT COMPLET'!A10</f>
        <v>#6390160</v>
      </c>
      <c r="B10" s="12" t="str">
        <f>'KIT COMPLET'!B10</f>
        <v xml:space="preserve">Paire de gants polaire marine </v>
      </c>
      <c r="C10" s="13" t="str">
        <f>'KIT COMPLET'!C10</f>
        <v>GK</v>
      </c>
      <c r="D10" s="13" t="str">
        <f>'KIT COMPLET'!D10</f>
        <v>ACC</v>
      </c>
      <c r="E10" s="36"/>
      <c r="F10" s="36"/>
      <c r="G10" s="14">
        <f>'KIT COMPLET'!G10</f>
        <v>79</v>
      </c>
      <c r="H10" s="14" t="s">
        <v>89</v>
      </c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</row>
    <row r="11" spans="1:23" ht="25.5" x14ac:dyDescent="0.25">
      <c r="A11" s="12" t="str">
        <f>'KIT COMPLET'!A11</f>
        <v>#9305</v>
      </c>
      <c r="B11" s="12" t="str">
        <f>'KIT COMPLET'!B11</f>
        <v>Ceinturon TIMECOP 50mm  avec boucle rapide et système de sécurité</v>
      </c>
      <c r="C11" s="13" t="str">
        <f>'KIT COMPLET'!C11</f>
        <v>GK</v>
      </c>
      <c r="D11" s="13" t="str">
        <f>'KIT COMPLET'!D11</f>
        <v>ACC</v>
      </c>
      <c r="E11" s="36"/>
      <c r="F11" s="36"/>
      <c r="G11" s="14">
        <f>'KIT COMPLET'!G11</f>
        <v>153</v>
      </c>
      <c r="H11" s="14" t="s">
        <v>89</v>
      </c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</row>
    <row r="12" spans="1:23" ht="25.5" x14ac:dyDescent="0.25">
      <c r="A12" s="15" t="str">
        <f>'KIT COMPLET'!A12</f>
        <v>#1320200</v>
      </c>
      <c r="B12" s="12" t="str">
        <f>'KIT COMPLET'!B12</f>
        <v>Chasuble jaune marquages et bandes prismatiques " ASVP "</v>
      </c>
      <c r="C12" s="13" t="str">
        <f>'KIT COMPLET'!C12</f>
        <v>GK</v>
      </c>
      <c r="D12" s="13" t="str">
        <f>'KIT COMPLET'!D12</f>
        <v>ACC</v>
      </c>
      <c r="E12" s="36"/>
      <c r="F12" s="36"/>
      <c r="G12" s="14">
        <f>'KIT COMPLET'!G12</f>
        <v>56</v>
      </c>
      <c r="H12" s="14" t="s">
        <v>89</v>
      </c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</row>
    <row r="13" spans="1:23" x14ac:dyDescent="0.25">
      <c r="A13" s="12" t="str">
        <f>'KIT COMPLET'!A13</f>
        <v>#6334V</v>
      </c>
      <c r="B13" s="12" t="str">
        <f>'KIT COMPLET'!B13</f>
        <v>Ecusson tissu tricolore ASVP sur velcro</v>
      </c>
      <c r="C13" s="13" t="str">
        <f>'KIT COMPLET'!C13</f>
        <v>GK</v>
      </c>
      <c r="D13" s="13" t="str">
        <f>'KIT COMPLET'!D13</f>
        <v>ACC</v>
      </c>
      <c r="E13" s="36"/>
      <c r="F13" s="36"/>
      <c r="G13" s="14">
        <f>'KIT COMPLET'!G13</f>
        <v>90</v>
      </c>
      <c r="H13" s="14" t="s">
        <v>89</v>
      </c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</row>
    <row r="14" spans="1:23" x14ac:dyDescent="0.25">
      <c r="A14" s="12" t="str">
        <f>'KIT COMPLET'!A14</f>
        <v>#6331V</v>
      </c>
      <c r="B14" s="12" t="str">
        <f>'KIT COMPLET'!B14</f>
        <v>Ecusson ASVP prismatique sur velcro</v>
      </c>
      <c r="C14" s="13" t="str">
        <f>'KIT COMPLET'!C14</f>
        <v>GK</v>
      </c>
      <c r="D14" s="13" t="str">
        <f>'KIT COMPLET'!D14</f>
        <v>ACC</v>
      </c>
      <c r="E14" s="36"/>
      <c r="F14" s="36"/>
      <c r="G14" s="14">
        <f>'KIT COMPLET'!G14</f>
        <v>90</v>
      </c>
      <c r="H14" s="14" t="s">
        <v>89</v>
      </c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</row>
    <row r="15" spans="1:23" ht="25.5" x14ac:dyDescent="0.25">
      <c r="A15" s="15" t="str">
        <f>'KIT COMPLET'!A15</f>
        <v>#426</v>
      </c>
      <c r="B15" s="12" t="str">
        <f>'KIT COMPLET'!B15</f>
        <v>Porte-carte professionnelle cuir noir à 2 volets avec emplacement médaille</v>
      </c>
      <c r="C15" s="13" t="str">
        <f>'KIT COMPLET'!C15</f>
        <v>GK</v>
      </c>
      <c r="D15" s="13" t="str">
        <f>'KIT COMPLET'!D15</f>
        <v>ACC</v>
      </c>
      <c r="E15" s="36"/>
      <c r="F15" s="36"/>
      <c r="G15" s="14">
        <f>'KIT COMPLET'!G15</f>
        <v>93</v>
      </c>
      <c r="H15" s="14" t="s">
        <v>89</v>
      </c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</row>
    <row r="16" spans="1:23" x14ac:dyDescent="0.25">
      <c r="A16" s="16" t="str">
        <f>'KIT COMPLET'!A16</f>
        <v>#730100</v>
      </c>
      <c r="B16" s="12" t="str">
        <f>'KIT COMPLET'!B16</f>
        <v>Médaille ronde A.S.V.P. pour porte-carte</v>
      </c>
      <c r="C16" s="13" t="str">
        <f>'KIT COMPLET'!C16</f>
        <v>GK</v>
      </c>
      <c r="D16" s="13" t="str">
        <f>'KIT COMPLET'!D16</f>
        <v>ACC</v>
      </c>
      <c r="E16" s="36"/>
      <c r="F16" s="36"/>
      <c r="G16" s="14">
        <f>'KIT COMPLET'!G16</f>
        <v>93</v>
      </c>
      <c r="H16" s="14" t="s">
        <v>89</v>
      </c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</row>
    <row r="17" spans="1:23" ht="25.5" x14ac:dyDescent="0.25">
      <c r="A17" s="16" t="str">
        <f>'KIT COMPLET'!A17</f>
        <v>#850400</v>
      </c>
      <c r="B17" s="12" t="str">
        <f>'KIT COMPLET'!B17</f>
        <v>Bande rétroréfléchissante 10x2 cm sérigraphiée en marine ASVP sur velcro</v>
      </c>
      <c r="C17" s="13" t="str">
        <f>'KIT COMPLET'!C17</f>
        <v>GK</v>
      </c>
      <c r="D17" s="13" t="str">
        <f>'KIT COMPLET'!D17</f>
        <v>ACC</v>
      </c>
      <c r="E17" s="36"/>
      <c r="F17" s="36"/>
      <c r="G17" s="14">
        <f>'KIT COMPLET'!G17</f>
        <v>92</v>
      </c>
      <c r="H17" s="14" t="s">
        <v>89</v>
      </c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</row>
    <row r="18" spans="1:23" x14ac:dyDescent="0.25">
      <c r="A18" s="12" t="str">
        <f>'KIT COMPLET'!A18</f>
        <v>#O410116</v>
      </c>
      <c r="B18" s="12" t="str">
        <f>'KIT COMPLET'!B18</f>
        <v>bande sérigraphies pour ASVP petit modele</v>
      </c>
      <c r="C18" s="13" t="str">
        <f>'KIT COMPLET'!C18</f>
        <v>GK</v>
      </c>
      <c r="D18" s="13" t="str">
        <f>'KIT COMPLET'!D18</f>
        <v>ACC</v>
      </c>
      <c r="E18" s="36"/>
      <c r="F18" s="36"/>
      <c r="G18" s="14">
        <f>'KIT COMPLET'!G18</f>
        <v>92</v>
      </c>
      <c r="H18" s="14" t="s">
        <v>89</v>
      </c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</row>
    <row r="19" spans="1:23" x14ac:dyDescent="0.25">
      <c r="A19" s="12" t="str">
        <f>'KIT COMPLET'!A19</f>
        <v>#O410115</v>
      </c>
      <c r="B19" s="12" t="str">
        <f>'KIT COMPLET'!B19</f>
        <v>bande sérigraphies pour ASVP grand modele</v>
      </c>
      <c r="C19" s="13" t="str">
        <f>'KIT COMPLET'!C19</f>
        <v>GK</v>
      </c>
      <c r="D19" s="13" t="str">
        <f>'KIT COMPLET'!D19</f>
        <v>ACC</v>
      </c>
      <c r="E19" s="36"/>
      <c r="F19" s="36"/>
      <c r="G19" s="14">
        <f>'KIT COMPLET'!G19</f>
        <v>92</v>
      </c>
      <c r="H19" s="14" t="s">
        <v>89</v>
      </c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</row>
    <row r="20" spans="1:23" ht="25.5" x14ac:dyDescent="0.25">
      <c r="A20" s="12" t="str">
        <f>'KIT COMPLET'!A20</f>
        <v>#6781</v>
      </c>
      <c r="B20" s="12" t="str">
        <f>'KIT COMPLET'!B20</f>
        <v>Porte Radio Cordura</v>
      </c>
      <c r="C20" s="13" t="str">
        <f>'KIT COMPLET'!C20</f>
        <v>Marck balsan</v>
      </c>
      <c r="D20" s="13" t="str">
        <f>'KIT COMPLET'!D20</f>
        <v>ACC</v>
      </c>
      <c r="E20" s="36"/>
      <c r="F20" s="36"/>
      <c r="G20" s="14">
        <f>'KIT COMPLET'!G20</f>
        <v>82</v>
      </c>
      <c r="H20" s="14" t="s">
        <v>89</v>
      </c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</row>
    <row r="21" spans="1:23" x14ac:dyDescent="0.25">
      <c r="A21" s="15" t="str">
        <f>'KIT COMPLET'!A21</f>
        <v>#6390070</v>
      </c>
      <c r="B21" s="12" t="str">
        <f>'KIT COMPLET'!B21</f>
        <v>Mitaines VTT été avec renforts T.S à T.2XL</v>
      </c>
      <c r="C21" s="13" t="str">
        <f>'KIT COMPLET'!C21</f>
        <v>GK</v>
      </c>
      <c r="D21" s="13" t="str">
        <f>'KIT COMPLET'!D21</f>
        <v>ACC</v>
      </c>
      <c r="E21" s="36"/>
      <c r="F21" s="36"/>
      <c r="G21" s="14">
        <f>'KIT COMPLET'!G21</f>
        <v>99</v>
      </c>
      <c r="H21" s="14" t="s">
        <v>89</v>
      </c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</row>
    <row r="22" spans="1:23" x14ac:dyDescent="0.25">
      <c r="A22" s="17" t="str">
        <f>'KIT COMPLET'!A22</f>
        <v>#6914A</v>
      </c>
      <c r="B22" s="18" t="str">
        <f>'KIT COMPLET'!B22</f>
        <v xml:space="preserve">Gilet pare-balles </v>
      </c>
      <c r="C22" s="19" t="str">
        <f>'KIT COMPLET'!C22</f>
        <v>GK</v>
      </c>
      <c r="D22" s="20" t="str">
        <f>'KIT COMPLET'!D22</f>
        <v>GPB</v>
      </c>
      <c r="E22" s="19"/>
      <c r="F22" s="19"/>
      <c r="G22" s="20">
        <f>'KIT COMPLET'!G22</f>
        <v>131</v>
      </c>
      <c r="H22" s="14" t="s">
        <v>89</v>
      </c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</row>
    <row r="23" spans="1:23" x14ac:dyDescent="0.25">
      <c r="A23" s="21" t="str">
        <f>'KIT COMPLET'!A23</f>
        <v>#6441A</v>
      </c>
      <c r="B23" s="21" t="str">
        <f>'KIT COMPLET'!B23</f>
        <v>Polo hiver marine manches longues (ASVP)</v>
      </c>
      <c r="C23" s="22" t="str">
        <f>'KIT COMPLET'!C23</f>
        <v>GK</v>
      </c>
      <c r="D23" s="22" t="str">
        <f>'KIT COMPLET'!D23</f>
        <v>HT</v>
      </c>
      <c r="E23" s="27"/>
      <c r="F23" s="27"/>
      <c r="G23" s="23">
        <f>'KIT COMPLET'!G23</f>
        <v>47</v>
      </c>
      <c r="H23" s="14" t="s">
        <v>89</v>
      </c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</row>
    <row r="24" spans="1:23" x14ac:dyDescent="0.25">
      <c r="A24" s="21" t="str">
        <f>'KIT COMPLET'!A24</f>
        <v>#6440A</v>
      </c>
      <c r="B24" s="21" t="str">
        <f>'KIT COMPLET'!B24</f>
        <v>Polo marine manches courtes (ASVP) bouton</v>
      </c>
      <c r="C24" s="22" t="str">
        <f>'KIT COMPLET'!C24</f>
        <v>GK</v>
      </c>
      <c r="D24" s="22" t="str">
        <f>'KIT COMPLET'!D24</f>
        <v>HT</v>
      </c>
      <c r="E24" s="27"/>
      <c r="F24" s="27"/>
      <c r="G24" s="23">
        <f>'KIT COMPLET'!G24</f>
        <v>47</v>
      </c>
      <c r="H24" s="14" t="s">
        <v>89</v>
      </c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</row>
    <row r="25" spans="1:23" x14ac:dyDescent="0.25">
      <c r="A25" s="21" t="str">
        <f>'KIT COMPLET'!A25</f>
        <v>#390100</v>
      </c>
      <c r="B25" s="21" t="str">
        <f>'KIT COMPLET'!B25</f>
        <v>Tee shirt marine col rond (ASVP)</v>
      </c>
      <c r="C25" s="22" t="str">
        <f>'KIT COMPLET'!C25</f>
        <v>GK</v>
      </c>
      <c r="D25" s="22" t="str">
        <f>'KIT COMPLET'!D25</f>
        <v>HT</v>
      </c>
      <c r="E25" s="27"/>
      <c r="F25" s="27"/>
      <c r="G25" s="23">
        <f>'KIT COMPLET'!G25</f>
        <v>48</v>
      </c>
      <c r="H25" s="14" t="s">
        <v>89</v>
      </c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</row>
    <row r="26" spans="1:23" x14ac:dyDescent="0.25">
      <c r="A26" s="24" t="str">
        <f>'KIT COMPLET'!A26</f>
        <v>#6445</v>
      </c>
      <c r="B26" s="21" t="str">
        <f>'KIT COMPLET'!B26</f>
        <v xml:space="preserve">Sous-pull NEUTRE coloris marine col montant </v>
      </c>
      <c r="C26" s="22" t="str">
        <f>'KIT COMPLET'!C26</f>
        <v>GK</v>
      </c>
      <c r="D26" s="22" t="str">
        <f>'KIT COMPLET'!D26</f>
        <v>HT</v>
      </c>
      <c r="E26" s="27"/>
      <c r="F26" s="27"/>
      <c r="G26" s="23">
        <f>'KIT COMPLET'!G26</f>
        <v>70</v>
      </c>
      <c r="H26" s="14" t="s">
        <v>89</v>
      </c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</row>
    <row r="27" spans="1:23" ht="25.5" x14ac:dyDescent="0.25">
      <c r="A27" s="21" t="str">
        <f>'KIT COMPLET'!A27</f>
        <v>#652M</v>
      </c>
      <c r="B27" s="21" t="str">
        <f>'KIT COMPLET'!B27</f>
        <v>Pantalon GUARDIAN coloris marine foncé tissu antistatique</v>
      </c>
      <c r="C27" s="22" t="str">
        <f>'KIT COMPLET'!C27</f>
        <v>GK</v>
      </c>
      <c r="D27" s="22" t="str">
        <f>'KIT COMPLET'!D27</f>
        <v>HT</v>
      </c>
      <c r="E27" s="27"/>
      <c r="F27" s="27"/>
      <c r="G27" s="23">
        <f>'KIT COMPLET'!G27</f>
        <v>72</v>
      </c>
      <c r="H27" s="14" t="s">
        <v>89</v>
      </c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</row>
    <row r="28" spans="1:23" x14ac:dyDescent="0.25">
      <c r="A28" s="25" t="str">
        <f>'KIT COMPLET'!A28</f>
        <v>#6443A</v>
      </c>
      <c r="B28" s="26" t="str">
        <f>'KIT COMPLET'!B28</f>
        <v xml:space="preserve">Chemise F1 polaire ASVP </v>
      </c>
      <c r="C28" s="27" t="str">
        <f>'KIT COMPLET'!C28</f>
        <v>GK</v>
      </c>
      <c r="D28" s="23" t="str">
        <f>'KIT COMPLET'!D28</f>
        <v>HT</v>
      </c>
      <c r="E28" s="27"/>
      <c r="F28" s="27"/>
      <c r="G28" s="23">
        <f>'KIT COMPLET'!G28</f>
        <v>0</v>
      </c>
      <c r="H28" s="14" t="s">
        <v>89</v>
      </c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</row>
    <row r="29" spans="1:23" x14ac:dyDescent="0.25">
      <c r="A29" s="28" t="str">
        <f>'KIT COMPLET'!A29</f>
        <v>#652MH</v>
      </c>
      <c r="B29" s="29" t="str">
        <f>'KIT COMPLET'!B29</f>
        <v>pantalon HIVER ASVP</v>
      </c>
      <c r="C29" s="30" t="str">
        <f>'KIT COMPLET'!C29</f>
        <v>GK</v>
      </c>
      <c r="D29" s="30" t="str">
        <f>'KIT COMPLET'!D29</f>
        <v>HT</v>
      </c>
      <c r="E29" s="27"/>
      <c r="F29" s="27"/>
      <c r="G29" s="23">
        <f>'KIT COMPLET'!G29</f>
        <v>72</v>
      </c>
      <c r="H29" s="14" t="s">
        <v>89</v>
      </c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</row>
    <row r="30" spans="1:23" x14ac:dyDescent="0.25">
      <c r="A30" s="21" t="str">
        <f>'KIT COMPLET'!A30</f>
        <v>#07BR</v>
      </c>
      <c r="B30" s="21" t="str">
        <f>'KIT COMPLET'!B30</f>
        <v>Chaussure GS07 Blade runner, BASSE</v>
      </c>
      <c r="C30" s="22" t="str">
        <f>'KIT COMPLET'!C30</f>
        <v>GK</v>
      </c>
      <c r="D30" s="22" t="str">
        <f>'KIT COMPLET'!D30</f>
        <v>HT</v>
      </c>
      <c r="E30" s="27"/>
      <c r="F30" s="27"/>
      <c r="G30" s="23">
        <f>'KIT COMPLET'!G30</f>
        <v>81</v>
      </c>
      <c r="H30" s="14" t="s">
        <v>89</v>
      </c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</row>
    <row r="31" spans="1:23" x14ac:dyDescent="0.25">
      <c r="A31" s="21" t="str">
        <f>'KIT COMPLET'!A31</f>
        <v>#08S</v>
      </c>
      <c r="B31" s="21" t="str">
        <f>'KIT COMPLET'!B31</f>
        <v>Chaussure pro MI BOOT</v>
      </c>
      <c r="C31" s="22" t="str">
        <f>'KIT COMPLET'!C31</f>
        <v>GK</v>
      </c>
      <c r="D31" s="22" t="str">
        <f>'KIT COMPLET'!D31</f>
        <v>HT</v>
      </c>
      <c r="E31" s="27"/>
      <c r="F31" s="27"/>
      <c r="G31" s="23">
        <f>'KIT COMPLET'!G31</f>
        <v>81</v>
      </c>
      <c r="H31" s="14" t="s">
        <v>89</v>
      </c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</row>
    <row r="32" spans="1:23" ht="25.5" x14ac:dyDescent="0.25">
      <c r="A32" s="21" t="str">
        <f>'KIT COMPLET'!A32</f>
        <v>#26233</v>
      </c>
      <c r="B32" s="21" t="str">
        <f>'KIT COMPLET'!B32</f>
        <v>Chaussure HAUTE MAGNUM</v>
      </c>
      <c r="C32" s="22" t="str">
        <f>'KIT COMPLET'!C32</f>
        <v>MarckBalsan</v>
      </c>
      <c r="D32" s="22" t="str">
        <f>'KIT COMPLET'!D32</f>
        <v>HT</v>
      </c>
      <c r="E32" s="27"/>
      <c r="F32" s="27"/>
      <c r="G32" s="23">
        <f>'KIT COMPLET'!G32</f>
        <v>38</v>
      </c>
      <c r="H32" s="14" t="s">
        <v>89</v>
      </c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</row>
    <row r="33" spans="1:23" x14ac:dyDescent="0.25">
      <c r="A33" s="25" t="str">
        <f>'KIT COMPLET'!A33</f>
        <v>#6400020</v>
      </c>
      <c r="B33" s="26" t="str">
        <f>'KIT COMPLET'!B33</f>
        <v>Tour de cou polaire</v>
      </c>
      <c r="C33" s="27" t="str">
        <f>'KIT COMPLET'!C33</f>
        <v>GK</v>
      </c>
      <c r="D33" s="23" t="str">
        <f>'KIT COMPLET'!D33</f>
        <v>VP</v>
      </c>
      <c r="E33" s="27"/>
      <c r="F33" s="27"/>
      <c r="G33" s="23">
        <f>'KIT COMPLET'!G33</f>
        <v>97</v>
      </c>
      <c r="H33" s="14" t="s">
        <v>89</v>
      </c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</row>
    <row r="34" spans="1:23" x14ac:dyDescent="0.25">
      <c r="A34" s="21" t="str">
        <f>'KIT COMPLET'!A34</f>
        <v>#6520MAT</v>
      </c>
      <c r="B34" s="21" t="str">
        <f>'KIT COMPLET'!B34</f>
        <v xml:space="preserve">Bermuda unisexe GUARDIAN mat </v>
      </c>
      <c r="C34" s="22" t="str">
        <f>'KIT COMPLET'!C34</f>
        <v>GK</v>
      </c>
      <c r="D34" s="22" t="str">
        <f>'KIT COMPLET'!D34</f>
        <v>HT</v>
      </c>
      <c r="E34" s="27"/>
      <c r="F34" s="27"/>
      <c r="G34" s="23">
        <f>'KIT COMPLET'!G34</f>
        <v>40</v>
      </c>
      <c r="H34" s="14" t="s">
        <v>89</v>
      </c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</row>
    <row r="35" spans="1:23" x14ac:dyDescent="0.25">
      <c r="A35" s="31" t="str">
        <f>'KIT COMPLET'!A35</f>
        <v>#460101</v>
      </c>
      <c r="B35" s="31" t="str">
        <f>'KIT COMPLET'!B35</f>
        <v>Bonnet  ASVP</v>
      </c>
      <c r="C35" s="32" t="str">
        <f>'KIT COMPLET'!C35</f>
        <v>GK</v>
      </c>
      <c r="D35" s="23" t="str">
        <f>'KIT COMPLET'!D35</f>
        <v>VP</v>
      </c>
      <c r="E35" s="27"/>
      <c r="F35" s="27"/>
      <c r="G35" s="23">
        <f>'KIT COMPLET'!G35</f>
        <v>87</v>
      </c>
      <c r="H35" s="14" t="s">
        <v>89</v>
      </c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</row>
    <row r="36" spans="1:23" x14ac:dyDescent="0.25">
      <c r="A36" s="21" t="str">
        <f>'KIT COMPLET'!A36</f>
        <v>#6482A</v>
      </c>
      <c r="B36" s="21" t="str">
        <f>'KIT COMPLET'!B36</f>
        <v>Blouson Soft shell ASVP</v>
      </c>
      <c r="C36" s="22" t="str">
        <f>'KIT COMPLET'!C36</f>
        <v>GK</v>
      </c>
      <c r="D36" s="22" t="str">
        <f>'KIT COMPLET'!D36</f>
        <v>VP</v>
      </c>
      <c r="E36" s="27"/>
      <c r="F36" s="27"/>
      <c r="G36" s="23">
        <f>'KIT COMPLET'!G36</f>
        <v>49</v>
      </c>
      <c r="H36" s="14" t="s">
        <v>89</v>
      </c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</row>
    <row r="37" spans="1:23" ht="25.5" x14ac:dyDescent="0.25">
      <c r="A37" s="21" t="str">
        <f>'KIT COMPLET'!A37</f>
        <v>#6452A</v>
      </c>
      <c r="B37" s="21" t="str">
        <f>'KIT COMPLET'!B37</f>
        <v xml:space="preserve">Blouson tous temps marine “ IDENTITY “ sérigraphié ASVP </v>
      </c>
      <c r="C37" s="22" t="str">
        <f>'KIT COMPLET'!C37</f>
        <v>GK</v>
      </c>
      <c r="D37" s="22" t="str">
        <f>'KIT COMPLET'!D37</f>
        <v>VP</v>
      </c>
      <c r="E37" s="27"/>
      <c r="F37" s="27"/>
      <c r="G37" s="23">
        <f>'KIT COMPLET'!G37</f>
        <v>49</v>
      </c>
      <c r="H37" s="14" t="s">
        <v>89</v>
      </c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</row>
    <row r="38" spans="1:23" x14ac:dyDescent="0.25">
      <c r="A38" s="52" t="str">
        <f>'KIT COMPLET'!A38</f>
        <v>vide</v>
      </c>
      <c r="B38" s="46" t="str">
        <f>'KIT COMPLET'!B38</f>
        <v>vide</v>
      </c>
      <c r="C38" s="46" t="str">
        <f>'KIT COMPLET'!C38</f>
        <v>vide</v>
      </c>
      <c r="D38" s="46" t="str">
        <f>'KIT COMPLET'!D38</f>
        <v>vide</v>
      </c>
      <c r="E38" s="45"/>
      <c r="F38" s="45"/>
      <c r="G38" s="45" t="str">
        <f>'KIT COMPLET'!G38</f>
        <v>vide</v>
      </c>
      <c r="H38" s="14" t="s">
        <v>89</v>
      </c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</row>
    <row r="39" spans="1:23" x14ac:dyDescent="0.25">
      <c r="A39" s="60" t="str">
        <f>'KIT COMPLET'!A39</f>
        <v>vide</v>
      </c>
      <c r="B39" s="61" t="str">
        <f>'KIT COMPLET'!B39</f>
        <v>vide</v>
      </c>
      <c r="C39" s="60" t="str">
        <f>'KIT COMPLET'!C39</f>
        <v>vide</v>
      </c>
      <c r="D39" s="60" t="str">
        <f>'KIT COMPLET'!D39</f>
        <v>vide</v>
      </c>
      <c r="E39" s="96"/>
      <c r="F39" s="96"/>
      <c r="G39" s="60" t="str">
        <f>'KIT COMPLET'!G39</f>
        <v>vide</v>
      </c>
      <c r="H39" s="14" t="s">
        <v>89</v>
      </c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</row>
    <row r="40" spans="1:23" x14ac:dyDescent="0.25">
      <c r="A40" s="60" t="str">
        <f>'KIT COMPLET'!A40</f>
        <v>TEST</v>
      </c>
      <c r="B40" s="62" t="str">
        <f>'KIT COMPLET'!B40</f>
        <v>vide</v>
      </c>
      <c r="C40" s="60" t="str">
        <f>'KIT COMPLET'!C40</f>
        <v>vide</v>
      </c>
      <c r="D40" s="60" t="str">
        <f>'KIT COMPLET'!D40</f>
        <v>vide</v>
      </c>
      <c r="E40" s="96"/>
      <c r="F40" s="96"/>
      <c r="G40" s="60" t="str">
        <f>'KIT COMPLET'!G40</f>
        <v>vide</v>
      </c>
      <c r="H40" s="14" t="s">
        <v>89</v>
      </c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</row>
    <row r="41" spans="1:23" x14ac:dyDescent="0.25">
      <c r="A41" s="60" t="str">
        <f>'KIT COMPLET'!A41</f>
        <v>vide</v>
      </c>
      <c r="B41" s="61" t="str">
        <f>'KIT COMPLET'!B41</f>
        <v>vide</v>
      </c>
      <c r="C41" s="60" t="str">
        <f>'KIT COMPLET'!C41</f>
        <v>vide</v>
      </c>
      <c r="D41" s="60" t="str">
        <f>'KIT COMPLET'!D41</f>
        <v>vide</v>
      </c>
      <c r="E41" s="96"/>
      <c r="F41" s="96"/>
      <c r="G41" s="60" t="str">
        <f>'KIT COMPLET'!G41</f>
        <v>vide</v>
      </c>
      <c r="H41" s="14" t="s">
        <v>89</v>
      </c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</row>
    <row r="42" spans="1:23" x14ac:dyDescent="0.25">
      <c r="A42" s="63" t="str">
        <f>'KIT COMPLET'!A42</f>
        <v>vide</v>
      </c>
      <c r="B42" s="64" t="str">
        <f>'KIT COMPLET'!B42</f>
        <v>vide</v>
      </c>
      <c r="C42" s="65" t="str">
        <f>'KIT COMPLET'!C42</f>
        <v>vide</v>
      </c>
      <c r="D42" s="66" t="str">
        <f>'KIT COMPLET'!D42</f>
        <v>vide</v>
      </c>
      <c r="E42" s="66"/>
      <c r="F42" s="66"/>
      <c r="G42" s="66" t="str">
        <f>'KIT COMPLET'!G42</f>
        <v>vide</v>
      </c>
      <c r="H42" s="14" t="s">
        <v>89</v>
      </c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</row>
    <row r="43" spans="1:23" x14ac:dyDescent="0.25">
      <c r="A43" s="33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</row>
    <row r="44" spans="1:23" x14ac:dyDescent="0.25">
      <c r="A44" s="33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</row>
    <row r="45" spans="1:23" x14ac:dyDescent="0.25">
      <c r="A45" s="33"/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</row>
    <row r="46" spans="1:23" x14ac:dyDescent="0.25">
      <c r="A46" s="33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</row>
    <row r="47" spans="1:23" x14ac:dyDescent="0.25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</row>
    <row r="48" spans="1:23" x14ac:dyDescent="0.25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</row>
    <row r="49" spans="1:23" x14ac:dyDescent="0.25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</row>
    <row r="50" spans="1:23" x14ac:dyDescent="0.25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</row>
    <row r="51" spans="1:23" x14ac:dyDescent="0.25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</row>
    <row r="52" spans="1:23" x14ac:dyDescent="0.25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</row>
    <row r="53" spans="1:23" x14ac:dyDescent="0.25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</row>
    <row r="54" spans="1:23" x14ac:dyDescent="0.25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</row>
    <row r="55" spans="1:23" x14ac:dyDescent="0.25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</row>
    <row r="56" spans="1:23" x14ac:dyDescent="0.25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</row>
    <row r="57" spans="1:23" x14ac:dyDescent="0.25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</row>
    <row r="58" spans="1:23" x14ac:dyDescent="0.25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</row>
    <row r="59" spans="1:23" x14ac:dyDescent="0.25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</row>
    <row r="60" spans="1:23" x14ac:dyDescent="0.25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</row>
    <row r="61" spans="1:23" x14ac:dyDescent="0.25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</row>
    <row r="62" spans="1:23" x14ac:dyDescent="0.25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</row>
    <row r="63" spans="1:23" x14ac:dyDescent="0.25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</row>
    <row r="64" spans="1:23" x14ac:dyDescent="0.25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</row>
    <row r="65" spans="1:23" x14ac:dyDescent="0.25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</row>
    <row r="66" spans="1:23" x14ac:dyDescent="0.25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</row>
    <row r="67" spans="1:23" x14ac:dyDescent="0.25">
      <c r="A67" s="33"/>
      <c r="B67" s="33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</row>
    <row r="68" spans="1:23" x14ac:dyDescent="0.25">
      <c r="A68" s="33"/>
      <c r="B68" s="33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</row>
    <row r="69" spans="1:23" x14ac:dyDescent="0.25">
      <c r="A69" s="33"/>
      <c r="B69" s="33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</row>
    <row r="70" spans="1:23" x14ac:dyDescent="0.25">
      <c r="A70" s="33"/>
      <c r="B70" s="33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</row>
    <row r="71" spans="1:23" x14ac:dyDescent="0.25">
      <c r="A71" s="33"/>
      <c r="B71" s="33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</row>
    <row r="72" spans="1:23" x14ac:dyDescent="0.25">
      <c r="A72" s="33"/>
      <c r="B72" s="33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</row>
    <row r="73" spans="1:23" x14ac:dyDescent="0.25">
      <c r="A73" s="33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</row>
    <row r="74" spans="1:23" x14ac:dyDescent="0.25">
      <c r="A74" s="33"/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</row>
    <row r="75" spans="1:23" x14ac:dyDescent="0.25">
      <c r="A75" s="33"/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</row>
    <row r="76" spans="1:23" x14ac:dyDescent="0.25">
      <c r="A76" s="33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</row>
    <row r="77" spans="1:23" x14ac:dyDescent="0.25">
      <c r="A77" s="33"/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</row>
    <row r="78" spans="1:23" x14ac:dyDescent="0.25">
      <c r="A78" s="33"/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</row>
    <row r="79" spans="1:23" x14ac:dyDescent="0.25">
      <c r="A79" s="33"/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</row>
    <row r="80" spans="1:23" x14ac:dyDescent="0.25">
      <c r="A80" s="33"/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</row>
    <row r="81" spans="1:23" x14ac:dyDescent="0.25">
      <c r="A81" s="33"/>
      <c r="B81" s="33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</row>
    <row r="82" spans="1:23" x14ac:dyDescent="0.25">
      <c r="A82" s="33"/>
      <c r="B82" s="33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</row>
    <row r="83" spans="1:23" x14ac:dyDescent="0.25">
      <c r="A83" s="33"/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</row>
    <row r="84" spans="1:23" x14ac:dyDescent="0.25">
      <c r="A84" s="33"/>
      <c r="B84" s="33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</row>
    <row r="85" spans="1:23" x14ac:dyDescent="0.25">
      <c r="A85" s="33"/>
      <c r="B85" s="33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</row>
    <row r="86" spans="1:23" x14ac:dyDescent="0.25">
      <c r="A86" s="33"/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</row>
    <row r="87" spans="1:23" x14ac:dyDescent="0.25">
      <c r="A87" s="33"/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</row>
    <row r="88" spans="1:23" x14ac:dyDescent="0.25">
      <c r="A88" s="33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</row>
    <row r="89" spans="1:23" x14ac:dyDescent="0.25">
      <c r="A89" s="33"/>
      <c r="B89" s="33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</row>
    <row r="90" spans="1:23" x14ac:dyDescent="0.25">
      <c r="A90" s="33"/>
      <c r="B90" s="33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</row>
    <row r="91" spans="1:23" x14ac:dyDescent="0.25">
      <c r="A91" s="33"/>
      <c r="B91" s="33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</row>
    <row r="92" spans="1:23" x14ac:dyDescent="0.25">
      <c r="A92" s="33"/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</row>
    <row r="93" spans="1:23" x14ac:dyDescent="0.25">
      <c r="A93" s="33"/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</row>
    <row r="94" spans="1:23" x14ac:dyDescent="0.25">
      <c r="A94" s="33"/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</row>
    <row r="95" spans="1:23" x14ac:dyDescent="0.25">
      <c r="A95" s="33"/>
      <c r="B95" s="33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</row>
    <row r="96" spans="1:23" x14ac:dyDescent="0.25">
      <c r="A96" s="33"/>
      <c r="B96" s="33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</row>
    <row r="97" spans="1:23" x14ac:dyDescent="0.25">
      <c r="A97" s="33"/>
      <c r="B97" s="33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</row>
    <row r="98" spans="1:23" x14ac:dyDescent="0.25">
      <c r="A98" s="33"/>
      <c r="B98" s="33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</row>
    <row r="99" spans="1:23" x14ac:dyDescent="0.25">
      <c r="A99" s="33"/>
      <c r="B99" s="33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</row>
    <row r="100" spans="1:23" x14ac:dyDescent="0.25">
      <c r="A100" s="33"/>
      <c r="B100" s="33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</row>
    <row r="101" spans="1:23" x14ac:dyDescent="0.25">
      <c r="A101" s="33"/>
      <c r="B101" s="33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</row>
    <row r="102" spans="1:23" x14ac:dyDescent="0.25">
      <c r="A102" s="33"/>
      <c r="B102" s="33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</row>
    <row r="103" spans="1:23" x14ac:dyDescent="0.25">
      <c r="A103" s="33"/>
      <c r="B103" s="33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</row>
    <row r="104" spans="1:23" x14ac:dyDescent="0.25">
      <c r="A104" s="33"/>
      <c r="B104" s="33"/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</row>
    <row r="105" spans="1:23" x14ac:dyDescent="0.25">
      <c r="A105" s="33"/>
      <c r="B105" s="33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</row>
    <row r="106" spans="1:23" x14ac:dyDescent="0.25">
      <c r="A106" s="33"/>
      <c r="B106" s="33"/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</row>
    <row r="107" spans="1:23" x14ac:dyDescent="0.25">
      <c r="A107" s="33"/>
      <c r="B107" s="33"/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</row>
    <row r="108" spans="1:23" x14ac:dyDescent="0.25">
      <c r="A108" s="33"/>
      <c r="B108" s="33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</row>
    <row r="109" spans="1:23" x14ac:dyDescent="0.25">
      <c r="A109" s="33"/>
      <c r="B109" s="33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</row>
    <row r="110" spans="1:23" x14ac:dyDescent="0.25">
      <c r="A110" s="33"/>
      <c r="B110" s="33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</row>
    <row r="111" spans="1:23" x14ac:dyDescent="0.25">
      <c r="A111" s="33"/>
      <c r="B111" s="33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</row>
    <row r="112" spans="1:23" x14ac:dyDescent="0.25">
      <c r="A112" s="33"/>
      <c r="B112" s="33"/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</row>
    <row r="113" spans="1:23" x14ac:dyDescent="0.25">
      <c r="A113" s="33"/>
      <c r="B113" s="33"/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</row>
    <row r="114" spans="1:23" x14ac:dyDescent="0.25">
      <c r="A114" s="33"/>
      <c r="B114" s="33"/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</row>
    <row r="115" spans="1:23" x14ac:dyDescent="0.25">
      <c r="A115" s="33"/>
      <c r="B115" s="33"/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</row>
    <row r="116" spans="1:23" x14ac:dyDescent="0.25">
      <c r="A116" s="33"/>
      <c r="B116" s="33"/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</row>
    <row r="117" spans="1:23" x14ac:dyDescent="0.25">
      <c r="A117" s="33"/>
      <c r="B117" s="33"/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</row>
    <row r="118" spans="1:23" x14ac:dyDescent="0.25">
      <c r="A118" s="33"/>
      <c r="B118" s="33"/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</row>
    <row r="119" spans="1:23" x14ac:dyDescent="0.25">
      <c r="A119" s="33"/>
      <c r="B119" s="33"/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</row>
    <row r="120" spans="1:23" x14ac:dyDescent="0.25">
      <c r="A120" s="33"/>
      <c r="B120" s="33"/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</row>
    <row r="121" spans="1:23" x14ac:dyDescent="0.25">
      <c r="A121" s="33"/>
      <c r="B121" s="33"/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</row>
    <row r="122" spans="1:23" x14ac:dyDescent="0.25">
      <c r="A122" s="33"/>
      <c r="B122" s="33"/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</row>
    <row r="123" spans="1:23" x14ac:dyDescent="0.25">
      <c r="A123" s="33"/>
      <c r="B123" s="33"/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</row>
    <row r="124" spans="1:23" x14ac:dyDescent="0.25">
      <c r="A124" s="33"/>
      <c r="B124" s="33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</row>
    <row r="125" spans="1:23" x14ac:dyDescent="0.25">
      <c r="A125" s="33"/>
      <c r="B125" s="33"/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</row>
    <row r="126" spans="1:23" x14ac:dyDescent="0.25">
      <c r="A126" s="33"/>
      <c r="B126" s="33"/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</row>
    <row r="127" spans="1:23" x14ac:dyDescent="0.25">
      <c r="A127" s="33"/>
      <c r="B127" s="33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</row>
    <row r="128" spans="1:23" x14ac:dyDescent="0.25">
      <c r="A128" s="33"/>
      <c r="B128" s="33"/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</row>
    <row r="129" spans="1:23" x14ac:dyDescent="0.25">
      <c r="A129" s="33"/>
      <c r="B129" s="33"/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</row>
    <row r="130" spans="1:23" x14ac:dyDescent="0.25">
      <c r="A130" s="33"/>
      <c r="B130" s="33"/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</row>
    <row r="131" spans="1:23" x14ac:dyDescent="0.25">
      <c r="A131" s="33"/>
      <c r="B131" s="33"/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</row>
    <row r="132" spans="1:23" x14ac:dyDescent="0.25">
      <c r="A132" s="33"/>
      <c r="B132" s="33"/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</row>
    <row r="133" spans="1:23" x14ac:dyDescent="0.25">
      <c r="A133" s="33"/>
      <c r="B133" s="33"/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</row>
    <row r="134" spans="1:23" x14ac:dyDescent="0.25">
      <c r="A134" s="33"/>
      <c r="B134" s="33"/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</row>
    <row r="135" spans="1:23" x14ac:dyDescent="0.25">
      <c r="A135" s="33"/>
      <c r="B135" s="33"/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</row>
    <row r="136" spans="1:23" x14ac:dyDescent="0.25">
      <c r="A136" s="33"/>
      <c r="B136" s="33"/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</row>
    <row r="137" spans="1:23" x14ac:dyDescent="0.25">
      <c r="A137" s="33"/>
      <c r="B137" s="33"/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</row>
    <row r="138" spans="1:23" x14ac:dyDescent="0.25">
      <c r="A138" s="33"/>
      <c r="B138" s="33"/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</row>
    <row r="139" spans="1:23" x14ac:dyDescent="0.25">
      <c r="A139" s="33"/>
      <c r="B139" s="33"/>
      <c r="C139" s="33"/>
      <c r="D139" s="33"/>
      <c r="E139" s="33"/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</row>
    <row r="140" spans="1:23" x14ac:dyDescent="0.25">
      <c r="A140" s="33"/>
      <c r="B140" s="33"/>
      <c r="C140" s="33"/>
      <c r="D140" s="33"/>
      <c r="E140" s="33"/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</row>
    <row r="141" spans="1:23" x14ac:dyDescent="0.25">
      <c r="A141" s="33"/>
      <c r="B141" s="33"/>
      <c r="C141" s="33"/>
      <c r="D141" s="33"/>
      <c r="E141" s="33"/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</row>
    <row r="142" spans="1:23" x14ac:dyDescent="0.25">
      <c r="A142" s="33"/>
      <c r="B142" s="33"/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</row>
    <row r="143" spans="1:23" x14ac:dyDescent="0.25">
      <c r="A143" s="33"/>
      <c r="B143" s="33"/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</row>
    <row r="144" spans="1:23" x14ac:dyDescent="0.25">
      <c r="A144" s="33"/>
      <c r="B144" s="33"/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</row>
    <row r="145" spans="1:23" x14ac:dyDescent="0.25">
      <c r="A145" s="33"/>
      <c r="B145" s="33"/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</row>
    <row r="146" spans="1:23" x14ac:dyDescent="0.25">
      <c r="A146" s="33"/>
      <c r="B146" s="33"/>
      <c r="C146" s="33"/>
      <c r="D146" s="33"/>
      <c r="E146" s="33"/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</row>
    <row r="147" spans="1:23" x14ac:dyDescent="0.25">
      <c r="A147" s="33"/>
      <c r="B147" s="33"/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</row>
    <row r="148" spans="1:23" x14ac:dyDescent="0.25">
      <c r="A148" s="33"/>
      <c r="B148" s="33"/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</row>
    <row r="149" spans="1:23" x14ac:dyDescent="0.25">
      <c r="A149" s="33"/>
      <c r="B149" s="33"/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</row>
    <row r="150" spans="1:23" x14ac:dyDescent="0.25">
      <c r="A150" s="33"/>
      <c r="B150" s="33"/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</row>
    <row r="151" spans="1:23" x14ac:dyDescent="0.25">
      <c r="A151" s="33"/>
      <c r="B151" s="33"/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</row>
    <row r="152" spans="1:23" x14ac:dyDescent="0.25">
      <c r="A152" s="33"/>
      <c r="B152" s="33"/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</row>
    <row r="153" spans="1:23" x14ac:dyDescent="0.25">
      <c r="A153" s="33"/>
      <c r="B153" s="33"/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</row>
    <row r="154" spans="1:23" x14ac:dyDescent="0.25">
      <c r="A154" s="33"/>
      <c r="B154" s="33"/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</row>
    <row r="155" spans="1:23" x14ac:dyDescent="0.25">
      <c r="A155" s="33"/>
      <c r="B155" s="33"/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</row>
    <row r="156" spans="1:23" x14ac:dyDescent="0.25">
      <c r="A156" s="33"/>
      <c r="B156" s="33"/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</row>
    <row r="157" spans="1:23" x14ac:dyDescent="0.25">
      <c r="A157" s="33"/>
      <c r="B157" s="33"/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</row>
    <row r="158" spans="1:23" x14ac:dyDescent="0.25">
      <c r="A158" s="33"/>
      <c r="B158" s="33"/>
      <c r="C158" s="33"/>
      <c r="D158" s="33"/>
      <c r="E158" s="33"/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</row>
    <row r="159" spans="1:23" x14ac:dyDescent="0.25">
      <c r="A159" s="33"/>
      <c r="B159" s="33"/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</row>
    <row r="160" spans="1:23" x14ac:dyDescent="0.25">
      <c r="A160" s="33"/>
      <c r="B160" s="33"/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</row>
    <row r="161" spans="1:23" x14ac:dyDescent="0.25">
      <c r="A161" s="33"/>
      <c r="B161" s="33"/>
      <c r="C161" s="33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</row>
    <row r="162" spans="1:23" x14ac:dyDescent="0.25">
      <c r="A162" s="33"/>
      <c r="B162" s="33"/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</row>
    <row r="163" spans="1:23" x14ac:dyDescent="0.25">
      <c r="A163" s="33"/>
      <c r="B163" s="33"/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</row>
    <row r="164" spans="1:23" x14ac:dyDescent="0.25">
      <c r="A164" s="33"/>
      <c r="B164" s="33"/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</row>
    <row r="165" spans="1:23" x14ac:dyDescent="0.25">
      <c r="A165" s="33"/>
      <c r="B165" s="33"/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</row>
    <row r="166" spans="1:23" x14ac:dyDescent="0.25">
      <c r="A166" s="33"/>
      <c r="B166" s="33"/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</row>
    <row r="167" spans="1:23" x14ac:dyDescent="0.25">
      <c r="A167" s="33"/>
      <c r="B167" s="33"/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</row>
    <row r="168" spans="1:23" x14ac:dyDescent="0.25">
      <c r="A168" s="33"/>
      <c r="B168" s="33"/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</row>
    <row r="169" spans="1:23" x14ac:dyDescent="0.25">
      <c r="A169" s="33"/>
      <c r="B169" s="33"/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</row>
    <row r="170" spans="1:23" x14ac:dyDescent="0.25">
      <c r="A170" s="33"/>
      <c r="B170" s="33"/>
      <c r="C170" s="33"/>
      <c r="D170" s="33"/>
      <c r="E170" s="33"/>
      <c r="F170" s="33"/>
      <c r="G170" s="33"/>
      <c r="H170" s="33"/>
      <c r="I170" s="33"/>
      <c r="J170" s="33"/>
      <c r="K170" s="33"/>
    </row>
  </sheetData>
  <sheetProtection selectLockedCells="1"/>
  <mergeCells count="1">
    <mergeCell ref="C4:E4"/>
  </mergeCells>
  <pageMargins left="0.25" right="0.25" top="0.75" bottom="0.75" header="0.3" footer="0.3"/>
  <pageSetup paperSize="9" orientation="portrait" r:id="rId1"/>
  <ignoredErrors>
    <ignoredError sqref="A1:H3 A5:H6 A4 F4:H4 A8:G42 A7:D7 F7:G7" unlockedFormula="1"/>
  </ignoredErrors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499984740745262"/>
  </sheetPr>
  <dimension ref="A1:W170"/>
  <sheetViews>
    <sheetView topLeftCell="A28" workbookViewId="0">
      <selection activeCell="J37" sqref="J37"/>
    </sheetView>
  </sheetViews>
  <sheetFormatPr baseColWidth="10" defaultRowHeight="15" x14ac:dyDescent="0.25"/>
  <cols>
    <col min="1" max="1" width="12.85546875" customWidth="1"/>
    <col min="2" max="2" width="37.140625" customWidth="1"/>
    <col min="3" max="3" width="6.85546875" customWidth="1"/>
    <col min="4" max="4" width="6" customWidth="1"/>
    <col min="5" max="5" width="5.42578125" customWidth="1"/>
    <col min="6" max="6" width="6.42578125" customWidth="1"/>
    <col min="7" max="7" width="5.7109375" customWidth="1"/>
    <col min="8" max="8" width="14.140625" customWidth="1"/>
  </cols>
  <sheetData>
    <row r="1" spans="1:23" x14ac:dyDescent="0.25">
      <c r="A1" s="1"/>
      <c r="B1" s="2"/>
      <c r="C1" s="3"/>
      <c r="D1" s="3"/>
      <c r="E1" s="1"/>
      <c r="F1" s="1"/>
      <c r="G1" s="1"/>
      <c r="H1" s="1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</row>
    <row r="2" spans="1:23" x14ac:dyDescent="0.25">
      <c r="A2" s="1"/>
      <c r="B2" s="2"/>
      <c r="C2" s="3"/>
      <c r="D2" s="3"/>
      <c r="E2" s="1"/>
      <c r="F2" s="1"/>
      <c r="G2" s="1"/>
      <c r="H2" s="1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</row>
    <row r="3" spans="1:23" ht="15.75" thickBot="1" x14ac:dyDescent="0.3">
      <c r="A3" s="1"/>
      <c r="B3" s="2"/>
      <c r="C3" s="3"/>
      <c r="D3" s="3"/>
      <c r="E3" s="1"/>
      <c r="F3" s="1"/>
      <c r="G3" s="4"/>
      <c r="H3" s="1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</row>
    <row r="4" spans="1:23" ht="19.5" thickBot="1" x14ac:dyDescent="0.3">
      <c r="A4" s="5"/>
      <c r="B4" s="6">
        <v>2022</v>
      </c>
      <c r="C4" s="154"/>
      <c r="D4" s="155"/>
      <c r="E4" s="156"/>
      <c r="F4" s="1"/>
      <c r="G4" s="1"/>
      <c r="H4" s="1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</row>
    <row r="5" spans="1:23" x14ac:dyDescent="0.25">
      <c r="A5" s="1"/>
      <c r="B5" s="2"/>
      <c r="C5" s="3"/>
      <c r="D5" s="3"/>
      <c r="E5" s="1"/>
      <c r="F5" s="1"/>
      <c r="G5" s="1"/>
      <c r="H5" s="1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</row>
    <row r="6" spans="1:23" x14ac:dyDescent="0.25">
      <c r="A6" s="7" t="s">
        <v>0</v>
      </c>
      <c r="B6" s="8" t="s">
        <v>1</v>
      </c>
      <c r="C6" s="9" t="s">
        <v>2</v>
      </c>
      <c r="D6" s="7" t="s">
        <v>3</v>
      </c>
      <c r="E6" s="10" t="s">
        <v>4</v>
      </c>
      <c r="F6" s="11" t="s">
        <v>5</v>
      </c>
      <c r="G6" s="10" t="s">
        <v>6</v>
      </c>
      <c r="H6" s="7" t="s">
        <v>7</v>
      </c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</row>
    <row r="7" spans="1:23" x14ac:dyDescent="0.25">
      <c r="A7" s="12" t="str">
        <f>'KIT COMPLET'!A7</f>
        <v>#9463</v>
      </c>
      <c r="B7" s="12" t="str">
        <f>'KIT COMPLET'!B7</f>
        <v>Porte-gants</v>
      </c>
      <c r="C7" s="13" t="str">
        <f>'KIT COMPLET'!C7</f>
        <v>GK</v>
      </c>
      <c r="D7" s="13" t="str">
        <f>'KIT COMPLET'!D7</f>
        <v>ACC</v>
      </c>
      <c r="E7" s="36"/>
      <c r="F7" s="36"/>
      <c r="G7" s="14">
        <f>'KIT COMPLET'!G7</f>
        <v>150</v>
      </c>
      <c r="H7" s="14" t="s">
        <v>88</v>
      </c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</row>
    <row r="8" spans="1:23" ht="25.5" x14ac:dyDescent="0.25">
      <c r="A8" s="12" t="str">
        <f>'KIT COMPLET'!A8</f>
        <v>#670A</v>
      </c>
      <c r="B8" s="12" t="str">
        <f>'KIT COMPLET'!B8</f>
        <v>Casquette microporeuse multi-tailles coloris marine brodée ASVP</v>
      </c>
      <c r="C8" s="13" t="str">
        <f>'KIT COMPLET'!C8</f>
        <v>GK</v>
      </c>
      <c r="D8" s="13" t="str">
        <f>'KIT COMPLET'!D8</f>
        <v>HT</v>
      </c>
      <c r="E8" s="36"/>
      <c r="F8" s="36"/>
      <c r="G8" s="14">
        <f>'KIT COMPLET'!G8</f>
        <v>86</v>
      </c>
      <c r="H8" s="14" t="s">
        <v>88</v>
      </c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</row>
    <row r="9" spans="1:23" x14ac:dyDescent="0.25">
      <c r="A9" s="15" t="str">
        <f>'KIT COMPLET'!A9</f>
        <v>#6270</v>
      </c>
      <c r="B9" s="12" t="str">
        <f>'KIT COMPLET'!B9</f>
        <v xml:space="preserve">Paire de gants néoprène "BLACK SKIN" </v>
      </c>
      <c r="C9" s="13" t="str">
        <f>'KIT COMPLET'!C9</f>
        <v>GK</v>
      </c>
      <c r="D9" s="13" t="str">
        <f>'KIT COMPLET'!D9</f>
        <v>ACC</v>
      </c>
      <c r="E9" s="36"/>
      <c r="F9" s="36"/>
      <c r="G9" s="14">
        <f>'KIT COMPLET'!G9</f>
        <v>78</v>
      </c>
      <c r="H9" s="14" t="s">
        <v>88</v>
      </c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</row>
    <row r="10" spans="1:23" x14ac:dyDescent="0.25">
      <c r="A10" s="15" t="str">
        <f>'KIT COMPLET'!A10</f>
        <v>#6390160</v>
      </c>
      <c r="B10" s="12" t="str">
        <f>'KIT COMPLET'!B10</f>
        <v xml:space="preserve">Paire de gants polaire marine </v>
      </c>
      <c r="C10" s="13" t="str">
        <f>'KIT COMPLET'!C10</f>
        <v>GK</v>
      </c>
      <c r="D10" s="13" t="str">
        <f>'KIT COMPLET'!D10</f>
        <v>ACC</v>
      </c>
      <c r="E10" s="36"/>
      <c r="F10" s="36"/>
      <c r="G10" s="14">
        <f>'KIT COMPLET'!G10</f>
        <v>79</v>
      </c>
      <c r="H10" s="14" t="s">
        <v>88</v>
      </c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</row>
    <row r="11" spans="1:23" ht="25.5" x14ac:dyDescent="0.25">
      <c r="A11" s="12" t="str">
        <f>'KIT COMPLET'!A11</f>
        <v>#9305</v>
      </c>
      <c r="B11" s="12" t="str">
        <f>'KIT COMPLET'!B11</f>
        <v>Ceinturon TIMECOP 50mm  avec boucle rapide et système de sécurité</v>
      </c>
      <c r="C11" s="13" t="str">
        <f>'KIT COMPLET'!C11</f>
        <v>GK</v>
      </c>
      <c r="D11" s="13" t="str">
        <f>'KIT COMPLET'!D11</f>
        <v>ACC</v>
      </c>
      <c r="E11" s="36"/>
      <c r="F11" s="36"/>
      <c r="G11" s="14">
        <f>'KIT COMPLET'!G11</f>
        <v>153</v>
      </c>
      <c r="H11" s="14" t="s">
        <v>88</v>
      </c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</row>
    <row r="12" spans="1:23" ht="25.5" x14ac:dyDescent="0.25">
      <c r="A12" s="15" t="str">
        <f>'KIT COMPLET'!A12</f>
        <v>#1320200</v>
      </c>
      <c r="B12" s="12" t="str">
        <f>'KIT COMPLET'!B12</f>
        <v>Chasuble jaune marquages et bandes prismatiques " ASVP "</v>
      </c>
      <c r="C12" s="13" t="str">
        <f>'KIT COMPLET'!C12</f>
        <v>GK</v>
      </c>
      <c r="D12" s="13" t="str">
        <f>'KIT COMPLET'!D12</f>
        <v>ACC</v>
      </c>
      <c r="E12" s="36"/>
      <c r="F12" s="36"/>
      <c r="G12" s="14">
        <f>'KIT COMPLET'!G12</f>
        <v>56</v>
      </c>
      <c r="H12" s="14" t="s">
        <v>88</v>
      </c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</row>
    <row r="13" spans="1:23" x14ac:dyDescent="0.25">
      <c r="A13" s="12" t="str">
        <f>'KIT COMPLET'!A13</f>
        <v>#6334V</v>
      </c>
      <c r="B13" s="12" t="str">
        <f>'KIT COMPLET'!B13</f>
        <v>Ecusson tissu tricolore ASVP sur velcro</v>
      </c>
      <c r="C13" s="13" t="str">
        <f>'KIT COMPLET'!C13</f>
        <v>GK</v>
      </c>
      <c r="D13" s="13" t="str">
        <f>'KIT COMPLET'!D13</f>
        <v>ACC</v>
      </c>
      <c r="E13" s="36"/>
      <c r="F13" s="36"/>
      <c r="G13" s="14">
        <f>'KIT COMPLET'!G13</f>
        <v>90</v>
      </c>
      <c r="H13" s="14" t="s">
        <v>88</v>
      </c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</row>
    <row r="14" spans="1:23" x14ac:dyDescent="0.25">
      <c r="A14" s="12" t="str">
        <f>'KIT COMPLET'!A14</f>
        <v>#6331V</v>
      </c>
      <c r="B14" s="12" t="str">
        <f>'KIT COMPLET'!B14</f>
        <v>Ecusson ASVP prismatique sur velcro</v>
      </c>
      <c r="C14" s="13" t="str">
        <f>'KIT COMPLET'!C14</f>
        <v>GK</v>
      </c>
      <c r="D14" s="13" t="str">
        <f>'KIT COMPLET'!D14</f>
        <v>ACC</v>
      </c>
      <c r="E14" s="36"/>
      <c r="F14" s="36"/>
      <c r="G14" s="14">
        <f>'KIT COMPLET'!G14</f>
        <v>90</v>
      </c>
      <c r="H14" s="14" t="s">
        <v>88</v>
      </c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</row>
    <row r="15" spans="1:23" ht="25.5" x14ac:dyDescent="0.25">
      <c r="A15" s="15" t="str">
        <f>'KIT COMPLET'!A15</f>
        <v>#426</v>
      </c>
      <c r="B15" s="12" t="str">
        <f>'KIT COMPLET'!B15</f>
        <v>Porte-carte professionnelle cuir noir à 2 volets avec emplacement médaille</v>
      </c>
      <c r="C15" s="13" t="str">
        <f>'KIT COMPLET'!C15</f>
        <v>GK</v>
      </c>
      <c r="D15" s="13" t="str">
        <f>'KIT COMPLET'!D15</f>
        <v>ACC</v>
      </c>
      <c r="E15" s="36"/>
      <c r="F15" s="36"/>
      <c r="G15" s="14">
        <f>'KIT COMPLET'!G15</f>
        <v>93</v>
      </c>
      <c r="H15" s="14" t="s">
        <v>88</v>
      </c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</row>
    <row r="16" spans="1:23" x14ac:dyDescent="0.25">
      <c r="A16" s="16" t="str">
        <f>'KIT COMPLET'!A16</f>
        <v>#730100</v>
      </c>
      <c r="B16" s="12" t="str">
        <f>'KIT COMPLET'!B16</f>
        <v>Médaille ronde A.S.V.P. pour porte-carte</v>
      </c>
      <c r="C16" s="13" t="str">
        <f>'KIT COMPLET'!C16</f>
        <v>GK</v>
      </c>
      <c r="D16" s="13" t="str">
        <f>'KIT COMPLET'!D16</f>
        <v>ACC</v>
      </c>
      <c r="E16" s="36"/>
      <c r="F16" s="36"/>
      <c r="G16" s="14">
        <f>'KIT COMPLET'!G16</f>
        <v>93</v>
      </c>
      <c r="H16" s="14" t="s">
        <v>88</v>
      </c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</row>
    <row r="17" spans="1:23" ht="25.5" x14ac:dyDescent="0.25">
      <c r="A17" s="16" t="str">
        <f>'KIT COMPLET'!A17</f>
        <v>#850400</v>
      </c>
      <c r="B17" s="12" t="str">
        <f>'KIT COMPLET'!B17</f>
        <v>Bande rétroréfléchissante 10x2 cm sérigraphiée en marine ASVP sur velcro</v>
      </c>
      <c r="C17" s="13" t="str">
        <f>'KIT COMPLET'!C17</f>
        <v>GK</v>
      </c>
      <c r="D17" s="13" t="str">
        <f>'KIT COMPLET'!D17</f>
        <v>ACC</v>
      </c>
      <c r="E17" s="36"/>
      <c r="F17" s="36"/>
      <c r="G17" s="14">
        <f>'KIT COMPLET'!G17</f>
        <v>92</v>
      </c>
      <c r="H17" s="14" t="s">
        <v>88</v>
      </c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</row>
    <row r="18" spans="1:23" x14ac:dyDescent="0.25">
      <c r="A18" s="12" t="str">
        <f>'KIT COMPLET'!A18</f>
        <v>#O410116</v>
      </c>
      <c r="B18" s="12" t="str">
        <f>'KIT COMPLET'!B18</f>
        <v>bande sérigraphies pour ASVP petit modele</v>
      </c>
      <c r="C18" s="13" t="str">
        <f>'KIT COMPLET'!C18</f>
        <v>GK</v>
      </c>
      <c r="D18" s="13" t="str">
        <f>'KIT COMPLET'!D18</f>
        <v>ACC</v>
      </c>
      <c r="E18" s="36"/>
      <c r="F18" s="36"/>
      <c r="G18" s="14">
        <f>'KIT COMPLET'!G18</f>
        <v>92</v>
      </c>
      <c r="H18" s="14" t="s">
        <v>88</v>
      </c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</row>
    <row r="19" spans="1:23" x14ac:dyDescent="0.25">
      <c r="A19" s="12" t="str">
        <f>'KIT COMPLET'!A19</f>
        <v>#O410115</v>
      </c>
      <c r="B19" s="12" t="str">
        <f>'KIT COMPLET'!B19</f>
        <v>bande sérigraphies pour ASVP grand modele</v>
      </c>
      <c r="C19" s="13" t="str">
        <f>'KIT COMPLET'!C19</f>
        <v>GK</v>
      </c>
      <c r="D19" s="13" t="str">
        <f>'KIT COMPLET'!D19</f>
        <v>ACC</v>
      </c>
      <c r="E19" s="36"/>
      <c r="F19" s="36"/>
      <c r="G19" s="14">
        <f>'KIT COMPLET'!G19</f>
        <v>92</v>
      </c>
      <c r="H19" s="14" t="s">
        <v>88</v>
      </c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</row>
    <row r="20" spans="1:23" ht="25.5" x14ac:dyDescent="0.25">
      <c r="A20" s="12" t="str">
        <f>'KIT COMPLET'!A20</f>
        <v>#6781</v>
      </c>
      <c r="B20" s="12" t="str">
        <f>'KIT COMPLET'!B20</f>
        <v>Porte Radio Cordura</v>
      </c>
      <c r="C20" s="13" t="str">
        <f>'KIT COMPLET'!C20</f>
        <v>Marck balsan</v>
      </c>
      <c r="D20" s="13" t="str">
        <f>'KIT COMPLET'!D20</f>
        <v>ACC</v>
      </c>
      <c r="E20" s="36"/>
      <c r="F20" s="36"/>
      <c r="G20" s="14">
        <f>'KIT COMPLET'!G20</f>
        <v>82</v>
      </c>
      <c r="H20" s="14" t="s">
        <v>88</v>
      </c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</row>
    <row r="21" spans="1:23" x14ac:dyDescent="0.25">
      <c r="A21" s="15" t="str">
        <f>'KIT COMPLET'!A21</f>
        <v>#6390070</v>
      </c>
      <c r="B21" s="12" t="str">
        <f>'KIT COMPLET'!B21</f>
        <v>Mitaines VTT été avec renforts T.S à T.2XL</v>
      </c>
      <c r="C21" s="13" t="str">
        <f>'KIT COMPLET'!C21</f>
        <v>GK</v>
      </c>
      <c r="D21" s="13" t="str">
        <f>'KIT COMPLET'!D21</f>
        <v>ACC</v>
      </c>
      <c r="E21" s="36"/>
      <c r="F21" s="36"/>
      <c r="G21" s="14">
        <f>'KIT COMPLET'!G21</f>
        <v>99</v>
      </c>
      <c r="H21" s="14" t="s">
        <v>88</v>
      </c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</row>
    <row r="22" spans="1:23" x14ac:dyDescent="0.25">
      <c r="A22" s="17" t="str">
        <f>'KIT COMPLET'!A22</f>
        <v>#6914A</v>
      </c>
      <c r="B22" s="18" t="str">
        <f>'KIT COMPLET'!B22</f>
        <v xml:space="preserve">Gilet pare-balles </v>
      </c>
      <c r="C22" s="19" t="str">
        <f>'KIT COMPLET'!C22</f>
        <v>GK</v>
      </c>
      <c r="D22" s="20" t="str">
        <f>'KIT COMPLET'!D22</f>
        <v>GPB</v>
      </c>
      <c r="E22" s="19"/>
      <c r="F22" s="19"/>
      <c r="G22" s="20">
        <f>'KIT COMPLET'!G22</f>
        <v>131</v>
      </c>
      <c r="H22" s="14" t="s">
        <v>88</v>
      </c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</row>
    <row r="23" spans="1:23" x14ac:dyDescent="0.25">
      <c r="A23" s="21" t="str">
        <f>'KIT COMPLET'!A23</f>
        <v>#6441A</v>
      </c>
      <c r="B23" s="21" t="str">
        <f>'KIT COMPLET'!B23</f>
        <v>Polo hiver marine manches longues (ASVP)</v>
      </c>
      <c r="C23" s="22" t="str">
        <f>'KIT COMPLET'!C23</f>
        <v>GK</v>
      </c>
      <c r="D23" s="22" t="str">
        <f>'KIT COMPLET'!D23</f>
        <v>HT</v>
      </c>
      <c r="E23" s="27"/>
      <c r="F23" s="27"/>
      <c r="G23" s="23">
        <f>'KIT COMPLET'!G23</f>
        <v>47</v>
      </c>
      <c r="H23" s="14" t="s">
        <v>88</v>
      </c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</row>
    <row r="24" spans="1:23" x14ac:dyDescent="0.25">
      <c r="A24" s="21" t="str">
        <f>'KIT COMPLET'!A24</f>
        <v>#6440A</v>
      </c>
      <c r="B24" s="21" t="str">
        <f>'KIT COMPLET'!B24</f>
        <v>Polo marine manches courtes (ASVP) bouton</v>
      </c>
      <c r="C24" s="22" t="str">
        <f>'KIT COMPLET'!C24</f>
        <v>GK</v>
      </c>
      <c r="D24" s="22" t="str">
        <f>'KIT COMPLET'!D24</f>
        <v>HT</v>
      </c>
      <c r="E24" s="27"/>
      <c r="F24" s="27"/>
      <c r="G24" s="23">
        <f>'KIT COMPLET'!G24</f>
        <v>47</v>
      </c>
      <c r="H24" s="14" t="s">
        <v>88</v>
      </c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</row>
    <row r="25" spans="1:23" x14ac:dyDescent="0.25">
      <c r="A25" s="21" t="str">
        <f>'KIT COMPLET'!A25</f>
        <v>#390100</v>
      </c>
      <c r="B25" s="21" t="str">
        <f>'KIT COMPLET'!B25</f>
        <v>Tee shirt marine col rond (ASVP)</v>
      </c>
      <c r="C25" s="22" t="str">
        <f>'KIT COMPLET'!C25</f>
        <v>GK</v>
      </c>
      <c r="D25" s="22" t="str">
        <f>'KIT COMPLET'!D25</f>
        <v>HT</v>
      </c>
      <c r="E25" s="27"/>
      <c r="F25" s="27"/>
      <c r="G25" s="23">
        <f>'KIT COMPLET'!G25</f>
        <v>48</v>
      </c>
      <c r="H25" s="14" t="s">
        <v>88</v>
      </c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</row>
    <row r="26" spans="1:23" x14ac:dyDescent="0.25">
      <c r="A26" s="24" t="str">
        <f>'KIT COMPLET'!A26</f>
        <v>#6445</v>
      </c>
      <c r="B26" s="21" t="str">
        <f>'KIT COMPLET'!B26</f>
        <v xml:space="preserve">Sous-pull NEUTRE coloris marine col montant </v>
      </c>
      <c r="C26" s="22" t="str">
        <f>'KIT COMPLET'!C26</f>
        <v>GK</v>
      </c>
      <c r="D26" s="22" t="str">
        <f>'KIT COMPLET'!D26</f>
        <v>HT</v>
      </c>
      <c r="E26" s="27"/>
      <c r="F26" s="27"/>
      <c r="G26" s="23">
        <f>'KIT COMPLET'!G26</f>
        <v>70</v>
      </c>
      <c r="H26" s="14" t="s">
        <v>88</v>
      </c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</row>
    <row r="27" spans="1:23" ht="25.5" x14ac:dyDescent="0.25">
      <c r="A27" s="21" t="str">
        <f>'KIT COMPLET'!A27</f>
        <v>#652M</v>
      </c>
      <c r="B27" s="21" t="str">
        <f>'KIT COMPLET'!B27</f>
        <v>Pantalon GUARDIAN coloris marine foncé tissu antistatique</v>
      </c>
      <c r="C27" s="22" t="str">
        <f>'KIT COMPLET'!C27</f>
        <v>GK</v>
      </c>
      <c r="D27" s="22" t="str">
        <f>'KIT COMPLET'!D27</f>
        <v>HT</v>
      </c>
      <c r="E27" s="27"/>
      <c r="F27" s="27"/>
      <c r="G27" s="23">
        <f>'KIT COMPLET'!G27</f>
        <v>72</v>
      </c>
      <c r="H27" s="14" t="s">
        <v>88</v>
      </c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</row>
    <row r="28" spans="1:23" x14ac:dyDescent="0.25">
      <c r="A28" s="25" t="str">
        <f>'KIT COMPLET'!A28</f>
        <v>#6443A</v>
      </c>
      <c r="B28" s="26" t="str">
        <f>'KIT COMPLET'!B28</f>
        <v xml:space="preserve">Chemise F1 polaire ASVP </v>
      </c>
      <c r="C28" s="27" t="str">
        <f>'KIT COMPLET'!C28</f>
        <v>GK</v>
      </c>
      <c r="D28" s="23" t="str">
        <f>'KIT COMPLET'!D28</f>
        <v>HT</v>
      </c>
      <c r="E28" s="27"/>
      <c r="F28" s="27"/>
      <c r="G28" s="23">
        <f>'KIT COMPLET'!G28</f>
        <v>0</v>
      </c>
      <c r="H28" s="14" t="s">
        <v>88</v>
      </c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</row>
    <row r="29" spans="1:23" x14ac:dyDescent="0.25">
      <c r="A29" s="28" t="str">
        <f>'KIT COMPLET'!A29</f>
        <v>#652MH</v>
      </c>
      <c r="B29" s="29" t="str">
        <f>'KIT COMPLET'!B29</f>
        <v>pantalon HIVER ASVP</v>
      </c>
      <c r="C29" s="30" t="str">
        <f>'KIT COMPLET'!C29</f>
        <v>GK</v>
      </c>
      <c r="D29" s="30" t="str">
        <f>'KIT COMPLET'!D29</f>
        <v>HT</v>
      </c>
      <c r="E29" s="27"/>
      <c r="F29" s="27"/>
      <c r="G29" s="23">
        <f>'KIT COMPLET'!G29</f>
        <v>72</v>
      </c>
      <c r="H29" s="14" t="s">
        <v>88</v>
      </c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</row>
    <row r="30" spans="1:23" x14ac:dyDescent="0.25">
      <c r="A30" s="21" t="str">
        <f>'KIT COMPLET'!A30</f>
        <v>#07BR</v>
      </c>
      <c r="B30" s="21" t="str">
        <f>'KIT COMPLET'!B30</f>
        <v>Chaussure GS07 Blade runner, BASSE</v>
      </c>
      <c r="C30" s="22" t="str">
        <f>'KIT COMPLET'!C30</f>
        <v>GK</v>
      </c>
      <c r="D30" s="22" t="str">
        <f>'KIT COMPLET'!D30</f>
        <v>HT</v>
      </c>
      <c r="E30" s="27"/>
      <c r="F30" s="27"/>
      <c r="G30" s="23">
        <f>'KIT COMPLET'!G30</f>
        <v>81</v>
      </c>
      <c r="H30" s="14" t="s">
        <v>88</v>
      </c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</row>
    <row r="31" spans="1:23" x14ac:dyDescent="0.25">
      <c r="A31" s="21" t="str">
        <f>'KIT COMPLET'!A31</f>
        <v>#08S</v>
      </c>
      <c r="B31" s="21" t="str">
        <f>'KIT COMPLET'!B31</f>
        <v>Chaussure pro MI BOOT</v>
      </c>
      <c r="C31" s="22" t="str">
        <f>'KIT COMPLET'!C31</f>
        <v>GK</v>
      </c>
      <c r="D31" s="22" t="str">
        <f>'KIT COMPLET'!D31</f>
        <v>HT</v>
      </c>
      <c r="E31" s="27"/>
      <c r="F31" s="27"/>
      <c r="G31" s="23">
        <f>'KIT COMPLET'!G31</f>
        <v>81</v>
      </c>
      <c r="H31" s="14" t="s">
        <v>88</v>
      </c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</row>
    <row r="32" spans="1:23" ht="25.5" x14ac:dyDescent="0.25">
      <c r="A32" s="21" t="str">
        <f>'KIT COMPLET'!A32</f>
        <v>#26233</v>
      </c>
      <c r="B32" s="21" t="str">
        <f>'KIT COMPLET'!B32</f>
        <v>Chaussure HAUTE MAGNUM</v>
      </c>
      <c r="C32" s="22" t="str">
        <f>'KIT COMPLET'!C32</f>
        <v>MarckBalsan</v>
      </c>
      <c r="D32" s="22" t="str">
        <f>'KIT COMPLET'!D32</f>
        <v>HT</v>
      </c>
      <c r="E32" s="27"/>
      <c r="F32" s="27"/>
      <c r="G32" s="23">
        <f>'KIT COMPLET'!G32</f>
        <v>38</v>
      </c>
      <c r="H32" s="14" t="s">
        <v>88</v>
      </c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</row>
    <row r="33" spans="1:23" x14ac:dyDescent="0.25">
      <c r="A33" s="25" t="str">
        <f>'KIT COMPLET'!A33</f>
        <v>#6400020</v>
      </c>
      <c r="B33" s="26" t="str">
        <f>'KIT COMPLET'!B33</f>
        <v>Tour de cou polaire</v>
      </c>
      <c r="C33" s="27" t="str">
        <f>'KIT COMPLET'!C33</f>
        <v>GK</v>
      </c>
      <c r="D33" s="23" t="str">
        <f>'KIT COMPLET'!D33</f>
        <v>VP</v>
      </c>
      <c r="E33" s="27"/>
      <c r="F33" s="27"/>
      <c r="G33" s="23">
        <f>'KIT COMPLET'!G33</f>
        <v>97</v>
      </c>
      <c r="H33" s="14" t="s">
        <v>88</v>
      </c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</row>
    <row r="34" spans="1:23" x14ac:dyDescent="0.25">
      <c r="A34" s="21" t="str">
        <f>'KIT COMPLET'!A34</f>
        <v>#6520MAT</v>
      </c>
      <c r="B34" s="21" t="str">
        <f>'KIT COMPLET'!B34</f>
        <v xml:space="preserve">Bermuda unisexe GUARDIAN mat </v>
      </c>
      <c r="C34" s="22" t="str">
        <f>'KIT COMPLET'!C34</f>
        <v>GK</v>
      </c>
      <c r="D34" s="22" t="str">
        <f>'KIT COMPLET'!D34</f>
        <v>HT</v>
      </c>
      <c r="E34" s="27"/>
      <c r="F34" s="27"/>
      <c r="G34" s="23">
        <f>'KIT COMPLET'!G34</f>
        <v>40</v>
      </c>
      <c r="H34" s="14" t="s">
        <v>88</v>
      </c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</row>
    <row r="35" spans="1:23" x14ac:dyDescent="0.25">
      <c r="A35" s="31" t="str">
        <f>'KIT COMPLET'!A35</f>
        <v>#460101</v>
      </c>
      <c r="B35" s="31" t="str">
        <f>'KIT COMPLET'!B35</f>
        <v>Bonnet  ASVP</v>
      </c>
      <c r="C35" s="32" t="str">
        <f>'KIT COMPLET'!C35</f>
        <v>GK</v>
      </c>
      <c r="D35" s="23" t="str">
        <f>'KIT COMPLET'!D35</f>
        <v>VP</v>
      </c>
      <c r="E35" s="27"/>
      <c r="F35" s="27"/>
      <c r="G35" s="23">
        <f>'KIT COMPLET'!G35</f>
        <v>87</v>
      </c>
      <c r="H35" s="14" t="s">
        <v>88</v>
      </c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</row>
    <row r="36" spans="1:23" x14ac:dyDescent="0.25">
      <c r="A36" s="21" t="str">
        <f>'KIT COMPLET'!A36</f>
        <v>#6482A</v>
      </c>
      <c r="B36" s="21" t="str">
        <f>'KIT COMPLET'!B36</f>
        <v>Blouson Soft shell ASVP</v>
      </c>
      <c r="C36" s="22" t="str">
        <f>'KIT COMPLET'!C36</f>
        <v>GK</v>
      </c>
      <c r="D36" s="22" t="str">
        <f>'KIT COMPLET'!D36</f>
        <v>VP</v>
      </c>
      <c r="E36" s="27"/>
      <c r="F36" s="27"/>
      <c r="G36" s="23">
        <f>'KIT COMPLET'!G36</f>
        <v>49</v>
      </c>
      <c r="H36" s="14" t="s">
        <v>88</v>
      </c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</row>
    <row r="37" spans="1:23" ht="25.5" x14ac:dyDescent="0.25">
      <c r="A37" s="21" t="str">
        <f>'KIT COMPLET'!A37</f>
        <v>#6452A</v>
      </c>
      <c r="B37" s="21" t="str">
        <f>'KIT COMPLET'!B37</f>
        <v xml:space="preserve">Blouson tous temps marine “ IDENTITY “ sérigraphié ASVP </v>
      </c>
      <c r="C37" s="22" t="str">
        <f>'KIT COMPLET'!C37</f>
        <v>GK</v>
      </c>
      <c r="D37" s="22" t="str">
        <f>'KIT COMPLET'!D37</f>
        <v>VP</v>
      </c>
      <c r="E37" s="27"/>
      <c r="F37" s="27"/>
      <c r="G37" s="23">
        <f>'KIT COMPLET'!G37</f>
        <v>49</v>
      </c>
      <c r="H37" s="14" t="s">
        <v>88</v>
      </c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</row>
    <row r="38" spans="1:23" x14ac:dyDescent="0.25">
      <c r="A38" s="92" t="str">
        <f>'KIT COMPLET'!A38</f>
        <v>vide</v>
      </c>
      <c r="B38" s="93" t="str">
        <f>'KIT COMPLET'!B38</f>
        <v>vide</v>
      </c>
      <c r="C38" s="93" t="str">
        <f>'KIT COMPLET'!C38</f>
        <v>vide</v>
      </c>
      <c r="D38" s="93" t="str">
        <f>'KIT COMPLET'!D38</f>
        <v>vide</v>
      </c>
      <c r="E38" s="94"/>
      <c r="F38" s="94"/>
      <c r="G38" s="94" t="str">
        <f>'KIT COMPLET'!G38</f>
        <v>vide</v>
      </c>
      <c r="H38" s="14" t="s">
        <v>88</v>
      </c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</row>
    <row r="39" spans="1:23" x14ac:dyDescent="0.25">
      <c r="A39" s="48" t="str">
        <f>'KIT COMPLET'!A39</f>
        <v>vide</v>
      </c>
      <c r="B39" s="54" t="str">
        <f>'KIT COMPLET'!B39</f>
        <v>vide</v>
      </c>
      <c r="C39" s="48" t="str">
        <f>'KIT COMPLET'!C39</f>
        <v>vide</v>
      </c>
      <c r="D39" s="48" t="str">
        <f>'KIT COMPLET'!D39</f>
        <v>vide</v>
      </c>
      <c r="E39" s="48"/>
      <c r="F39" s="48"/>
      <c r="G39" s="48" t="str">
        <f>'KIT COMPLET'!G39</f>
        <v>vide</v>
      </c>
      <c r="H39" s="14" t="s">
        <v>88</v>
      </c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</row>
    <row r="40" spans="1:23" x14ac:dyDescent="0.25">
      <c r="A40" s="48" t="str">
        <f>'KIT COMPLET'!A40</f>
        <v>TEST</v>
      </c>
      <c r="B40" s="56" t="str">
        <f>'KIT COMPLET'!B40</f>
        <v>vide</v>
      </c>
      <c r="C40" s="48" t="str">
        <f>'KIT COMPLET'!C40</f>
        <v>vide</v>
      </c>
      <c r="D40" s="48" t="str">
        <f>'KIT COMPLET'!D40</f>
        <v>vide</v>
      </c>
      <c r="E40" s="48"/>
      <c r="F40" s="48"/>
      <c r="G40" s="48" t="str">
        <f>'KIT COMPLET'!G40</f>
        <v>vide</v>
      </c>
      <c r="H40" s="14" t="s">
        <v>88</v>
      </c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</row>
    <row r="41" spans="1:23" x14ac:dyDescent="0.25">
      <c r="A41" s="48" t="str">
        <f>'KIT COMPLET'!A41</f>
        <v>vide</v>
      </c>
      <c r="B41" s="54" t="str">
        <f>'KIT COMPLET'!B41</f>
        <v>vide</v>
      </c>
      <c r="C41" s="48" t="str">
        <f>'KIT COMPLET'!C41</f>
        <v>vide</v>
      </c>
      <c r="D41" s="48" t="str">
        <f>'KIT COMPLET'!D41</f>
        <v>vide</v>
      </c>
      <c r="E41" s="48"/>
      <c r="F41" s="48"/>
      <c r="G41" s="48" t="str">
        <f>'KIT COMPLET'!G41</f>
        <v>vide</v>
      </c>
      <c r="H41" s="14" t="s">
        <v>88</v>
      </c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</row>
    <row r="42" spans="1:23" x14ac:dyDescent="0.25">
      <c r="A42" s="57" t="str">
        <f>'KIT COMPLET'!A42</f>
        <v>vide</v>
      </c>
      <c r="B42" s="58" t="str">
        <f>'KIT COMPLET'!B42</f>
        <v>vide</v>
      </c>
      <c r="C42" s="50" t="str">
        <f>'KIT COMPLET'!C42</f>
        <v>vide</v>
      </c>
      <c r="D42" s="51" t="str">
        <f>'KIT COMPLET'!D42</f>
        <v>vide</v>
      </c>
      <c r="E42" s="51"/>
      <c r="F42" s="51"/>
      <c r="G42" s="51" t="str">
        <f>'KIT COMPLET'!G42</f>
        <v>vide</v>
      </c>
      <c r="H42" s="14" t="s">
        <v>88</v>
      </c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</row>
    <row r="43" spans="1:23" x14ac:dyDescent="0.25">
      <c r="A43" s="33"/>
      <c r="B43" s="33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</row>
    <row r="44" spans="1:23" x14ac:dyDescent="0.25">
      <c r="A44" s="33"/>
      <c r="B44" s="33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</row>
    <row r="45" spans="1:23" x14ac:dyDescent="0.25">
      <c r="A45" s="33"/>
      <c r="B45" s="33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</row>
    <row r="46" spans="1:23" x14ac:dyDescent="0.25">
      <c r="A46" s="33"/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</row>
    <row r="47" spans="1:23" x14ac:dyDescent="0.25">
      <c r="A47" s="33"/>
      <c r="B47" s="33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</row>
    <row r="48" spans="1:23" x14ac:dyDescent="0.25">
      <c r="A48" s="33"/>
      <c r="B48" s="33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</row>
    <row r="49" spans="1:23" x14ac:dyDescent="0.25">
      <c r="A49" s="33"/>
      <c r="B49" s="33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</row>
    <row r="50" spans="1:23" x14ac:dyDescent="0.25">
      <c r="A50" s="33"/>
      <c r="B50" s="33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</row>
    <row r="51" spans="1:23" x14ac:dyDescent="0.25">
      <c r="A51" s="33"/>
      <c r="B51" s="33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</row>
    <row r="52" spans="1:23" x14ac:dyDescent="0.25">
      <c r="A52" s="33"/>
      <c r="B52" s="33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</row>
    <row r="53" spans="1:23" x14ac:dyDescent="0.25">
      <c r="A53" s="33"/>
      <c r="B53" s="33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</row>
    <row r="54" spans="1:23" x14ac:dyDescent="0.25">
      <c r="A54" s="33"/>
      <c r="B54" s="33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</row>
    <row r="55" spans="1:23" x14ac:dyDescent="0.25">
      <c r="A55" s="33"/>
      <c r="B55" s="33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</row>
    <row r="56" spans="1:23" x14ac:dyDescent="0.25">
      <c r="A56" s="33"/>
      <c r="B56" s="33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</row>
    <row r="57" spans="1:23" x14ac:dyDescent="0.25">
      <c r="A57" s="33"/>
      <c r="B57" s="33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</row>
    <row r="58" spans="1:23" x14ac:dyDescent="0.25">
      <c r="A58" s="33"/>
      <c r="B58" s="33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</row>
    <row r="59" spans="1:23" x14ac:dyDescent="0.25">
      <c r="A59" s="33"/>
      <c r="B59" s="33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</row>
    <row r="60" spans="1:23" x14ac:dyDescent="0.25">
      <c r="A60" s="33"/>
      <c r="B60" s="33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</row>
    <row r="61" spans="1:23" x14ac:dyDescent="0.25">
      <c r="A61" s="33"/>
      <c r="B61" s="33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</row>
    <row r="62" spans="1:23" x14ac:dyDescent="0.25">
      <c r="A62" s="33"/>
      <c r="B62" s="33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</row>
    <row r="63" spans="1:23" x14ac:dyDescent="0.25">
      <c r="A63" s="33"/>
      <c r="B63" s="33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</row>
    <row r="64" spans="1:23" x14ac:dyDescent="0.25">
      <c r="A64" s="33"/>
      <c r="B64" s="33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</row>
    <row r="65" spans="1:23" x14ac:dyDescent="0.25">
      <c r="A65" s="33"/>
      <c r="B65" s="33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</row>
    <row r="66" spans="1:23" x14ac:dyDescent="0.25">
      <c r="A66" s="33"/>
      <c r="B66" s="33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</row>
    <row r="67" spans="1:23" x14ac:dyDescent="0.25">
      <c r="A67" s="33"/>
      <c r="B67" s="33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</row>
    <row r="68" spans="1:23" x14ac:dyDescent="0.25">
      <c r="A68" s="33"/>
      <c r="B68" s="33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</row>
    <row r="69" spans="1:23" x14ac:dyDescent="0.25">
      <c r="A69" s="33"/>
      <c r="B69" s="33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</row>
    <row r="70" spans="1:23" x14ac:dyDescent="0.25">
      <c r="A70" s="33"/>
      <c r="B70" s="33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</row>
    <row r="71" spans="1:23" x14ac:dyDescent="0.25">
      <c r="A71" s="33"/>
      <c r="B71" s="33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</row>
    <row r="72" spans="1:23" x14ac:dyDescent="0.25">
      <c r="A72" s="33"/>
      <c r="B72" s="33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</row>
    <row r="73" spans="1:23" x14ac:dyDescent="0.25">
      <c r="A73" s="33"/>
      <c r="B73" s="33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</row>
    <row r="74" spans="1:23" x14ac:dyDescent="0.25">
      <c r="A74" s="33"/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</row>
    <row r="75" spans="1:23" x14ac:dyDescent="0.25">
      <c r="A75" s="33"/>
      <c r="B75" s="33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</row>
    <row r="76" spans="1:23" x14ac:dyDescent="0.25">
      <c r="A76" s="33"/>
      <c r="B76" s="33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</row>
    <row r="77" spans="1:23" x14ac:dyDescent="0.25">
      <c r="A77" s="33"/>
      <c r="B77" s="33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</row>
    <row r="78" spans="1:23" x14ac:dyDescent="0.25">
      <c r="A78" s="33"/>
      <c r="B78" s="33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</row>
    <row r="79" spans="1:23" x14ac:dyDescent="0.25">
      <c r="A79" s="33"/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</row>
    <row r="80" spans="1:23" x14ac:dyDescent="0.25">
      <c r="A80" s="33"/>
      <c r="B80" s="33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</row>
    <row r="81" spans="1:23" x14ac:dyDescent="0.25">
      <c r="A81" s="33"/>
      <c r="B81" s="33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</row>
    <row r="82" spans="1:23" x14ac:dyDescent="0.25">
      <c r="A82" s="33"/>
      <c r="B82" s="33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</row>
    <row r="83" spans="1:23" x14ac:dyDescent="0.25">
      <c r="A83" s="33"/>
      <c r="B83" s="33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</row>
    <row r="84" spans="1:23" x14ac:dyDescent="0.25">
      <c r="A84" s="33"/>
      <c r="B84" s="33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</row>
    <row r="85" spans="1:23" x14ac:dyDescent="0.25">
      <c r="A85" s="33"/>
      <c r="B85" s="33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</row>
    <row r="86" spans="1:23" x14ac:dyDescent="0.25">
      <c r="A86" s="33"/>
      <c r="B86" s="33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</row>
    <row r="87" spans="1:23" x14ac:dyDescent="0.25">
      <c r="A87" s="33"/>
      <c r="B87" s="33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</row>
    <row r="88" spans="1:23" x14ac:dyDescent="0.25">
      <c r="A88" s="33"/>
      <c r="B88" s="33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</row>
    <row r="89" spans="1:23" x14ac:dyDescent="0.25">
      <c r="A89" s="33"/>
      <c r="B89" s="33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</row>
    <row r="90" spans="1:23" x14ac:dyDescent="0.25">
      <c r="A90" s="33"/>
      <c r="B90" s="33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</row>
    <row r="91" spans="1:23" x14ac:dyDescent="0.25">
      <c r="A91" s="33"/>
      <c r="B91" s="33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</row>
    <row r="92" spans="1:23" x14ac:dyDescent="0.25">
      <c r="A92" s="33"/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</row>
    <row r="93" spans="1:23" x14ac:dyDescent="0.25">
      <c r="A93" s="33"/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</row>
    <row r="94" spans="1:23" x14ac:dyDescent="0.25">
      <c r="A94" s="33"/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</row>
    <row r="95" spans="1:23" x14ac:dyDescent="0.25">
      <c r="A95" s="33"/>
      <c r="B95" s="33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</row>
    <row r="96" spans="1:23" x14ac:dyDescent="0.25">
      <c r="A96" s="33"/>
      <c r="B96" s="33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</row>
    <row r="97" spans="1:23" x14ac:dyDescent="0.25">
      <c r="A97" s="33"/>
      <c r="B97" s="33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</row>
    <row r="98" spans="1:23" x14ac:dyDescent="0.25">
      <c r="A98" s="33"/>
      <c r="B98" s="33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</row>
    <row r="99" spans="1:23" x14ac:dyDescent="0.25">
      <c r="A99" s="33"/>
      <c r="B99" s="33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</row>
    <row r="100" spans="1:23" x14ac:dyDescent="0.25">
      <c r="A100" s="33"/>
      <c r="B100" s="33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</row>
    <row r="101" spans="1:23" x14ac:dyDescent="0.25">
      <c r="A101" s="33"/>
      <c r="B101" s="33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</row>
    <row r="102" spans="1:23" x14ac:dyDescent="0.25">
      <c r="A102" s="33"/>
      <c r="B102" s="33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</row>
    <row r="103" spans="1:23" x14ac:dyDescent="0.25">
      <c r="A103" s="33"/>
      <c r="B103" s="33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</row>
    <row r="104" spans="1:23" x14ac:dyDescent="0.25">
      <c r="A104" s="33"/>
      <c r="B104" s="33"/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</row>
    <row r="105" spans="1:23" x14ac:dyDescent="0.25">
      <c r="A105" s="33"/>
      <c r="B105" s="33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</row>
    <row r="106" spans="1:23" x14ac:dyDescent="0.25">
      <c r="A106" s="33"/>
      <c r="B106" s="33"/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</row>
    <row r="107" spans="1:23" x14ac:dyDescent="0.25">
      <c r="A107" s="33"/>
      <c r="B107" s="33"/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</row>
    <row r="108" spans="1:23" x14ac:dyDescent="0.25">
      <c r="A108" s="33"/>
      <c r="B108" s="33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</row>
    <row r="109" spans="1:23" x14ac:dyDescent="0.25">
      <c r="A109" s="33"/>
      <c r="B109" s="33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</row>
    <row r="110" spans="1:23" x14ac:dyDescent="0.25">
      <c r="A110" s="33"/>
      <c r="B110" s="33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</row>
    <row r="111" spans="1:23" x14ac:dyDescent="0.25">
      <c r="A111" s="33"/>
      <c r="B111" s="33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</row>
    <row r="112" spans="1:23" x14ac:dyDescent="0.25">
      <c r="A112" s="33"/>
      <c r="B112" s="33"/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</row>
    <row r="113" spans="1:23" x14ac:dyDescent="0.25">
      <c r="A113" s="33"/>
      <c r="B113" s="33"/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</row>
    <row r="114" spans="1:23" x14ac:dyDescent="0.25">
      <c r="A114" s="33"/>
      <c r="B114" s="33"/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</row>
    <row r="115" spans="1:23" x14ac:dyDescent="0.25">
      <c r="A115" s="33"/>
      <c r="B115" s="33"/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</row>
    <row r="116" spans="1:23" x14ac:dyDescent="0.25">
      <c r="A116" s="33"/>
      <c r="B116" s="33"/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</row>
    <row r="117" spans="1:23" x14ac:dyDescent="0.25">
      <c r="A117" s="33"/>
      <c r="B117" s="33"/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</row>
    <row r="118" spans="1:23" x14ac:dyDescent="0.25">
      <c r="A118" s="33"/>
      <c r="B118" s="33"/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</row>
    <row r="119" spans="1:23" x14ac:dyDescent="0.25">
      <c r="A119" s="33"/>
      <c r="B119" s="33"/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</row>
    <row r="120" spans="1:23" x14ac:dyDescent="0.25">
      <c r="A120" s="33"/>
      <c r="B120" s="33"/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</row>
    <row r="121" spans="1:23" x14ac:dyDescent="0.25">
      <c r="A121" s="33"/>
      <c r="B121" s="33"/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</row>
    <row r="122" spans="1:23" x14ac:dyDescent="0.25">
      <c r="A122" s="33"/>
      <c r="B122" s="33"/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</row>
    <row r="123" spans="1:23" x14ac:dyDescent="0.25">
      <c r="A123" s="33"/>
      <c r="B123" s="33"/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</row>
    <row r="124" spans="1:23" x14ac:dyDescent="0.25">
      <c r="A124" s="33"/>
      <c r="B124" s="33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</row>
    <row r="125" spans="1:23" x14ac:dyDescent="0.25">
      <c r="A125" s="33"/>
      <c r="B125" s="33"/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</row>
    <row r="126" spans="1:23" x14ac:dyDescent="0.25">
      <c r="A126" s="33"/>
      <c r="B126" s="33"/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</row>
    <row r="127" spans="1:23" x14ac:dyDescent="0.25">
      <c r="A127" s="33"/>
      <c r="B127" s="33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</row>
    <row r="128" spans="1:23" x14ac:dyDescent="0.25">
      <c r="A128" s="33"/>
      <c r="B128" s="33"/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</row>
    <row r="129" spans="1:23" x14ac:dyDescent="0.25">
      <c r="A129" s="33"/>
      <c r="B129" s="33"/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</row>
    <row r="130" spans="1:23" x14ac:dyDescent="0.25">
      <c r="A130" s="33"/>
      <c r="B130" s="33"/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</row>
    <row r="131" spans="1:23" x14ac:dyDescent="0.25">
      <c r="A131" s="33"/>
      <c r="B131" s="33"/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</row>
    <row r="132" spans="1:23" x14ac:dyDescent="0.25">
      <c r="A132" s="33"/>
      <c r="B132" s="33"/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</row>
    <row r="133" spans="1:23" x14ac:dyDescent="0.25">
      <c r="A133" s="33"/>
      <c r="B133" s="33"/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</row>
    <row r="134" spans="1:23" x14ac:dyDescent="0.25">
      <c r="A134" s="33"/>
      <c r="B134" s="33"/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</row>
    <row r="135" spans="1:23" x14ac:dyDescent="0.25">
      <c r="A135" s="33"/>
      <c r="B135" s="33"/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</row>
    <row r="136" spans="1:23" x14ac:dyDescent="0.25">
      <c r="A136" s="33"/>
      <c r="B136" s="33"/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</row>
    <row r="137" spans="1:23" x14ac:dyDescent="0.25">
      <c r="A137" s="33"/>
      <c r="B137" s="33"/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</row>
    <row r="138" spans="1:23" x14ac:dyDescent="0.25">
      <c r="A138" s="33"/>
      <c r="B138" s="33"/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</row>
    <row r="139" spans="1:23" x14ac:dyDescent="0.25">
      <c r="A139" s="33"/>
      <c r="B139" s="33"/>
      <c r="C139" s="33"/>
      <c r="D139" s="33"/>
      <c r="E139" s="33"/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</row>
    <row r="140" spans="1:23" x14ac:dyDescent="0.25">
      <c r="A140" s="33"/>
      <c r="B140" s="33"/>
      <c r="C140" s="33"/>
      <c r="D140" s="33"/>
      <c r="E140" s="33"/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</row>
    <row r="141" spans="1:23" x14ac:dyDescent="0.25">
      <c r="A141" s="33"/>
      <c r="B141" s="33"/>
      <c r="C141" s="33"/>
      <c r="D141" s="33"/>
      <c r="E141" s="33"/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</row>
    <row r="142" spans="1:23" x14ac:dyDescent="0.25">
      <c r="A142" s="33"/>
      <c r="B142" s="33"/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</row>
    <row r="143" spans="1:23" x14ac:dyDescent="0.25">
      <c r="A143" s="33"/>
      <c r="B143" s="33"/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</row>
    <row r="144" spans="1:23" x14ac:dyDescent="0.25">
      <c r="A144" s="33"/>
      <c r="B144" s="33"/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</row>
    <row r="145" spans="1:23" x14ac:dyDescent="0.25">
      <c r="A145" s="33"/>
      <c r="B145" s="33"/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</row>
    <row r="146" spans="1:23" x14ac:dyDescent="0.25">
      <c r="A146" s="33"/>
      <c r="B146" s="33"/>
      <c r="C146" s="33"/>
      <c r="D146" s="33"/>
      <c r="E146" s="33"/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</row>
    <row r="147" spans="1:23" x14ac:dyDescent="0.25">
      <c r="A147" s="33"/>
      <c r="B147" s="33"/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</row>
    <row r="148" spans="1:23" x14ac:dyDescent="0.25">
      <c r="A148" s="33"/>
      <c r="B148" s="33"/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</row>
    <row r="149" spans="1:23" x14ac:dyDescent="0.25">
      <c r="A149" s="33"/>
      <c r="B149" s="33"/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</row>
    <row r="150" spans="1:23" x14ac:dyDescent="0.25">
      <c r="A150" s="33"/>
      <c r="B150" s="33"/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</row>
    <row r="151" spans="1:23" x14ac:dyDescent="0.25">
      <c r="A151" s="33"/>
      <c r="B151" s="33"/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</row>
    <row r="152" spans="1:23" x14ac:dyDescent="0.25">
      <c r="A152" s="33"/>
      <c r="B152" s="33"/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</row>
    <row r="153" spans="1:23" x14ac:dyDescent="0.25">
      <c r="A153" s="33"/>
      <c r="B153" s="33"/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</row>
    <row r="154" spans="1:23" x14ac:dyDescent="0.25">
      <c r="A154" s="33"/>
      <c r="B154" s="33"/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</row>
    <row r="155" spans="1:23" x14ac:dyDescent="0.25">
      <c r="A155" s="33"/>
      <c r="B155" s="33"/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</row>
    <row r="156" spans="1:23" x14ac:dyDescent="0.25">
      <c r="A156" s="33"/>
      <c r="B156" s="33"/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</row>
    <row r="157" spans="1:23" x14ac:dyDescent="0.25">
      <c r="A157" s="33"/>
      <c r="B157" s="33"/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</row>
    <row r="158" spans="1:23" x14ac:dyDescent="0.25">
      <c r="A158" s="33"/>
      <c r="B158" s="33"/>
      <c r="C158" s="33"/>
      <c r="D158" s="33"/>
      <c r="E158" s="33"/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</row>
    <row r="159" spans="1:23" x14ac:dyDescent="0.25">
      <c r="A159" s="33"/>
      <c r="B159" s="33"/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</row>
    <row r="160" spans="1:23" x14ac:dyDescent="0.25">
      <c r="A160" s="33"/>
      <c r="B160" s="33"/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</row>
    <row r="161" spans="1:23" x14ac:dyDescent="0.25">
      <c r="A161" s="33"/>
      <c r="B161" s="33"/>
      <c r="C161" s="33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</row>
    <row r="162" spans="1:23" x14ac:dyDescent="0.25">
      <c r="A162" s="33"/>
      <c r="B162" s="33"/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</row>
    <row r="163" spans="1:23" x14ac:dyDescent="0.25">
      <c r="A163" s="33"/>
      <c r="B163" s="33"/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</row>
    <row r="164" spans="1:23" x14ac:dyDescent="0.25">
      <c r="A164" s="33"/>
      <c r="B164" s="33"/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</row>
    <row r="165" spans="1:23" x14ac:dyDescent="0.25">
      <c r="A165" s="33"/>
      <c r="B165" s="33"/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</row>
    <row r="166" spans="1:23" x14ac:dyDescent="0.25">
      <c r="A166" s="33"/>
      <c r="B166" s="33"/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</row>
    <row r="167" spans="1:23" x14ac:dyDescent="0.25">
      <c r="A167" s="33"/>
      <c r="B167" s="33"/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</row>
    <row r="168" spans="1:23" x14ac:dyDescent="0.25">
      <c r="A168" s="33"/>
      <c r="B168" s="33"/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</row>
    <row r="169" spans="1:23" x14ac:dyDescent="0.25">
      <c r="A169" s="33"/>
      <c r="B169" s="33"/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</row>
    <row r="170" spans="1:23" x14ac:dyDescent="0.25">
      <c r="A170" s="33"/>
      <c r="B170" s="33"/>
      <c r="C170" s="33"/>
      <c r="D170" s="33"/>
      <c r="E170" s="33"/>
      <c r="F170" s="33"/>
      <c r="G170" s="33"/>
      <c r="H170" s="33"/>
      <c r="I170" s="33"/>
      <c r="J170" s="33"/>
      <c r="K170" s="33"/>
    </row>
  </sheetData>
  <sheetProtection selectLockedCells="1"/>
  <mergeCells count="1">
    <mergeCell ref="C4:E4"/>
  </mergeCells>
  <pageMargins left="0.25" right="0.25" top="0.75" bottom="0.75" header="0.3" footer="0.3"/>
  <pageSetup paperSize="9" orientation="portrait" r:id="rId1"/>
  <ignoredErrors>
    <ignoredError sqref="A1:H3 A5:H6 A4 F4:H4 A39:G41 A38:D38 G38 A42:D42 G42 A8:G37 A7:G7" unlockedFormula="1"/>
  </ignoredErrors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499984740745262"/>
  </sheetPr>
  <dimension ref="A3:M69"/>
  <sheetViews>
    <sheetView tabSelected="1" topLeftCell="A52" workbookViewId="0">
      <selection activeCell="G73" sqref="F73:G73"/>
    </sheetView>
  </sheetViews>
  <sheetFormatPr baseColWidth="10" defaultColWidth="11.42578125" defaultRowHeight="15" x14ac:dyDescent="0.25"/>
  <cols>
    <col min="1" max="1" width="13.42578125" style="99" customWidth="1"/>
    <col min="2" max="2" width="34.140625" style="34" customWidth="1"/>
    <col min="3" max="3" width="10" style="99" customWidth="1"/>
    <col min="4" max="4" width="5.5703125" style="33" customWidth="1"/>
    <col min="5" max="5" width="5.140625" style="98" customWidth="1"/>
    <col min="6" max="6" width="6" style="98" customWidth="1"/>
    <col min="7" max="7" width="5.42578125" style="33" customWidth="1"/>
    <col min="8" max="8" width="14.7109375" style="97" customWidth="1"/>
    <col min="9" max="11" width="11.42578125" style="33"/>
    <col min="12" max="12" width="18.140625" style="33" customWidth="1"/>
    <col min="13" max="16384" width="11.42578125" style="33"/>
  </cols>
  <sheetData>
    <row r="3" spans="1:13" x14ac:dyDescent="0.25">
      <c r="A3" s="148"/>
      <c r="B3" s="149"/>
      <c r="C3" s="148"/>
      <c r="D3" s="37"/>
      <c r="E3" s="147"/>
      <c r="F3" s="147"/>
      <c r="G3" s="37"/>
      <c r="H3" s="146"/>
    </row>
    <row r="4" spans="1:13" ht="21" x14ac:dyDescent="0.35">
      <c r="A4" s="148"/>
      <c r="B4" s="150" t="s">
        <v>82</v>
      </c>
      <c r="C4" s="162"/>
      <c r="D4" s="163"/>
      <c r="E4" s="163"/>
      <c r="F4" s="164"/>
      <c r="G4" s="37"/>
      <c r="H4" s="146"/>
    </row>
    <row r="5" spans="1:13" x14ac:dyDescent="0.25">
      <c r="A5" s="148"/>
      <c r="B5" s="149"/>
      <c r="C5" s="148"/>
      <c r="D5" s="37"/>
      <c r="E5" s="147"/>
      <c r="F5" s="147"/>
      <c r="G5" s="37"/>
      <c r="H5" s="146"/>
      <c r="I5" s="145"/>
      <c r="J5" s="98"/>
      <c r="K5" s="98"/>
      <c r="L5" s="98"/>
      <c r="M5" s="98"/>
    </row>
    <row r="6" spans="1:13" s="98" customFormat="1" ht="17.100000000000001" customHeight="1" x14ac:dyDescent="0.25">
      <c r="A6" s="143" t="s">
        <v>0</v>
      </c>
      <c r="B6" s="144" t="s">
        <v>1</v>
      </c>
      <c r="C6" s="143" t="s">
        <v>2</v>
      </c>
      <c r="D6" s="143" t="s">
        <v>3</v>
      </c>
      <c r="E6" s="143" t="s">
        <v>4</v>
      </c>
      <c r="F6" s="143" t="s">
        <v>5</v>
      </c>
      <c r="G6" s="143" t="s">
        <v>6</v>
      </c>
      <c r="H6" s="142" t="s">
        <v>7</v>
      </c>
    </row>
    <row r="7" spans="1:13" ht="25.5" x14ac:dyDescent="0.25">
      <c r="A7" s="141" t="s">
        <v>95</v>
      </c>
      <c r="B7" s="140" t="s">
        <v>96</v>
      </c>
      <c r="C7" s="137" t="s">
        <v>9</v>
      </c>
      <c r="D7" s="139" t="s">
        <v>10</v>
      </c>
      <c r="E7" s="138"/>
      <c r="F7" s="138"/>
      <c r="G7" s="137">
        <v>153</v>
      </c>
      <c r="H7" s="100" t="s">
        <v>86</v>
      </c>
    </row>
    <row r="8" spans="1:13" ht="32.25" customHeight="1" x14ac:dyDescent="0.25">
      <c r="A8" s="122" t="s">
        <v>49</v>
      </c>
      <c r="B8" s="122" t="s">
        <v>11</v>
      </c>
      <c r="C8" s="118" t="s">
        <v>9</v>
      </c>
      <c r="D8" s="120" t="s">
        <v>10</v>
      </c>
      <c r="E8" s="119"/>
      <c r="F8" s="119"/>
      <c r="G8" s="118">
        <v>153</v>
      </c>
      <c r="H8" s="100" t="s">
        <v>86</v>
      </c>
    </row>
    <row r="9" spans="1:13" ht="38.25" x14ac:dyDescent="0.25">
      <c r="A9" s="121" t="s">
        <v>97</v>
      </c>
      <c r="B9" s="122" t="s">
        <v>98</v>
      </c>
      <c r="C9" s="118" t="s">
        <v>9</v>
      </c>
      <c r="D9" s="120" t="s">
        <v>10</v>
      </c>
      <c r="E9" s="119"/>
      <c r="F9" s="119"/>
      <c r="G9" s="118">
        <v>52</v>
      </c>
      <c r="H9" s="100" t="s">
        <v>86</v>
      </c>
    </row>
    <row r="10" spans="1:13" ht="25.5" x14ac:dyDescent="0.25">
      <c r="A10" s="122" t="s">
        <v>99</v>
      </c>
      <c r="B10" s="121" t="s">
        <v>100</v>
      </c>
      <c r="C10" s="118" t="s">
        <v>9</v>
      </c>
      <c r="D10" s="120" t="s">
        <v>10</v>
      </c>
      <c r="E10" s="119"/>
      <c r="F10" s="119"/>
      <c r="G10" s="118">
        <v>120</v>
      </c>
      <c r="H10" s="100" t="s">
        <v>86</v>
      </c>
    </row>
    <row r="11" spans="1:13" ht="25.5" x14ac:dyDescent="0.25">
      <c r="A11" s="121" t="s">
        <v>101</v>
      </c>
      <c r="B11" s="122" t="s">
        <v>102</v>
      </c>
      <c r="C11" s="118" t="s">
        <v>9</v>
      </c>
      <c r="D11" s="120" t="s">
        <v>10</v>
      </c>
      <c r="E11" s="119"/>
      <c r="F11" s="119"/>
      <c r="G11" s="118">
        <v>93</v>
      </c>
      <c r="H11" s="100" t="s">
        <v>86</v>
      </c>
    </row>
    <row r="12" spans="1:13" x14ac:dyDescent="0.25">
      <c r="A12" s="123" t="s">
        <v>103</v>
      </c>
      <c r="B12" s="123" t="s">
        <v>104</v>
      </c>
      <c r="C12" s="118" t="s">
        <v>9</v>
      </c>
      <c r="D12" s="118" t="s">
        <v>10</v>
      </c>
      <c r="E12" s="119"/>
      <c r="F12" s="119"/>
      <c r="G12" s="118">
        <v>137</v>
      </c>
      <c r="H12" s="100" t="s">
        <v>86</v>
      </c>
    </row>
    <row r="13" spans="1:13" ht="25.5" x14ac:dyDescent="0.25">
      <c r="A13" s="121" t="s">
        <v>105</v>
      </c>
      <c r="B13" s="122" t="s">
        <v>106</v>
      </c>
      <c r="C13" s="118" t="s">
        <v>9</v>
      </c>
      <c r="D13" s="120" t="s">
        <v>10</v>
      </c>
      <c r="E13" s="119"/>
      <c r="F13" s="119"/>
      <c r="G13" s="118">
        <v>78</v>
      </c>
      <c r="H13" s="100" t="s">
        <v>86</v>
      </c>
    </row>
    <row r="14" spans="1:13" x14ac:dyDescent="0.25">
      <c r="A14" s="122" t="s">
        <v>107</v>
      </c>
      <c r="B14" s="122" t="s">
        <v>108</v>
      </c>
      <c r="C14" s="118" t="s">
        <v>9</v>
      </c>
      <c r="D14" s="120" t="s">
        <v>10</v>
      </c>
      <c r="E14" s="119"/>
      <c r="F14" s="119"/>
      <c r="G14" s="118">
        <v>149</v>
      </c>
      <c r="H14" s="100" t="s">
        <v>86</v>
      </c>
    </row>
    <row r="15" spans="1:13" x14ac:dyDescent="0.25">
      <c r="A15" s="123" t="s">
        <v>109</v>
      </c>
      <c r="B15" s="123" t="s">
        <v>110</v>
      </c>
      <c r="C15" s="118" t="s">
        <v>9</v>
      </c>
      <c r="D15" s="120" t="s">
        <v>10</v>
      </c>
      <c r="E15" s="119"/>
      <c r="F15" s="119"/>
      <c r="G15" s="118">
        <v>151</v>
      </c>
      <c r="H15" s="100" t="s">
        <v>86</v>
      </c>
    </row>
    <row r="16" spans="1:13" x14ac:dyDescent="0.25">
      <c r="A16" s="123" t="s">
        <v>111</v>
      </c>
      <c r="B16" s="123" t="s">
        <v>112</v>
      </c>
      <c r="C16" s="118" t="s">
        <v>9</v>
      </c>
      <c r="D16" s="120" t="s">
        <v>10</v>
      </c>
      <c r="E16" s="119"/>
      <c r="F16" s="119"/>
      <c r="G16" s="118">
        <v>151</v>
      </c>
      <c r="H16" s="100" t="s">
        <v>86</v>
      </c>
    </row>
    <row r="17" spans="1:8" x14ac:dyDescent="0.25">
      <c r="A17" s="123" t="s">
        <v>113</v>
      </c>
      <c r="B17" s="123" t="s">
        <v>114</v>
      </c>
      <c r="C17" s="118" t="s">
        <v>9</v>
      </c>
      <c r="D17" s="120" t="s">
        <v>10</v>
      </c>
      <c r="E17" s="119"/>
      <c r="F17" s="119"/>
      <c r="G17" s="118">
        <v>151</v>
      </c>
      <c r="H17" s="100" t="s">
        <v>86</v>
      </c>
    </row>
    <row r="18" spans="1:8" x14ac:dyDescent="0.25">
      <c r="A18" s="123" t="s">
        <v>115</v>
      </c>
      <c r="B18" s="123" t="s">
        <v>116</v>
      </c>
      <c r="C18" s="118" t="s">
        <v>9</v>
      </c>
      <c r="D18" s="120" t="s">
        <v>10</v>
      </c>
      <c r="E18" s="119"/>
      <c r="F18" s="119"/>
      <c r="G18" s="118">
        <v>150</v>
      </c>
      <c r="H18" s="100" t="s">
        <v>86</v>
      </c>
    </row>
    <row r="19" spans="1:8" ht="25.5" x14ac:dyDescent="0.25">
      <c r="A19" s="123" t="s">
        <v>117</v>
      </c>
      <c r="B19" s="123" t="s">
        <v>118</v>
      </c>
      <c r="C19" s="118" t="s">
        <v>119</v>
      </c>
      <c r="D19" s="120" t="s">
        <v>10</v>
      </c>
      <c r="E19" s="119"/>
      <c r="F19" s="119"/>
      <c r="G19" s="118">
        <v>0</v>
      </c>
      <c r="H19" s="100" t="s">
        <v>86</v>
      </c>
    </row>
    <row r="20" spans="1:8" ht="25.5" x14ac:dyDescent="0.25">
      <c r="A20" s="121" t="s">
        <v>53</v>
      </c>
      <c r="B20" s="122" t="s">
        <v>120</v>
      </c>
      <c r="C20" s="118" t="s">
        <v>9</v>
      </c>
      <c r="D20" s="120" t="s">
        <v>10</v>
      </c>
      <c r="E20" s="119"/>
      <c r="F20" s="119"/>
      <c r="G20" s="118">
        <v>93</v>
      </c>
      <c r="H20" s="100" t="s">
        <v>86</v>
      </c>
    </row>
    <row r="21" spans="1:8" ht="25.5" x14ac:dyDescent="0.25">
      <c r="A21" s="122" t="s">
        <v>121</v>
      </c>
      <c r="B21" s="122" t="s">
        <v>122</v>
      </c>
      <c r="C21" s="118" t="s">
        <v>9</v>
      </c>
      <c r="D21" s="120" t="s">
        <v>10</v>
      </c>
      <c r="E21" s="119"/>
      <c r="F21" s="119"/>
      <c r="G21" s="118">
        <v>149</v>
      </c>
      <c r="H21" s="100" t="s">
        <v>86</v>
      </c>
    </row>
    <row r="22" spans="1:8" x14ac:dyDescent="0.25">
      <c r="A22" s="122" t="s">
        <v>123</v>
      </c>
      <c r="B22" s="122" t="s">
        <v>124</v>
      </c>
      <c r="C22" s="118" t="s">
        <v>9</v>
      </c>
      <c r="D22" s="120" t="s">
        <v>10</v>
      </c>
      <c r="E22" s="119"/>
      <c r="F22" s="119"/>
      <c r="G22" s="118">
        <v>149</v>
      </c>
      <c r="H22" s="100" t="s">
        <v>86</v>
      </c>
    </row>
    <row r="23" spans="1:8" x14ac:dyDescent="0.25">
      <c r="A23" s="134" t="s">
        <v>125</v>
      </c>
      <c r="B23" s="122" t="s">
        <v>126</v>
      </c>
      <c r="C23" s="131" t="s">
        <v>9</v>
      </c>
      <c r="D23" s="133" t="s">
        <v>10</v>
      </c>
      <c r="E23" s="132"/>
      <c r="F23" s="132"/>
      <c r="G23" s="131">
        <v>89</v>
      </c>
      <c r="H23" s="100" t="s">
        <v>86</v>
      </c>
    </row>
    <row r="24" spans="1:8" x14ac:dyDescent="0.25">
      <c r="A24" s="123" t="s">
        <v>127</v>
      </c>
      <c r="B24" s="123" t="s">
        <v>128</v>
      </c>
      <c r="C24" s="118" t="s">
        <v>9</v>
      </c>
      <c r="D24" s="118" t="s">
        <v>21</v>
      </c>
      <c r="E24" s="119"/>
      <c r="F24" s="119"/>
      <c r="G24" s="118">
        <v>128</v>
      </c>
      <c r="H24" s="100" t="s">
        <v>86</v>
      </c>
    </row>
    <row r="25" spans="1:8" x14ac:dyDescent="0.25">
      <c r="A25" s="123" t="s">
        <v>129</v>
      </c>
      <c r="B25" s="123" t="s">
        <v>130</v>
      </c>
      <c r="C25" s="118" t="s">
        <v>9</v>
      </c>
      <c r="D25" s="118" t="s">
        <v>21</v>
      </c>
      <c r="E25" s="119"/>
      <c r="F25" s="119"/>
      <c r="G25" s="118">
        <v>130</v>
      </c>
      <c r="H25" s="100" t="s">
        <v>86</v>
      </c>
    </row>
    <row r="26" spans="1:8" ht="25.5" x14ac:dyDescent="0.25">
      <c r="A26" s="122" t="s">
        <v>131</v>
      </c>
      <c r="B26" s="122" t="s">
        <v>132</v>
      </c>
      <c r="C26" s="118" t="s">
        <v>9</v>
      </c>
      <c r="D26" s="120" t="s">
        <v>23</v>
      </c>
      <c r="E26" s="119"/>
      <c r="F26" s="119"/>
      <c r="G26" s="118">
        <v>86</v>
      </c>
      <c r="H26" s="100" t="s">
        <v>86</v>
      </c>
    </row>
    <row r="27" spans="1:8" ht="25.5" x14ac:dyDescent="0.25">
      <c r="A27" s="122" t="s">
        <v>133</v>
      </c>
      <c r="B27" s="122" t="s">
        <v>134</v>
      </c>
      <c r="C27" s="118" t="s">
        <v>9</v>
      </c>
      <c r="D27" s="120" t="s">
        <v>23</v>
      </c>
      <c r="E27" s="119"/>
      <c r="F27" s="119"/>
      <c r="G27" s="118">
        <v>11</v>
      </c>
      <c r="H27" s="100" t="s">
        <v>86</v>
      </c>
    </row>
    <row r="28" spans="1:8" ht="25.5" x14ac:dyDescent="0.25">
      <c r="A28" s="122" t="s">
        <v>135</v>
      </c>
      <c r="B28" s="122" t="s">
        <v>136</v>
      </c>
      <c r="C28" s="118" t="s">
        <v>9</v>
      </c>
      <c r="D28" s="120" t="s">
        <v>23</v>
      </c>
      <c r="E28" s="119"/>
      <c r="F28" s="119"/>
      <c r="G28" s="118">
        <v>10</v>
      </c>
      <c r="H28" s="100" t="s">
        <v>86</v>
      </c>
    </row>
    <row r="29" spans="1:8" x14ac:dyDescent="0.25">
      <c r="A29" s="122" t="s">
        <v>137</v>
      </c>
      <c r="B29" s="122" t="s">
        <v>138</v>
      </c>
      <c r="C29" s="118" t="s">
        <v>9</v>
      </c>
      <c r="D29" s="120" t="s">
        <v>23</v>
      </c>
      <c r="E29" s="119"/>
      <c r="F29" s="119"/>
      <c r="G29" s="118">
        <v>17</v>
      </c>
      <c r="H29" s="100" t="s">
        <v>86</v>
      </c>
    </row>
    <row r="30" spans="1:8" ht="25.5" x14ac:dyDescent="0.25">
      <c r="A30" s="122" t="s">
        <v>139</v>
      </c>
      <c r="B30" s="122" t="s">
        <v>140</v>
      </c>
      <c r="C30" s="118" t="s">
        <v>9</v>
      </c>
      <c r="D30" s="120" t="s">
        <v>23</v>
      </c>
      <c r="E30" s="119"/>
      <c r="F30" s="119"/>
      <c r="G30" s="118">
        <v>13</v>
      </c>
      <c r="H30" s="100" t="s">
        <v>86</v>
      </c>
    </row>
    <row r="31" spans="1:8" ht="25.5" x14ac:dyDescent="0.25">
      <c r="A31" s="122" t="s">
        <v>141</v>
      </c>
      <c r="B31" s="122" t="s">
        <v>142</v>
      </c>
      <c r="C31" s="118" t="s">
        <v>9</v>
      </c>
      <c r="D31" s="120" t="s">
        <v>23</v>
      </c>
      <c r="E31" s="119"/>
      <c r="F31" s="119"/>
      <c r="G31" s="118">
        <v>12</v>
      </c>
      <c r="H31" s="100" t="s">
        <v>86</v>
      </c>
    </row>
    <row r="32" spans="1:8" ht="25.5" x14ac:dyDescent="0.25">
      <c r="A32" s="134" t="s">
        <v>143</v>
      </c>
      <c r="B32" s="122" t="s">
        <v>144</v>
      </c>
      <c r="C32" s="131" t="s">
        <v>9</v>
      </c>
      <c r="D32" s="133" t="s">
        <v>23</v>
      </c>
      <c r="E32" s="132"/>
      <c r="F32" s="132"/>
      <c r="G32" s="131">
        <v>11</v>
      </c>
      <c r="H32" s="100" t="s">
        <v>86</v>
      </c>
    </row>
    <row r="33" spans="1:8" ht="25.5" x14ac:dyDescent="0.25">
      <c r="A33" s="121" t="s">
        <v>145</v>
      </c>
      <c r="B33" s="122" t="s">
        <v>146</v>
      </c>
      <c r="C33" s="131" t="s">
        <v>9</v>
      </c>
      <c r="D33" s="133" t="s">
        <v>23</v>
      </c>
      <c r="E33" s="132"/>
      <c r="F33" s="132"/>
      <c r="G33" s="131">
        <v>10</v>
      </c>
      <c r="H33" s="100" t="s">
        <v>86</v>
      </c>
    </row>
    <row r="34" spans="1:8" ht="25.5" x14ac:dyDescent="0.25">
      <c r="A34" s="135" t="s">
        <v>147</v>
      </c>
      <c r="B34" s="122" t="s">
        <v>148</v>
      </c>
      <c r="C34" s="131" t="s">
        <v>9</v>
      </c>
      <c r="D34" s="131" t="s">
        <v>23</v>
      </c>
      <c r="E34" s="132"/>
      <c r="F34" s="132"/>
      <c r="G34" s="131">
        <v>12</v>
      </c>
      <c r="H34" s="100" t="s">
        <v>86</v>
      </c>
    </row>
    <row r="35" spans="1:8" x14ac:dyDescent="0.25">
      <c r="A35" s="135" t="s">
        <v>149</v>
      </c>
      <c r="B35" s="122" t="s">
        <v>150</v>
      </c>
      <c r="C35" s="131" t="s">
        <v>151</v>
      </c>
      <c r="D35" s="131" t="s">
        <v>23</v>
      </c>
      <c r="E35" s="132"/>
      <c r="F35" s="132"/>
      <c r="G35" s="136" t="s">
        <v>152</v>
      </c>
      <c r="H35" s="100" t="s">
        <v>86</v>
      </c>
    </row>
    <row r="36" spans="1:8" x14ac:dyDescent="0.25">
      <c r="A36" s="135" t="s">
        <v>153</v>
      </c>
      <c r="B36" s="122" t="s">
        <v>154</v>
      </c>
      <c r="C36" s="131" t="s">
        <v>119</v>
      </c>
      <c r="D36" s="131" t="s">
        <v>23</v>
      </c>
      <c r="E36" s="132"/>
      <c r="F36" s="132"/>
      <c r="G36" s="131">
        <v>0</v>
      </c>
      <c r="H36" s="100" t="s">
        <v>86</v>
      </c>
    </row>
    <row r="37" spans="1:8" x14ac:dyDescent="0.25">
      <c r="A37" s="135" t="s">
        <v>155</v>
      </c>
      <c r="B37" s="122" t="s">
        <v>156</v>
      </c>
      <c r="C37" s="131" t="s">
        <v>119</v>
      </c>
      <c r="D37" s="131" t="s">
        <v>23</v>
      </c>
      <c r="E37" s="132"/>
      <c r="F37" s="132"/>
      <c r="G37" s="131">
        <v>0</v>
      </c>
      <c r="H37" s="100" t="s">
        <v>86</v>
      </c>
    </row>
    <row r="38" spans="1:8" x14ac:dyDescent="0.25">
      <c r="A38" s="135" t="s">
        <v>157</v>
      </c>
      <c r="B38" s="122" t="s">
        <v>158</v>
      </c>
      <c r="C38" s="131" t="s">
        <v>39</v>
      </c>
      <c r="D38" s="131" t="s">
        <v>23</v>
      </c>
      <c r="E38" s="132"/>
      <c r="F38" s="132"/>
      <c r="G38" s="131">
        <v>29</v>
      </c>
      <c r="H38" s="100" t="s">
        <v>86</v>
      </c>
    </row>
    <row r="39" spans="1:8" x14ac:dyDescent="0.25">
      <c r="A39" s="135" t="s">
        <v>159</v>
      </c>
      <c r="B39" s="122" t="s">
        <v>160</v>
      </c>
      <c r="C39" s="131" t="s">
        <v>9</v>
      </c>
      <c r="D39" s="131" t="s">
        <v>23</v>
      </c>
      <c r="E39" s="132"/>
      <c r="F39" s="132"/>
      <c r="G39" s="131">
        <v>21</v>
      </c>
      <c r="H39" s="100" t="s">
        <v>86</v>
      </c>
    </row>
    <row r="40" spans="1:8" x14ac:dyDescent="0.25">
      <c r="A40" s="134" t="s">
        <v>161</v>
      </c>
      <c r="B40" s="122" t="s">
        <v>162</v>
      </c>
      <c r="C40" s="131" t="s">
        <v>163</v>
      </c>
      <c r="D40" s="133" t="s">
        <v>23</v>
      </c>
      <c r="E40" s="132"/>
      <c r="F40" s="132"/>
      <c r="G40" s="131">
        <v>38</v>
      </c>
      <c r="H40" s="100" t="s">
        <v>86</v>
      </c>
    </row>
    <row r="41" spans="1:8" x14ac:dyDescent="0.25">
      <c r="A41" s="121" t="s">
        <v>164</v>
      </c>
      <c r="B41" s="122" t="s">
        <v>165</v>
      </c>
      <c r="C41" s="118" t="s">
        <v>9</v>
      </c>
      <c r="D41" s="120" t="s">
        <v>23</v>
      </c>
      <c r="E41" s="119"/>
      <c r="F41" s="119"/>
      <c r="G41" s="118">
        <v>82</v>
      </c>
      <c r="H41" s="100" t="s">
        <v>86</v>
      </c>
    </row>
    <row r="42" spans="1:8" ht="25.5" x14ac:dyDescent="0.25">
      <c r="A42" s="130" t="s">
        <v>166</v>
      </c>
      <c r="B42" s="122" t="s">
        <v>167</v>
      </c>
      <c r="C42" s="126" t="s">
        <v>168</v>
      </c>
      <c r="D42" s="118" t="s">
        <v>169</v>
      </c>
      <c r="E42" s="119"/>
      <c r="F42" s="119"/>
      <c r="G42" s="118">
        <v>0</v>
      </c>
      <c r="H42" s="100" t="s">
        <v>86</v>
      </c>
    </row>
    <row r="43" spans="1:8" ht="14.25" customHeight="1" x14ac:dyDescent="0.25">
      <c r="A43" s="129" t="s">
        <v>170</v>
      </c>
      <c r="B43" s="124" t="s">
        <v>171</v>
      </c>
      <c r="C43" s="128" t="s">
        <v>119</v>
      </c>
      <c r="D43" s="118" t="s">
        <v>169</v>
      </c>
      <c r="E43" s="119"/>
      <c r="F43" s="119"/>
      <c r="G43" s="118">
        <v>0</v>
      </c>
      <c r="H43" s="100" t="s">
        <v>86</v>
      </c>
    </row>
    <row r="44" spans="1:8" x14ac:dyDescent="0.25">
      <c r="A44" s="127" t="s">
        <v>172</v>
      </c>
      <c r="B44" s="122" t="s">
        <v>173</v>
      </c>
      <c r="C44" s="126" t="s">
        <v>9</v>
      </c>
      <c r="D44" s="118" t="s">
        <v>169</v>
      </c>
      <c r="E44" s="119"/>
      <c r="F44" s="119"/>
      <c r="G44" s="118">
        <v>92</v>
      </c>
      <c r="H44" s="100" t="s">
        <v>86</v>
      </c>
    </row>
    <row r="45" spans="1:8" x14ac:dyDescent="0.25">
      <c r="A45" s="127" t="s">
        <v>174</v>
      </c>
      <c r="B45" s="122" t="s">
        <v>175</v>
      </c>
      <c r="C45" s="126" t="s">
        <v>9</v>
      </c>
      <c r="D45" s="118" t="s">
        <v>169</v>
      </c>
      <c r="E45" s="119"/>
      <c r="F45" s="119"/>
      <c r="G45" s="118">
        <v>86</v>
      </c>
      <c r="H45" s="100" t="s">
        <v>86</v>
      </c>
    </row>
    <row r="46" spans="1:8" ht="25.5" x14ac:dyDescent="0.25">
      <c r="A46" s="125" t="s">
        <v>176</v>
      </c>
      <c r="B46" s="124" t="s">
        <v>177</v>
      </c>
      <c r="C46" s="118" t="s">
        <v>9</v>
      </c>
      <c r="D46" s="118" t="s">
        <v>178</v>
      </c>
      <c r="E46" s="119"/>
      <c r="F46" s="119"/>
      <c r="G46" s="118">
        <v>88</v>
      </c>
      <c r="H46" s="100" t="s">
        <v>86</v>
      </c>
    </row>
    <row r="47" spans="1:8" x14ac:dyDescent="0.25">
      <c r="A47" s="121" t="s">
        <v>179</v>
      </c>
      <c r="B47" s="122" t="s">
        <v>180</v>
      </c>
      <c r="C47" s="118" t="s">
        <v>9</v>
      </c>
      <c r="D47" s="120" t="s">
        <v>178</v>
      </c>
      <c r="E47" s="119"/>
      <c r="F47" s="119"/>
      <c r="G47" s="118">
        <v>91</v>
      </c>
      <c r="H47" s="100" t="s">
        <v>86</v>
      </c>
    </row>
    <row r="48" spans="1:8" x14ac:dyDescent="0.25">
      <c r="A48" s="121" t="s">
        <v>181</v>
      </c>
      <c r="B48" s="122" t="s">
        <v>182</v>
      </c>
      <c r="C48" s="118" t="s">
        <v>9</v>
      </c>
      <c r="D48" s="120" t="s">
        <v>178</v>
      </c>
      <c r="E48" s="119"/>
      <c r="F48" s="119"/>
      <c r="G48" s="118">
        <v>91</v>
      </c>
      <c r="H48" s="100" t="s">
        <v>86</v>
      </c>
    </row>
    <row r="49" spans="1:8" x14ac:dyDescent="0.25">
      <c r="A49" s="121" t="s">
        <v>183</v>
      </c>
      <c r="B49" s="122" t="s">
        <v>184</v>
      </c>
      <c r="C49" s="118" t="s">
        <v>9</v>
      </c>
      <c r="D49" s="120" t="s">
        <v>178</v>
      </c>
      <c r="E49" s="119"/>
      <c r="F49" s="119"/>
      <c r="G49" s="118">
        <v>30</v>
      </c>
      <c r="H49" s="100" t="s">
        <v>86</v>
      </c>
    </row>
    <row r="50" spans="1:8" x14ac:dyDescent="0.25">
      <c r="A50" s="121" t="s">
        <v>185</v>
      </c>
      <c r="B50" s="122" t="s">
        <v>186</v>
      </c>
      <c r="C50" s="118" t="s">
        <v>9</v>
      </c>
      <c r="D50" s="120" t="s">
        <v>178</v>
      </c>
      <c r="E50" s="119"/>
      <c r="F50" s="119"/>
      <c r="G50" s="118">
        <v>30</v>
      </c>
      <c r="H50" s="100" t="s">
        <v>86</v>
      </c>
    </row>
    <row r="51" spans="1:8" ht="25.5" x14ac:dyDescent="0.25">
      <c r="A51" s="121" t="s">
        <v>187</v>
      </c>
      <c r="B51" s="121" t="s">
        <v>188</v>
      </c>
      <c r="C51" s="118" t="s">
        <v>9</v>
      </c>
      <c r="D51" s="120" t="s">
        <v>178</v>
      </c>
      <c r="E51" s="119"/>
      <c r="F51" s="119"/>
      <c r="G51" s="118">
        <v>84</v>
      </c>
      <c r="H51" s="100" t="s">
        <v>86</v>
      </c>
    </row>
    <row r="52" spans="1:8" ht="25.5" x14ac:dyDescent="0.25">
      <c r="A52" s="121" t="s">
        <v>189</v>
      </c>
      <c r="B52" s="123" t="s">
        <v>190</v>
      </c>
      <c r="C52" s="118" t="s">
        <v>9</v>
      </c>
      <c r="D52" s="120" t="s">
        <v>178</v>
      </c>
      <c r="E52" s="119"/>
      <c r="F52" s="119"/>
      <c r="G52" s="118">
        <v>30</v>
      </c>
      <c r="H52" s="100" t="s">
        <v>86</v>
      </c>
    </row>
    <row r="53" spans="1:8" ht="25.5" x14ac:dyDescent="0.25">
      <c r="A53" s="121" t="s">
        <v>191</v>
      </c>
      <c r="B53" s="123" t="s">
        <v>192</v>
      </c>
      <c r="C53" s="118" t="s">
        <v>9</v>
      </c>
      <c r="D53" s="120" t="s">
        <v>178</v>
      </c>
      <c r="E53" s="119"/>
      <c r="F53" s="119"/>
      <c r="G53" s="118">
        <v>30</v>
      </c>
      <c r="H53" s="100" t="s">
        <v>86</v>
      </c>
    </row>
    <row r="54" spans="1:8" ht="25.5" x14ac:dyDescent="0.25">
      <c r="A54" s="121" t="s">
        <v>193</v>
      </c>
      <c r="B54" s="122" t="s">
        <v>194</v>
      </c>
      <c r="C54" s="118" t="s">
        <v>9</v>
      </c>
      <c r="D54" s="120" t="s">
        <v>178</v>
      </c>
      <c r="E54" s="119"/>
      <c r="F54" s="119"/>
      <c r="G54" s="118">
        <v>30</v>
      </c>
      <c r="H54" s="100" t="s">
        <v>86</v>
      </c>
    </row>
    <row r="55" spans="1:8" x14ac:dyDescent="0.25">
      <c r="A55" s="121" t="s">
        <v>195</v>
      </c>
      <c r="B55" s="122" t="s">
        <v>196</v>
      </c>
      <c r="C55" s="118" t="s">
        <v>9</v>
      </c>
      <c r="D55" s="120" t="s">
        <v>178</v>
      </c>
      <c r="E55" s="119"/>
      <c r="F55" s="119"/>
      <c r="G55" s="118">
        <v>34</v>
      </c>
      <c r="H55" s="100" t="s">
        <v>86</v>
      </c>
    </row>
    <row r="56" spans="1:8" x14ac:dyDescent="0.25">
      <c r="A56" s="121" t="s">
        <v>197</v>
      </c>
      <c r="B56" s="122" t="s">
        <v>198</v>
      </c>
      <c r="C56" s="118" t="s">
        <v>9</v>
      </c>
      <c r="D56" s="120" t="s">
        <v>178</v>
      </c>
      <c r="E56" s="119"/>
      <c r="F56" s="119"/>
      <c r="G56" s="118">
        <v>79</v>
      </c>
      <c r="H56" s="100" t="s">
        <v>86</v>
      </c>
    </row>
    <row r="57" spans="1:8" ht="25.5" x14ac:dyDescent="0.25">
      <c r="A57" s="121" t="s">
        <v>199</v>
      </c>
      <c r="B57" s="121" t="s">
        <v>200</v>
      </c>
      <c r="C57" s="118" t="s">
        <v>9</v>
      </c>
      <c r="D57" s="120" t="s">
        <v>178</v>
      </c>
      <c r="E57" s="119"/>
      <c r="F57" s="119"/>
      <c r="G57" s="118">
        <v>88</v>
      </c>
      <c r="H57" s="100" t="s">
        <v>86</v>
      </c>
    </row>
    <row r="58" spans="1:8" ht="38.25" x14ac:dyDescent="0.25">
      <c r="A58" s="121" t="s">
        <v>201</v>
      </c>
      <c r="B58" s="121" t="s">
        <v>202</v>
      </c>
      <c r="C58" s="118" t="s">
        <v>9</v>
      </c>
      <c r="D58" s="120" t="s">
        <v>178</v>
      </c>
      <c r="E58" s="119"/>
      <c r="F58" s="119"/>
      <c r="G58" s="118">
        <v>88</v>
      </c>
      <c r="H58" s="100" t="s">
        <v>86</v>
      </c>
    </row>
    <row r="59" spans="1:8" ht="25.5" x14ac:dyDescent="0.25">
      <c r="A59" s="122" t="s">
        <v>203</v>
      </c>
      <c r="B59" s="122" t="s">
        <v>204</v>
      </c>
      <c r="C59" s="118" t="s">
        <v>9</v>
      </c>
      <c r="D59" s="120" t="s">
        <v>178</v>
      </c>
      <c r="E59" s="119"/>
      <c r="F59" s="119"/>
      <c r="G59" s="118">
        <v>31</v>
      </c>
      <c r="H59" s="100" t="s">
        <v>86</v>
      </c>
    </row>
    <row r="60" spans="1:8" x14ac:dyDescent="0.25">
      <c r="A60" s="122" t="s">
        <v>205</v>
      </c>
      <c r="B60" s="122" t="s">
        <v>206</v>
      </c>
      <c r="C60" s="118" t="s">
        <v>9</v>
      </c>
      <c r="D60" s="120" t="s">
        <v>178</v>
      </c>
      <c r="E60" s="119"/>
      <c r="F60" s="119"/>
      <c r="G60" s="118">
        <v>92</v>
      </c>
      <c r="H60" s="100" t="s">
        <v>86</v>
      </c>
    </row>
    <row r="61" spans="1:8" ht="25.5" x14ac:dyDescent="0.25">
      <c r="A61" s="123" t="s">
        <v>207</v>
      </c>
      <c r="B61" s="122" t="s">
        <v>208</v>
      </c>
      <c r="C61" s="118" t="s">
        <v>9</v>
      </c>
      <c r="D61" s="120" t="s">
        <v>26</v>
      </c>
      <c r="E61" s="119"/>
      <c r="F61" s="119"/>
      <c r="G61" s="118">
        <v>2</v>
      </c>
      <c r="H61" s="100" t="s">
        <v>86</v>
      </c>
    </row>
    <row r="62" spans="1:8" x14ac:dyDescent="0.25">
      <c r="A62" s="121" t="s">
        <v>209</v>
      </c>
      <c r="B62" s="121" t="s">
        <v>210</v>
      </c>
      <c r="C62" s="118" t="s">
        <v>9</v>
      </c>
      <c r="D62" s="120" t="s">
        <v>26</v>
      </c>
      <c r="E62" s="119"/>
      <c r="F62" s="119"/>
      <c r="G62" s="118">
        <v>5</v>
      </c>
      <c r="H62" s="100" t="s">
        <v>86</v>
      </c>
    </row>
    <row r="63" spans="1:8" x14ac:dyDescent="0.25">
      <c r="A63" s="117" t="s">
        <v>211</v>
      </c>
      <c r="B63" s="116" t="s">
        <v>212</v>
      </c>
      <c r="C63" s="115" t="s">
        <v>9</v>
      </c>
      <c r="D63" s="114" t="s">
        <v>26</v>
      </c>
      <c r="E63" s="113"/>
      <c r="F63" s="113"/>
      <c r="G63" s="112">
        <v>87</v>
      </c>
      <c r="H63" s="100" t="s">
        <v>86</v>
      </c>
    </row>
    <row r="64" spans="1:8" ht="25.5" x14ac:dyDescent="0.25">
      <c r="A64" s="110" t="s">
        <v>213</v>
      </c>
      <c r="B64" s="104" t="s">
        <v>214</v>
      </c>
      <c r="C64" s="110" t="s">
        <v>9</v>
      </c>
      <c r="D64" s="108" t="s">
        <v>178</v>
      </c>
      <c r="E64" s="103"/>
      <c r="F64" s="103"/>
      <c r="G64" s="103">
        <v>88</v>
      </c>
      <c r="H64" s="100" t="s">
        <v>86</v>
      </c>
    </row>
    <row r="65" spans="1:8" x14ac:dyDescent="0.25">
      <c r="A65" s="111" t="str">
        <f>'KIT COMPLET'!A38</f>
        <v>vide</v>
      </c>
      <c r="B65" s="104" t="str">
        <f>'KIT COMPLET'!B38</f>
        <v>vide</v>
      </c>
      <c r="C65" s="110" t="str">
        <f>'KIT COMPLET'!C38</f>
        <v>vide</v>
      </c>
      <c r="D65" s="108" t="str">
        <f>'KIT COMPLET'!D38</f>
        <v>vide</v>
      </c>
      <c r="E65" s="101">
        <f>'KIT COMPLET'!E38</f>
        <v>0</v>
      </c>
      <c r="F65" s="101">
        <f>'KIT COMPLET'!F38</f>
        <v>0</v>
      </c>
      <c r="G65" s="101" t="str">
        <f>'KIT COMPLET'!G38</f>
        <v>vide</v>
      </c>
      <c r="H65" s="100" t="s">
        <v>86</v>
      </c>
    </row>
    <row r="66" spans="1:8" x14ac:dyDescent="0.25">
      <c r="A66" s="109" t="str">
        <f>'KIT COMPLET'!A39</f>
        <v>vide</v>
      </c>
      <c r="B66" s="104" t="str">
        <f>'KIT COMPLET'!B39</f>
        <v>vide</v>
      </c>
      <c r="C66" s="103" t="str">
        <f>'KIT COMPLET'!C39</f>
        <v>vide</v>
      </c>
      <c r="D66" s="108" t="str">
        <f>'KIT COMPLET'!D39</f>
        <v>vide</v>
      </c>
      <c r="E66" s="101">
        <f>'KIT COMPLET'!E39</f>
        <v>0</v>
      </c>
      <c r="F66" s="101">
        <f>'KIT COMPLET'!F39</f>
        <v>0</v>
      </c>
      <c r="G66" s="101" t="str">
        <f>'KIT COMPLET'!G39</f>
        <v>vide</v>
      </c>
      <c r="H66" s="100" t="s">
        <v>86</v>
      </c>
    </row>
    <row r="67" spans="1:8" x14ac:dyDescent="0.25">
      <c r="A67" s="107" t="str">
        <f>'KIT COMPLET'!A40</f>
        <v>TEST</v>
      </c>
      <c r="B67" s="104" t="str">
        <f>'KIT COMPLET'!B40</f>
        <v>vide</v>
      </c>
      <c r="C67" s="105" t="str">
        <f>'KIT COMPLET'!C40</f>
        <v>vide</v>
      </c>
      <c r="D67" s="106" t="str">
        <f>'KIT COMPLET'!D40</f>
        <v>vide</v>
      </c>
      <c r="E67" s="105">
        <f>'KIT COMPLET'!E40</f>
        <v>0</v>
      </c>
      <c r="F67" s="105">
        <f>'KIT COMPLET'!F40</f>
        <v>0</v>
      </c>
      <c r="G67" s="105" t="str">
        <f>'KIT COMPLET'!G40</f>
        <v>vide</v>
      </c>
      <c r="H67" s="100" t="s">
        <v>86</v>
      </c>
    </row>
    <row r="68" spans="1:8" x14ac:dyDescent="0.25">
      <c r="A68" s="101" t="str">
        <f>'KIT COMPLET'!A41</f>
        <v>vide</v>
      </c>
      <c r="B68" s="104" t="str">
        <f>'KIT COMPLET'!B41</f>
        <v>vide</v>
      </c>
      <c r="C68" s="103" t="str">
        <f>'KIT COMPLET'!C41</f>
        <v>vide</v>
      </c>
      <c r="D68" s="103" t="str">
        <f>'KIT COMPLET'!D41</f>
        <v>vide</v>
      </c>
      <c r="E68" s="101">
        <f>'KIT COMPLET'!E41</f>
        <v>0</v>
      </c>
      <c r="F68" s="101">
        <f>'KIT COMPLET'!F41</f>
        <v>0</v>
      </c>
      <c r="G68" s="101" t="str">
        <f>'KIT COMPLET'!G41</f>
        <v>vide</v>
      </c>
      <c r="H68" s="100" t="s">
        <v>86</v>
      </c>
    </row>
    <row r="69" spans="1:8" x14ac:dyDescent="0.25">
      <c r="A69" s="101" t="str">
        <f>'KIT COMPLET'!A42</f>
        <v>vide</v>
      </c>
      <c r="B69" s="102" t="str">
        <f>'KIT COMPLET'!B42</f>
        <v>vide</v>
      </c>
      <c r="C69" s="101" t="str">
        <f>'KIT COMPLET'!C42</f>
        <v>vide</v>
      </c>
      <c r="D69" s="101" t="str">
        <f>'KIT COMPLET'!D42</f>
        <v>vide</v>
      </c>
      <c r="E69" s="101">
        <f>'KIT COMPLET'!E42</f>
        <v>0</v>
      </c>
      <c r="F69" s="101">
        <f>'KIT COMPLET'!F42</f>
        <v>0</v>
      </c>
      <c r="G69" s="101" t="str">
        <f>'KIT COMPLET'!G42</f>
        <v>vide</v>
      </c>
      <c r="H69" s="100" t="s">
        <v>86</v>
      </c>
    </row>
  </sheetData>
  <sheetProtection selectLockedCells="1"/>
  <mergeCells count="1">
    <mergeCell ref="C4:F4"/>
  </mergeCells>
  <hyperlinks>
    <hyperlink ref="G35" r:id="rId1" display="C:\Users\Pc-Bureau\Desktop\Habillement\Rivolier\mfpantrsne.jpg"/>
  </hyperlinks>
  <pageMargins left="0.25" right="0.25" top="0.75" bottom="0.75" header="0.3" footer="0.3"/>
  <pageSetup paperSize="9" orientation="portrait" r:id="rId2"/>
  <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M69"/>
  <sheetViews>
    <sheetView topLeftCell="A55" workbookViewId="0">
      <selection activeCell="C74" sqref="C74"/>
    </sheetView>
  </sheetViews>
  <sheetFormatPr baseColWidth="10" defaultColWidth="11.42578125" defaultRowHeight="15" x14ac:dyDescent="0.25"/>
  <cols>
    <col min="1" max="1" width="13.42578125" style="99" customWidth="1"/>
    <col min="2" max="2" width="34.140625" style="34" customWidth="1"/>
    <col min="3" max="3" width="10" style="99" customWidth="1"/>
    <col min="4" max="4" width="5.5703125" style="33" customWidth="1"/>
    <col min="5" max="5" width="5.140625" style="98" customWidth="1"/>
    <col min="6" max="6" width="6" style="98" customWidth="1"/>
    <col min="7" max="7" width="5.42578125" style="33" customWidth="1"/>
    <col min="8" max="8" width="15.140625" style="151" customWidth="1"/>
    <col min="9" max="11" width="11.42578125" style="33"/>
    <col min="12" max="12" width="18.140625" style="33" customWidth="1"/>
    <col min="13" max="16384" width="11.42578125" style="33"/>
  </cols>
  <sheetData>
    <row r="1" spans="1:13" x14ac:dyDescent="0.25">
      <c r="A1" s="148"/>
      <c r="B1" s="149"/>
      <c r="C1" s="148"/>
      <c r="D1" s="37"/>
      <c r="E1" s="147"/>
      <c r="F1" s="147"/>
      <c r="G1" s="37"/>
      <c r="H1" s="152"/>
    </row>
    <row r="2" spans="1:13" x14ac:dyDescent="0.25">
      <c r="A2" s="148"/>
      <c r="B2" s="149"/>
      <c r="C2" s="148"/>
      <c r="D2" s="37"/>
      <c r="E2" s="147"/>
      <c r="F2" s="147"/>
      <c r="G2" s="37"/>
      <c r="H2" s="152"/>
    </row>
    <row r="3" spans="1:13" x14ac:dyDescent="0.25">
      <c r="A3" s="148"/>
      <c r="B3" s="149"/>
      <c r="C3" s="148"/>
      <c r="D3" s="37"/>
      <c r="E3" s="147"/>
      <c r="F3" s="147"/>
      <c r="G3" s="37"/>
      <c r="H3" s="152"/>
    </row>
    <row r="4" spans="1:13" ht="21" x14ac:dyDescent="0.35">
      <c r="A4" s="148"/>
      <c r="B4" s="153" t="s">
        <v>82</v>
      </c>
      <c r="C4" s="162"/>
      <c r="D4" s="163"/>
      <c r="E4" s="163"/>
      <c r="F4" s="164"/>
      <c r="G4" s="37"/>
      <c r="H4" s="152"/>
    </row>
    <row r="5" spans="1:13" x14ac:dyDescent="0.25">
      <c r="A5" s="148"/>
      <c r="B5" s="149"/>
      <c r="C5" s="148"/>
      <c r="D5" s="37"/>
      <c r="E5" s="147"/>
      <c r="F5" s="147"/>
      <c r="G5" s="37"/>
      <c r="H5" s="152"/>
      <c r="I5" s="145"/>
      <c r="J5" s="98"/>
      <c r="K5" s="98"/>
      <c r="L5" s="98"/>
      <c r="M5" s="98"/>
    </row>
    <row r="6" spans="1:13" s="98" customFormat="1" ht="17.100000000000001" customHeight="1" x14ac:dyDescent="0.25">
      <c r="A6" s="143" t="s">
        <v>0</v>
      </c>
      <c r="B6" s="144" t="s">
        <v>1</v>
      </c>
      <c r="C6" s="143" t="s">
        <v>2</v>
      </c>
      <c r="D6" s="143" t="s">
        <v>3</v>
      </c>
      <c r="E6" s="143" t="s">
        <v>4</v>
      </c>
      <c r="F6" s="143" t="s">
        <v>5</v>
      </c>
      <c r="G6" s="143" t="s">
        <v>6</v>
      </c>
      <c r="H6" s="142" t="s">
        <v>7</v>
      </c>
    </row>
    <row r="7" spans="1:13" ht="25.5" x14ac:dyDescent="0.25">
      <c r="A7" s="141" t="s">
        <v>95</v>
      </c>
      <c r="B7" s="140" t="s">
        <v>96</v>
      </c>
      <c r="C7" s="137" t="s">
        <v>9</v>
      </c>
      <c r="D7" s="139" t="s">
        <v>10</v>
      </c>
      <c r="E7" s="138" t="s">
        <v>93</v>
      </c>
      <c r="F7" s="138" t="s">
        <v>94</v>
      </c>
      <c r="G7" s="137">
        <v>153</v>
      </c>
      <c r="H7" s="100" t="s">
        <v>87</v>
      </c>
    </row>
    <row r="8" spans="1:13" ht="32.25" customHeight="1" x14ac:dyDescent="0.25">
      <c r="A8" s="122" t="s">
        <v>49</v>
      </c>
      <c r="B8" s="122" t="s">
        <v>11</v>
      </c>
      <c r="C8" s="118" t="s">
        <v>9</v>
      </c>
      <c r="D8" s="120" t="s">
        <v>10</v>
      </c>
      <c r="E8" s="119"/>
      <c r="F8" s="119"/>
      <c r="G8" s="118">
        <v>153</v>
      </c>
      <c r="H8" s="100" t="s">
        <v>87</v>
      </c>
    </row>
    <row r="9" spans="1:13" ht="38.25" x14ac:dyDescent="0.25">
      <c r="A9" s="121" t="s">
        <v>97</v>
      </c>
      <c r="B9" s="122" t="s">
        <v>98</v>
      </c>
      <c r="C9" s="118" t="s">
        <v>9</v>
      </c>
      <c r="D9" s="120" t="s">
        <v>10</v>
      </c>
      <c r="E9" s="119"/>
      <c r="F9" s="119"/>
      <c r="G9" s="118">
        <v>52</v>
      </c>
      <c r="H9" s="100" t="s">
        <v>87</v>
      </c>
    </row>
    <row r="10" spans="1:13" ht="25.5" x14ac:dyDescent="0.25">
      <c r="A10" s="122" t="s">
        <v>99</v>
      </c>
      <c r="B10" s="121" t="s">
        <v>100</v>
      </c>
      <c r="C10" s="118" t="s">
        <v>9</v>
      </c>
      <c r="D10" s="120" t="s">
        <v>10</v>
      </c>
      <c r="E10" s="119"/>
      <c r="F10" s="119"/>
      <c r="G10" s="118">
        <v>120</v>
      </c>
      <c r="H10" s="100" t="s">
        <v>87</v>
      </c>
    </row>
    <row r="11" spans="1:13" ht="25.5" x14ac:dyDescent="0.25">
      <c r="A11" s="121" t="s">
        <v>101</v>
      </c>
      <c r="B11" s="122" t="s">
        <v>102</v>
      </c>
      <c r="C11" s="118" t="s">
        <v>9</v>
      </c>
      <c r="D11" s="120" t="s">
        <v>10</v>
      </c>
      <c r="E11" s="119"/>
      <c r="F11" s="119"/>
      <c r="G11" s="118">
        <v>93</v>
      </c>
      <c r="H11" s="100" t="s">
        <v>87</v>
      </c>
    </row>
    <row r="12" spans="1:13" x14ac:dyDescent="0.25">
      <c r="A12" s="123" t="s">
        <v>103</v>
      </c>
      <c r="B12" s="123" t="s">
        <v>104</v>
      </c>
      <c r="C12" s="118" t="s">
        <v>9</v>
      </c>
      <c r="D12" s="118" t="s">
        <v>10</v>
      </c>
      <c r="E12" s="119"/>
      <c r="F12" s="119"/>
      <c r="G12" s="118">
        <v>137</v>
      </c>
      <c r="H12" s="100" t="s">
        <v>87</v>
      </c>
    </row>
    <row r="13" spans="1:13" ht="25.5" x14ac:dyDescent="0.25">
      <c r="A13" s="121" t="s">
        <v>105</v>
      </c>
      <c r="B13" s="122" t="s">
        <v>106</v>
      </c>
      <c r="C13" s="118" t="s">
        <v>9</v>
      </c>
      <c r="D13" s="120" t="s">
        <v>10</v>
      </c>
      <c r="E13" s="119"/>
      <c r="F13" s="119"/>
      <c r="G13" s="118">
        <v>78</v>
      </c>
      <c r="H13" s="100" t="s">
        <v>87</v>
      </c>
    </row>
    <row r="14" spans="1:13" x14ac:dyDescent="0.25">
      <c r="A14" s="122" t="s">
        <v>107</v>
      </c>
      <c r="B14" s="122" t="s">
        <v>108</v>
      </c>
      <c r="C14" s="118" t="s">
        <v>9</v>
      </c>
      <c r="D14" s="120" t="s">
        <v>10</v>
      </c>
      <c r="E14" s="119"/>
      <c r="F14" s="119"/>
      <c r="G14" s="118">
        <v>149</v>
      </c>
      <c r="H14" s="100" t="s">
        <v>87</v>
      </c>
    </row>
    <row r="15" spans="1:13" x14ac:dyDescent="0.25">
      <c r="A15" s="123" t="s">
        <v>109</v>
      </c>
      <c r="B15" s="123" t="s">
        <v>110</v>
      </c>
      <c r="C15" s="118" t="s">
        <v>9</v>
      </c>
      <c r="D15" s="120" t="s">
        <v>10</v>
      </c>
      <c r="E15" s="119"/>
      <c r="F15" s="119"/>
      <c r="G15" s="118">
        <v>151</v>
      </c>
      <c r="H15" s="100" t="s">
        <v>87</v>
      </c>
    </row>
    <row r="16" spans="1:13" x14ac:dyDescent="0.25">
      <c r="A16" s="123" t="s">
        <v>111</v>
      </c>
      <c r="B16" s="123" t="s">
        <v>112</v>
      </c>
      <c r="C16" s="118" t="s">
        <v>9</v>
      </c>
      <c r="D16" s="120" t="s">
        <v>10</v>
      </c>
      <c r="E16" s="119"/>
      <c r="F16" s="119"/>
      <c r="G16" s="118">
        <v>151</v>
      </c>
      <c r="H16" s="100" t="s">
        <v>87</v>
      </c>
    </row>
    <row r="17" spans="1:8" x14ac:dyDescent="0.25">
      <c r="A17" s="123" t="s">
        <v>113</v>
      </c>
      <c r="B17" s="123" t="s">
        <v>114</v>
      </c>
      <c r="C17" s="118" t="s">
        <v>9</v>
      </c>
      <c r="D17" s="120" t="s">
        <v>10</v>
      </c>
      <c r="E17" s="119"/>
      <c r="F17" s="119"/>
      <c r="G17" s="118">
        <v>151</v>
      </c>
      <c r="H17" s="100" t="s">
        <v>87</v>
      </c>
    </row>
    <row r="18" spans="1:8" x14ac:dyDescent="0.25">
      <c r="A18" s="123" t="s">
        <v>115</v>
      </c>
      <c r="B18" s="123" t="s">
        <v>116</v>
      </c>
      <c r="C18" s="118" t="s">
        <v>9</v>
      </c>
      <c r="D18" s="120" t="s">
        <v>10</v>
      </c>
      <c r="E18" s="119"/>
      <c r="F18" s="119"/>
      <c r="G18" s="118">
        <v>150</v>
      </c>
      <c r="H18" s="100" t="s">
        <v>87</v>
      </c>
    </row>
    <row r="19" spans="1:8" ht="25.5" x14ac:dyDescent="0.25">
      <c r="A19" s="123" t="s">
        <v>117</v>
      </c>
      <c r="B19" s="123" t="s">
        <v>118</v>
      </c>
      <c r="C19" s="118" t="s">
        <v>119</v>
      </c>
      <c r="D19" s="120" t="s">
        <v>10</v>
      </c>
      <c r="E19" s="119"/>
      <c r="F19" s="119"/>
      <c r="G19" s="118">
        <v>0</v>
      </c>
      <c r="H19" s="100" t="s">
        <v>87</v>
      </c>
    </row>
    <row r="20" spans="1:8" ht="25.5" x14ac:dyDescent="0.25">
      <c r="A20" s="121" t="s">
        <v>53</v>
      </c>
      <c r="B20" s="122" t="s">
        <v>120</v>
      </c>
      <c r="C20" s="118" t="s">
        <v>9</v>
      </c>
      <c r="D20" s="120" t="s">
        <v>10</v>
      </c>
      <c r="E20" s="119"/>
      <c r="F20" s="119"/>
      <c r="G20" s="118">
        <v>93</v>
      </c>
      <c r="H20" s="100" t="s">
        <v>87</v>
      </c>
    </row>
    <row r="21" spans="1:8" ht="25.5" x14ac:dyDescent="0.25">
      <c r="A21" s="122" t="s">
        <v>121</v>
      </c>
      <c r="B21" s="122" t="s">
        <v>122</v>
      </c>
      <c r="C21" s="118" t="s">
        <v>9</v>
      </c>
      <c r="D21" s="120" t="s">
        <v>10</v>
      </c>
      <c r="E21" s="119"/>
      <c r="F21" s="119"/>
      <c r="G21" s="118">
        <v>149</v>
      </c>
      <c r="H21" s="100" t="s">
        <v>87</v>
      </c>
    </row>
    <row r="22" spans="1:8" x14ac:dyDescent="0.25">
      <c r="A22" s="122" t="s">
        <v>123</v>
      </c>
      <c r="B22" s="122" t="s">
        <v>124</v>
      </c>
      <c r="C22" s="118" t="s">
        <v>9</v>
      </c>
      <c r="D22" s="120" t="s">
        <v>10</v>
      </c>
      <c r="E22" s="119"/>
      <c r="F22" s="119"/>
      <c r="G22" s="118">
        <v>149</v>
      </c>
      <c r="H22" s="100" t="s">
        <v>87</v>
      </c>
    </row>
    <row r="23" spans="1:8" x14ac:dyDescent="0.25">
      <c r="A23" s="134" t="s">
        <v>125</v>
      </c>
      <c r="B23" s="122" t="s">
        <v>126</v>
      </c>
      <c r="C23" s="131" t="s">
        <v>9</v>
      </c>
      <c r="D23" s="133" t="s">
        <v>10</v>
      </c>
      <c r="E23" s="132"/>
      <c r="F23" s="132"/>
      <c r="G23" s="131">
        <v>89</v>
      </c>
      <c r="H23" s="100" t="s">
        <v>87</v>
      </c>
    </row>
    <row r="24" spans="1:8" x14ac:dyDescent="0.25">
      <c r="A24" s="123" t="s">
        <v>127</v>
      </c>
      <c r="B24" s="123" t="s">
        <v>128</v>
      </c>
      <c r="C24" s="118" t="s">
        <v>9</v>
      </c>
      <c r="D24" s="118" t="s">
        <v>21</v>
      </c>
      <c r="E24" s="119"/>
      <c r="F24" s="119"/>
      <c r="G24" s="118">
        <v>128</v>
      </c>
      <c r="H24" s="100" t="s">
        <v>87</v>
      </c>
    </row>
    <row r="25" spans="1:8" x14ac:dyDescent="0.25">
      <c r="A25" s="123" t="s">
        <v>129</v>
      </c>
      <c r="B25" s="123" t="s">
        <v>130</v>
      </c>
      <c r="C25" s="118" t="s">
        <v>9</v>
      </c>
      <c r="D25" s="118" t="s">
        <v>21</v>
      </c>
      <c r="E25" s="119"/>
      <c r="F25" s="119"/>
      <c r="G25" s="118">
        <v>130</v>
      </c>
      <c r="H25" s="100" t="s">
        <v>87</v>
      </c>
    </row>
    <row r="26" spans="1:8" ht="25.5" x14ac:dyDescent="0.25">
      <c r="A26" s="122" t="s">
        <v>131</v>
      </c>
      <c r="B26" s="122" t="s">
        <v>132</v>
      </c>
      <c r="C26" s="118" t="s">
        <v>9</v>
      </c>
      <c r="D26" s="120" t="s">
        <v>23</v>
      </c>
      <c r="E26" s="119"/>
      <c r="F26" s="119"/>
      <c r="G26" s="118">
        <v>86</v>
      </c>
      <c r="H26" s="100" t="s">
        <v>87</v>
      </c>
    </row>
    <row r="27" spans="1:8" ht="25.5" x14ac:dyDescent="0.25">
      <c r="A27" s="122" t="s">
        <v>133</v>
      </c>
      <c r="B27" s="122" t="s">
        <v>134</v>
      </c>
      <c r="C27" s="118" t="s">
        <v>9</v>
      </c>
      <c r="D27" s="120" t="s">
        <v>23</v>
      </c>
      <c r="E27" s="119"/>
      <c r="F27" s="119"/>
      <c r="G27" s="118">
        <v>11</v>
      </c>
      <c r="H27" s="100" t="s">
        <v>87</v>
      </c>
    </row>
    <row r="28" spans="1:8" ht="25.5" x14ac:dyDescent="0.25">
      <c r="A28" s="122" t="s">
        <v>135</v>
      </c>
      <c r="B28" s="122" t="s">
        <v>136</v>
      </c>
      <c r="C28" s="118" t="s">
        <v>9</v>
      </c>
      <c r="D28" s="120" t="s">
        <v>23</v>
      </c>
      <c r="E28" s="119"/>
      <c r="F28" s="119"/>
      <c r="G28" s="118">
        <v>10</v>
      </c>
      <c r="H28" s="100" t="s">
        <v>87</v>
      </c>
    </row>
    <row r="29" spans="1:8" x14ac:dyDescent="0.25">
      <c r="A29" s="122" t="s">
        <v>137</v>
      </c>
      <c r="B29" s="122" t="s">
        <v>138</v>
      </c>
      <c r="C29" s="118" t="s">
        <v>9</v>
      </c>
      <c r="D29" s="120" t="s">
        <v>23</v>
      </c>
      <c r="E29" s="119"/>
      <c r="F29" s="119"/>
      <c r="G29" s="118">
        <v>17</v>
      </c>
      <c r="H29" s="100" t="s">
        <v>87</v>
      </c>
    </row>
    <row r="30" spans="1:8" ht="25.5" x14ac:dyDescent="0.25">
      <c r="A30" s="122" t="s">
        <v>139</v>
      </c>
      <c r="B30" s="122" t="s">
        <v>140</v>
      </c>
      <c r="C30" s="118" t="s">
        <v>9</v>
      </c>
      <c r="D30" s="120" t="s">
        <v>23</v>
      </c>
      <c r="E30" s="119"/>
      <c r="F30" s="119"/>
      <c r="G30" s="118">
        <v>13</v>
      </c>
      <c r="H30" s="100" t="s">
        <v>87</v>
      </c>
    </row>
    <row r="31" spans="1:8" ht="25.5" x14ac:dyDescent="0.25">
      <c r="A31" s="122" t="s">
        <v>141</v>
      </c>
      <c r="B31" s="122" t="s">
        <v>142</v>
      </c>
      <c r="C31" s="118" t="s">
        <v>9</v>
      </c>
      <c r="D31" s="120" t="s">
        <v>23</v>
      </c>
      <c r="E31" s="119"/>
      <c r="F31" s="119"/>
      <c r="G31" s="118">
        <v>12</v>
      </c>
      <c r="H31" s="100" t="s">
        <v>87</v>
      </c>
    </row>
    <row r="32" spans="1:8" ht="25.5" x14ac:dyDescent="0.25">
      <c r="A32" s="134" t="s">
        <v>143</v>
      </c>
      <c r="B32" s="122" t="s">
        <v>144</v>
      </c>
      <c r="C32" s="131" t="s">
        <v>9</v>
      </c>
      <c r="D32" s="133" t="s">
        <v>23</v>
      </c>
      <c r="E32" s="132"/>
      <c r="F32" s="132"/>
      <c r="G32" s="131">
        <v>11</v>
      </c>
      <c r="H32" s="100" t="s">
        <v>87</v>
      </c>
    </row>
    <row r="33" spans="1:8" ht="25.5" x14ac:dyDescent="0.25">
      <c r="A33" s="121" t="s">
        <v>145</v>
      </c>
      <c r="B33" s="122" t="s">
        <v>146</v>
      </c>
      <c r="C33" s="131" t="s">
        <v>9</v>
      </c>
      <c r="D33" s="133" t="s">
        <v>23</v>
      </c>
      <c r="E33" s="132"/>
      <c r="F33" s="132"/>
      <c r="G33" s="131">
        <v>10</v>
      </c>
      <c r="H33" s="100" t="s">
        <v>87</v>
      </c>
    </row>
    <row r="34" spans="1:8" ht="25.5" x14ac:dyDescent="0.25">
      <c r="A34" s="135" t="s">
        <v>147</v>
      </c>
      <c r="B34" s="122" t="s">
        <v>148</v>
      </c>
      <c r="C34" s="131" t="s">
        <v>9</v>
      </c>
      <c r="D34" s="131" t="s">
        <v>23</v>
      </c>
      <c r="E34" s="132"/>
      <c r="F34" s="132"/>
      <c r="G34" s="131">
        <v>12</v>
      </c>
      <c r="H34" s="100" t="s">
        <v>87</v>
      </c>
    </row>
    <row r="35" spans="1:8" x14ac:dyDescent="0.25">
      <c r="A35" s="135" t="s">
        <v>149</v>
      </c>
      <c r="B35" s="122" t="s">
        <v>150</v>
      </c>
      <c r="C35" s="131" t="s">
        <v>151</v>
      </c>
      <c r="D35" s="131" t="s">
        <v>23</v>
      </c>
      <c r="E35" s="132"/>
      <c r="F35" s="132"/>
      <c r="G35" s="136" t="s">
        <v>152</v>
      </c>
      <c r="H35" s="100" t="s">
        <v>87</v>
      </c>
    </row>
    <row r="36" spans="1:8" x14ac:dyDescent="0.25">
      <c r="A36" s="135" t="s">
        <v>153</v>
      </c>
      <c r="B36" s="122" t="s">
        <v>154</v>
      </c>
      <c r="C36" s="131" t="s">
        <v>119</v>
      </c>
      <c r="D36" s="131" t="s">
        <v>23</v>
      </c>
      <c r="E36" s="132"/>
      <c r="F36" s="132"/>
      <c r="G36" s="131">
        <v>0</v>
      </c>
      <c r="H36" s="100" t="s">
        <v>87</v>
      </c>
    </row>
    <row r="37" spans="1:8" x14ac:dyDescent="0.25">
      <c r="A37" s="135" t="s">
        <v>155</v>
      </c>
      <c r="B37" s="122" t="s">
        <v>156</v>
      </c>
      <c r="C37" s="131" t="s">
        <v>119</v>
      </c>
      <c r="D37" s="131" t="s">
        <v>23</v>
      </c>
      <c r="E37" s="132"/>
      <c r="F37" s="132"/>
      <c r="G37" s="131">
        <v>0</v>
      </c>
      <c r="H37" s="100" t="s">
        <v>87</v>
      </c>
    </row>
    <row r="38" spans="1:8" x14ac:dyDescent="0.25">
      <c r="A38" s="135" t="s">
        <v>157</v>
      </c>
      <c r="B38" s="122" t="s">
        <v>158</v>
      </c>
      <c r="C38" s="131" t="s">
        <v>39</v>
      </c>
      <c r="D38" s="131" t="s">
        <v>23</v>
      </c>
      <c r="E38" s="132"/>
      <c r="F38" s="132"/>
      <c r="G38" s="131">
        <v>29</v>
      </c>
      <c r="H38" s="100" t="s">
        <v>87</v>
      </c>
    </row>
    <row r="39" spans="1:8" x14ac:dyDescent="0.25">
      <c r="A39" s="135" t="s">
        <v>159</v>
      </c>
      <c r="B39" s="122" t="s">
        <v>160</v>
      </c>
      <c r="C39" s="131" t="s">
        <v>9</v>
      </c>
      <c r="D39" s="131" t="s">
        <v>23</v>
      </c>
      <c r="E39" s="132"/>
      <c r="F39" s="132"/>
      <c r="G39" s="131">
        <v>21</v>
      </c>
      <c r="H39" s="100" t="s">
        <v>87</v>
      </c>
    </row>
    <row r="40" spans="1:8" x14ac:dyDescent="0.25">
      <c r="A40" s="134" t="s">
        <v>161</v>
      </c>
      <c r="B40" s="122" t="s">
        <v>162</v>
      </c>
      <c r="C40" s="131" t="s">
        <v>163</v>
      </c>
      <c r="D40" s="133" t="s">
        <v>23</v>
      </c>
      <c r="E40" s="132"/>
      <c r="F40" s="132"/>
      <c r="G40" s="131">
        <v>38</v>
      </c>
      <c r="H40" s="100" t="s">
        <v>87</v>
      </c>
    </row>
    <row r="41" spans="1:8" x14ac:dyDescent="0.25">
      <c r="A41" s="121" t="s">
        <v>164</v>
      </c>
      <c r="B41" s="122" t="s">
        <v>165</v>
      </c>
      <c r="C41" s="118" t="s">
        <v>9</v>
      </c>
      <c r="D41" s="120" t="s">
        <v>23</v>
      </c>
      <c r="E41" s="119"/>
      <c r="F41" s="119"/>
      <c r="G41" s="118">
        <v>82</v>
      </c>
      <c r="H41" s="100" t="s">
        <v>87</v>
      </c>
    </row>
    <row r="42" spans="1:8" ht="25.5" x14ac:dyDescent="0.25">
      <c r="A42" s="130" t="s">
        <v>166</v>
      </c>
      <c r="B42" s="122" t="s">
        <v>167</v>
      </c>
      <c r="C42" s="126" t="s">
        <v>168</v>
      </c>
      <c r="D42" s="118" t="s">
        <v>169</v>
      </c>
      <c r="E42" s="119"/>
      <c r="F42" s="119"/>
      <c r="G42" s="118">
        <v>0</v>
      </c>
      <c r="H42" s="100" t="s">
        <v>87</v>
      </c>
    </row>
    <row r="43" spans="1:8" ht="14.25" customHeight="1" x14ac:dyDescent="0.25">
      <c r="A43" s="129" t="s">
        <v>170</v>
      </c>
      <c r="B43" s="124" t="s">
        <v>171</v>
      </c>
      <c r="C43" s="128" t="s">
        <v>119</v>
      </c>
      <c r="D43" s="118" t="s">
        <v>169</v>
      </c>
      <c r="E43" s="119"/>
      <c r="F43" s="119"/>
      <c r="G43" s="118">
        <v>0</v>
      </c>
      <c r="H43" s="100" t="s">
        <v>87</v>
      </c>
    </row>
    <row r="44" spans="1:8" x14ac:dyDescent="0.25">
      <c r="A44" s="127" t="s">
        <v>172</v>
      </c>
      <c r="B44" s="122" t="s">
        <v>173</v>
      </c>
      <c r="C44" s="126" t="s">
        <v>9</v>
      </c>
      <c r="D44" s="118" t="s">
        <v>169</v>
      </c>
      <c r="E44" s="119"/>
      <c r="F44" s="119"/>
      <c r="G44" s="118">
        <v>92</v>
      </c>
      <c r="H44" s="100" t="s">
        <v>87</v>
      </c>
    </row>
    <row r="45" spans="1:8" x14ac:dyDescent="0.25">
      <c r="A45" s="127" t="s">
        <v>174</v>
      </c>
      <c r="B45" s="122" t="s">
        <v>175</v>
      </c>
      <c r="C45" s="126" t="s">
        <v>9</v>
      </c>
      <c r="D45" s="118" t="s">
        <v>169</v>
      </c>
      <c r="E45" s="119"/>
      <c r="F45" s="119"/>
      <c r="G45" s="118">
        <v>86</v>
      </c>
      <c r="H45" s="100" t="s">
        <v>87</v>
      </c>
    </row>
    <row r="46" spans="1:8" ht="25.5" x14ac:dyDescent="0.25">
      <c r="A46" s="125" t="s">
        <v>176</v>
      </c>
      <c r="B46" s="124" t="s">
        <v>177</v>
      </c>
      <c r="C46" s="118" t="s">
        <v>9</v>
      </c>
      <c r="D46" s="118" t="s">
        <v>178</v>
      </c>
      <c r="E46" s="119"/>
      <c r="F46" s="119"/>
      <c r="G46" s="118">
        <v>88</v>
      </c>
      <c r="H46" s="100" t="s">
        <v>87</v>
      </c>
    </row>
    <row r="47" spans="1:8" x14ac:dyDescent="0.25">
      <c r="A47" s="121" t="s">
        <v>179</v>
      </c>
      <c r="B47" s="122" t="s">
        <v>180</v>
      </c>
      <c r="C47" s="118" t="s">
        <v>9</v>
      </c>
      <c r="D47" s="120" t="s">
        <v>178</v>
      </c>
      <c r="E47" s="119"/>
      <c r="F47" s="119"/>
      <c r="G47" s="118">
        <v>91</v>
      </c>
      <c r="H47" s="100" t="s">
        <v>87</v>
      </c>
    </row>
    <row r="48" spans="1:8" x14ac:dyDescent="0.25">
      <c r="A48" s="121" t="s">
        <v>181</v>
      </c>
      <c r="B48" s="122" t="s">
        <v>182</v>
      </c>
      <c r="C48" s="118" t="s">
        <v>9</v>
      </c>
      <c r="D48" s="120" t="s">
        <v>178</v>
      </c>
      <c r="E48" s="119"/>
      <c r="F48" s="119"/>
      <c r="G48" s="118">
        <v>91</v>
      </c>
      <c r="H48" s="100" t="s">
        <v>87</v>
      </c>
    </row>
    <row r="49" spans="1:8" x14ac:dyDescent="0.25">
      <c r="A49" s="121" t="s">
        <v>183</v>
      </c>
      <c r="B49" s="122" t="s">
        <v>184</v>
      </c>
      <c r="C49" s="118" t="s">
        <v>9</v>
      </c>
      <c r="D49" s="120" t="s">
        <v>178</v>
      </c>
      <c r="E49" s="119"/>
      <c r="F49" s="119"/>
      <c r="G49" s="118">
        <v>30</v>
      </c>
      <c r="H49" s="100" t="s">
        <v>87</v>
      </c>
    </row>
    <row r="50" spans="1:8" x14ac:dyDescent="0.25">
      <c r="A50" s="121" t="s">
        <v>185</v>
      </c>
      <c r="B50" s="122" t="s">
        <v>186</v>
      </c>
      <c r="C50" s="118" t="s">
        <v>9</v>
      </c>
      <c r="D50" s="120" t="s">
        <v>178</v>
      </c>
      <c r="E50" s="119"/>
      <c r="F50" s="119"/>
      <c r="G50" s="118">
        <v>30</v>
      </c>
      <c r="H50" s="100" t="s">
        <v>87</v>
      </c>
    </row>
    <row r="51" spans="1:8" ht="25.5" x14ac:dyDescent="0.25">
      <c r="A51" s="121" t="s">
        <v>187</v>
      </c>
      <c r="B51" s="121" t="s">
        <v>188</v>
      </c>
      <c r="C51" s="118" t="s">
        <v>9</v>
      </c>
      <c r="D51" s="120" t="s">
        <v>178</v>
      </c>
      <c r="E51" s="119"/>
      <c r="F51" s="119"/>
      <c r="G51" s="118">
        <v>84</v>
      </c>
      <c r="H51" s="100" t="s">
        <v>87</v>
      </c>
    </row>
    <row r="52" spans="1:8" ht="25.5" x14ac:dyDescent="0.25">
      <c r="A52" s="121" t="s">
        <v>189</v>
      </c>
      <c r="B52" s="123" t="s">
        <v>190</v>
      </c>
      <c r="C52" s="118" t="s">
        <v>9</v>
      </c>
      <c r="D52" s="120" t="s">
        <v>178</v>
      </c>
      <c r="E52" s="119"/>
      <c r="F52" s="119"/>
      <c r="G52" s="118">
        <v>30</v>
      </c>
      <c r="H52" s="100" t="s">
        <v>87</v>
      </c>
    </row>
    <row r="53" spans="1:8" ht="25.5" x14ac:dyDescent="0.25">
      <c r="A53" s="121" t="s">
        <v>191</v>
      </c>
      <c r="B53" s="123" t="s">
        <v>192</v>
      </c>
      <c r="C53" s="118" t="s">
        <v>9</v>
      </c>
      <c r="D53" s="120" t="s">
        <v>178</v>
      </c>
      <c r="E53" s="119"/>
      <c r="F53" s="119"/>
      <c r="G53" s="118">
        <v>30</v>
      </c>
      <c r="H53" s="100" t="s">
        <v>87</v>
      </c>
    </row>
    <row r="54" spans="1:8" ht="25.5" x14ac:dyDescent="0.25">
      <c r="A54" s="121" t="s">
        <v>193</v>
      </c>
      <c r="B54" s="122" t="s">
        <v>194</v>
      </c>
      <c r="C54" s="118" t="s">
        <v>9</v>
      </c>
      <c r="D54" s="120" t="s">
        <v>178</v>
      </c>
      <c r="E54" s="119"/>
      <c r="F54" s="119"/>
      <c r="G54" s="118">
        <v>30</v>
      </c>
      <c r="H54" s="100" t="s">
        <v>87</v>
      </c>
    </row>
    <row r="55" spans="1:8" x14ac:dyDescent="0.25">
      <c r="A55" s="121" t="s">
        <v>195</v>
      </c>
      <c r="B55" s="122" t="s">
        <v>196</v>
      </c>
      <c r="C55" s="118" t="s">
        <v>9</v>
      </c>
      <c r="D55" s="120" t="s">
        <v>178</v>
      </c>
      <c r="E55" s="119"/>
      <c r="F55" s="119"/>
      <c r="G55" s="118">
        <v>34</v>
      </c>
      <c r="H55" s="100" t="s">
        <v>87</v>
      </c>
    </row>
    <row r="56" spans="1:8" x14ac:dyDescent="0.25">
      <c r="A56" s="121" t="s">
        <v>197</v>
      </c>
      <c r="B56" s="122" t="s">
        <v>198</v>
      </c>
      <c r="C56" s="118" t="s">
        <v>9</v>
      </c>
      <c r="D56" s="120" t="s">
        <v>178</v>
      </c>
      <c r="E56" s="119"/>
      <c r="F56" s="119"/>
      <c r="G56" s="118">
        <v>79</v>
      </c>
      <c r="H56" s="100" t="s">
        <v>87</v>
      </c>
    </row>
    <row r="57" spans="1:8" ht="25.5" x14ac:dyDescent="0.25">
      <c r="A57" s="121" t="s">
        <v>199</v>
      </c>
      <c r="B57" s="121" t="s">
        <v>200</v>
      </c>
      <c r="C57" s="118" t="s">
        <v>9</v>
      </c>
      <c r="D57" s="120" t="s">
        <v>178</v>
      </c>
      <c r="E57" s="119"/>
      <c r="F57" s="119"/>
      <c r="G57" s="118">
        <v>88</v>
      </c>
      <c r="H57" s="100" t="s">
        <v>87</v>
      </c>
    </row>
    <row r="58" spans="1:8" ht="38.25" x14ac:dyDescent="0.25">
      <c r="A58" s="121" t="s">
        <v>201</v>
      </c>
      <c r="B58" s="121" t="s">
        <v>202</v>
      </c>
      <c r="C58" s="118" t="s">
        <v>9</v>
      </c>
      <c r="D58" s="120" t="s">
        <v>178</v>
      </c>
      <c r="E58" s="119"/>
      <c r="F58" s="119"/>
      <c r="G58" s="118">
        <v>88</v>
      </c>
      <c r="H58" s="100" t="s">
        <v>87</v>
      </c>
    </row>
    <row r="59" spans="1:8" ht="25.5" x14ac:dyDescent="0.25">
      <c r="A59" s="122" t="s">
        <v>203</v>
      </c>
      <c r="B59" s="122" t="s">
        <v>204</v>
      </c>
      <c r="C59" s="118" t="s">
        <v>9</v>
      </c>
      <c r="D59" s="120" t="s">
        <v>178</v>
      </c>
      <c r="E59" s="119"/>
      <c r="F59" s="119"/>
      <c r="G59" s="118">
        <v>31</v>
      </c>
      <c r="H59" s="100" t="s">
        <v>87</v>
      </c>
    </row>
    <row r="60" spans="1:8" x14ac:dyDescent="0.25">
      <c r="A60" s="122" t="s">
        <v>205</v>
      </c>
      <c r="B60" s="122" t="s">
        <v>206</v>
      </c>
      <c r="C60" s="118" t="s">
        <v>9</v>
      </c>
      <c r="D60" s="120" t="s">
        <v>178</v>
      </c>
      <c r="E60" s="119"/>
      <c r="F60" s="119"/>
      <c r="G60" s="118">
        <v>92</v>
      </c>
      <c r="H60" s="100" t="s">
        <v>87</v>
      </c>
    </row>
    <row r="61" spans="1:8" ht="25.5" x14ac:dyDescent="0.25">
      <c r="A61" s="123" t="s">
        <v>207</v>
      </c>
      <c r="B61" s="122" t="s">
        <v>208</v>
      </c>
      <c r="C61" s="118" t="s">
        <v>9</v>
      </c>
      <c r="D61" s="120" t="s">
        <v>26</v>
      </c>
      <c r="E61" s="119"/>
      <c r="F61" s="119"/>
      <c r="G61" s="118">
        <v>2</v>
      </c>
      <c r="H61" s="100" t="s">
        <v>87</v>
      </c>
    </row>
    <row r="62" spans="1:8" x14ac:dyDescent="0.25">
      <c r="A62" s="121" t="s">
        <v>209</v>
      </c>
      <c r="B62" s="121" t="s">
        <v>210</v>
      </c>
      <c r="C62" s="118" t="s">
        <v>9</v>
      </c>
      <c r="D62" s="120" t="s">
        <v>26</v>
      </c>
      <c r="E62" s="119"/>
      <c r="F62" s="119"/>
      <c r="G62" s="118">
        <v>5</v>
      </c>
      <c r="H62" s="100" t="s">
        <v>87</v>
      </c>
    </row>
    <row r="63" spans="1:8" x14ac:dyDescent="0.25">
      <c r="A63" s="117" t="s">
        <v>211</v>
      </c>
      <c r="B63" s="116" t="s">
        <v>212</v>
      </c>
      <c r="C63" s="115" t="s">
        <v>9</v>
      </c>
      <c r="D63" s="114" t="s">
        <v>26</v>
      </c>
      <c r="E63" s="113"/>
      <c r="F63" s="113"/>
      <c r="G63" s="112">
        <v>87</v>
      </c>
      <c r="H63" s="100" t="s">
        <v>87</v>
      </c>
    </row>
    <row r="64" spans="1:8" ht="25.5" x14ac:dyDescent="0.25">
      <c r="A64" s="110" t="s">
        <v>213</v>
      </c>
      <c r="B64" s="104" t="s">
        <v>214</v>
      </c>
      <c r="C64" s="110" t="s">
        <v>9</v>
      </c>
      <c r="D64" s="108" t="s">
        <v>178</v>
      </c>
      <c r="E64" s="103"/>
      <c r="F64" s="103"/>
      <c r="G64" s="103">
        <v>88</v>
      </c>
      <c r="H64" s="100" t="s">
        <v>87</v>
      </c>
    </row>
    <row r="65" spans="1:8" x14ac:dyDescent="0.25">
      <c r="A65" s="111" t="str">
        <f>'KIT COMPLET'!A38</f>
        <v>vide</v>
      </c>
      <c r="B65" s="104" t="str">
        <f>'KIT COMPLET'!B38</f>
        <v>vide</v>
      </c>
      <c r="C65" s="110" t="str">
        <f>'KIT COMPLET'!C38</f>
        <v>vide</v>
      </c>
      <c r="D65" s="108" t="str">
        <f>'KIT COMPLET'!D38</f>
        <v>vide</v>
      </c>
      <c r="E65" s="101">
        <f>'KIT COMPLET'!E38</f>
        <v>0</v>
      </c>
      <c r="F65" s="101">
        <f>'KIT COMPLET'!F38</f>
        <v>0</v>
      </c>
      <c r="G65" s="101" t="str">
        <f>'KIT COMPLET'!G38</f>
        <v>vide</v>
      </c>
      <c r="H65" s="100" t="s">
        <v>87</v>
      </c>
    </row>
    <row r="66" spans="1:8" x14ac:dyDescent="0.25">
      <c r="A66" s="109" t="str">
        <f>'KIT COMPLET'!A39</f>
        <v>vide</v>
      </c>
      <c r="B66" s="104" t="str">
        <f>'KIT COMPLET'!B39</f>
        <v>vide</v>
      </c>
      <c r="C66" s="103" t="str">
        <f>'KIT COMPLET'!C39</f>
        <v>vide</v>
      </c>
      <c r="D66" s="108" t="str">
        <f>'KIT COMPLET'!D39</f>
        <v>vide</v>
      </c>
      <c r="E66" s="101">
        <f>'KIT COMPLET'!E39</f>
        <v>0</v>
      </c>
      <c r="F66" s="101">
        <f>'KIT COMPLET'!F39</f>
        <v>0</v>
      </c>
      <c r="G66" s="101" t="str">
        <f>'KIT COMPLET'!G39</f>
        <v>vide</v>
      </c>
      <c r="H66" s="100" t="s">
        <v>87</v>
      </c>
    </row>
    <row r="67" spans="1:8" x14ac:dyDescent="0.25">
      <c r="A67" s="107" t="str">
        <f>'KIT COMPLET'!A40</f>
        <v>TEST</v>
      </c>
      <c r="B67" s="104" t="str">
        <f>'KIT COMPLET'!B40</f>
        <v>vide</v>
      </c>
      <c r="C67" s="105" t="str">
        <f>'KIT COMPLET'!C40</f>
        <v>vide</v>
      </c>
      <c r="D67" s="106" t="str">
        <f>'KIT COMPLET'!D40</f>
        <v>vide</v>
      </c>
      <c r="E67" s="105">
        <f>'KIT COMPLET'!E40</f>
        <v>0</v>
      </c>
      <c r="F67" s="105">
        <f>'KIT COMPLET'!F40</f>
        <v>0</v>
      </c>
      <c r="G67" s="105" t="str">
        <f>'KIT COMPLET'!G40</f>
        <v>vide</v>
      </c>
      <c r="H67" s="100" t="s">
        <v>87</v>
      </c>
    </row>
    <row r="68" spans="1:8" x14ac:dyDescent="0.25">
      <c r="A68" s="101" t="str">
        <f>'KIT COMPLET'!A41</f>
        <v>vide</v>
      </c>
      <c r="B68" s="104" t="str">
        <f>'KIT COMPLET'!B41</f>
        <v>vide</v>
      </c>
      <c r="C68" s="103" t="str">
        <f>'KIT COMPLET'!C41</f>
        <v>vide</v>
      </c>
      <c r="D68" s="103" t="str">
        <f>'KIT COMPLET'!D41</f>
        <v>vide</v>
      </c>
      <c r="E68" s="101">
        <f>'KIT COMPLET'!E41</f>
        <v>0</v>
      </c>
      <c r="F68" s="101">
        <f>'KIT COMPLET'!F41</f>
        <v>0</v>
      </c>
      <c r="G68" s="101" t="str">
        <f>'KIT COMPLET'!G41</f>
        <v>vide</v>
      </c>
      <c r="H68" s="100" t="s">
        <v>87</v>
      </c>
    </row>
    <row r="69" spans="1:8" x14ac:dyDescent="0.25">
      <c r="A69" s="101" t="str">
        <f>'KIT COMPLET'!A42</f>
        <v>vide</v>
      </c>
      <c r="B69" s="102" t="str">
        <f>'KIT COMPLET'!B42</f>
        <v>vide</v>
      </c>
      <c r="C69" s="101" t="str">
        <f>'KIT COMPLET'!C42</f>
        <v>vide</v>
      </c>
      <c r="D69" s="101" t="str">
        <f>'KIT COMPLET'!D42</f>
        <v>vide</v>
      </c>
      <c r="E69" s="101">
        <f>'KIT COMPLET'!E42</f>
        <v>0</v>
      </c>
      <c r="F69" s="101">
        <f>'KIT COMPLET'!F42</f>
        <v>0</v>
      </c>
      <c r="G69" s="101" t="str">
        <f>'KIT COMPLET'!G42</f>
        <v>vide</v>
      </c>
      <c r="H69" s="100" t="s">
        <v>87</v>
      </c>
    </row>
  </sheetData>
  <sheetProtection selectLockedCells="1"/>
  <mergeCells count="1">
    <mergeCell ref="C4:F4"/>
  </mergeCells>
  <hyperlinks>
    <hyperlink ref="G35" r:id="rId1" display="C:\Users\Pc-Bureau\Desktop\Habillement\Rivolier\mfpantrsne.jpg"/>
  </hyperlinks>
  <pageMargins left="0.25" right="0.25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11</vt:i4>
      </vt:variant>
    </vt:vector>
  </HeadingPairs>
  <TitlesOfParts>
    <vt:vector size="22" baseType="lpstr">
      <vt:lpstr>KIT COMPLET</vt:lpstr>
      <vt:lpstr>P</vt:lpstr>
      <vt:lpstr>K</vt:lpstr>
      <vt:lpstr>B</vt:lpstr>
      <vt:lpstr>G</vt:lpstr>
      <vt:lpstr>M</vt:lpstr>
      <vt:lpstr>N</vt:lpstr>
      <vt:lpstr>S</vt:lpstr>
      <vt:lpstr>HE</vt:lpstr>
      <vt:lpstr>Bkl</vt:lpstr>
      <vt:lpstr>CHE</vt:lpstr>
      <vt:lpstr>B!Zone_d_impression</vt:lpstr>
      <vt:lpstr>Bkl!Zone_d_impression</vt:lpstr>
      <vt:lpstr>CHE!Zone_d_impression</vt:lpstr>
      <vt:lpstr>G!Zone_d_impression</vt:lpstr>
      <vt:lpstr>HE!Zone_d_impression</vt:lpstr>
      <vt:lpstr>K!Zone_d_impression</vt:lpstr>
      <vt:lpstr>'KIT COMPLET'!Zone_d_impression</vt:lpstr>
      <vt:lpstr>M!Zone_d_impression</vt:lpstr>
      <vt:lpstr>N!Zone_d_impression</vt:lpstr>
      <vt:lpstr>P!Zone_d_impression</vt:lpstr>
      <vt:lpstr>S!Zone_d_impression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Brigade de proximité et environnement</dc:creator>
  <cp:lastModifiedBy>PARKING</cp:lastModifiedBy>
  <cp:lastPrinted>2021-12-18T10:25:11Z</cp:lastPrinted>
  <dcterms:created xsi:type="dcterms:W3CDTF">2021-10-25T06:37:00Z</dcterms:created>
  <dcterms:modified xsi:type="dcterms:W3CDTF">2022-01-27T13:57:00Z</dcterms:modified>
</cp:coreProperties>
</file>