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8" i="1" l="1"/>
  <c r="G17" i="1"/>
  <c r="G16" i="1"/>
  <c r="G15" i="1"/>
  <c r="G14" i="1"/>
  <c r="G13" i="1"/>
  <c r="G12" i="1"/>
  <c r="G11" i="1"/>
  <c r="G10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<sst xmlns="http://schemas.openxmlformats.org/spreadsheetml/2006/main" count="106" uniqueCount="50">
  <si>
    <t>NE ID</t>
  </si>
  <si>
    <t>Network Element</t>
  </si>
  <si>
    <t>NE State</t>
  </si>
  <si>
    <t>NE Type ID</t>
  </si>
  <si>
    <t>NE Type</t>
  </si>
  <si>
    <t>NE Name</t>
  </si>
  <si>
    <t>Départ</t>
  </si>
  <si>
    <t>REGION</t>
  </si>
  <si>
    <t>P</t>
  </si>
  <si>
    <t>FHPA-671772-001-EXT-01.1</t>
  </si>
  <si>
    <t>A</t>
  </si>
  <si>
    <t>SP</t>
  </si>
  <si>
    <t>FHPA-671772-001-EXT-01</t>
  </si>
  <si>
    <t>NE</t>
  </si>
  <si>
    <t>FHPA-670227-003-EXT-01.1</t>
  </si>
  <si>
    <t>FHPA-670227-003-EXT-01</t>
  </si>
  <si>
    <t>FPA-670227-002.1</t>
  </si>
  <si>
    <t>FPA-670227-002</t>
  </si>
  <si>
    <t>IDF</t>
  </si>
  <si>
    <t>FHPA-670657-002-EXT-01.1</t>
  </si>
  <si>
    <t>FHPA-670657-002-EXT-01</t>
  </si>
  <si>
    <t>FHPA-671773-001-EXT-01.1</t>
  </si>
  <si>
    <t>FHPA-671773-001-EXT-01</t>
  </si>
  <si>
    <t>FHPA-511148-001-EXT-01.1</t>
  </si>
  <si>
    <t>FHPA-511148-001-EXT-01</t>
  </si>
  <si>
    <t>FHPA-761981-001.1</t>
  </si>
  <si>
    <t>FHPA-761981-001</t>
  </si>
  <si>
    <t>Ouest</t>
  </si>
  <si>
    <t>FHPA-681131-002.1</t>
  </si>
  <si>
    <t>FHPA-681131-002</t>
  </si>
  <si>
    <t xml:space="preserve">    Idf</t>
  </si>
  <si>
    <t xml:space="preserve">Ouest </t>
  </si>
  <si>
    <t>FHPA-570992-0013.1</t>
  </si>
  <si>
    <t>FHPA-570992-0013</t>
  </si>
  <si>
    <t>FHPA-571539-002.1</t>
  </si>
  <si>
    <t>FHPA-571539-002</t>
  </si>
  <si>
    <t>FHPA-280063-001.1</t>
  </si>
  <si>
    <t>FHPA-280063-001</t>
  </si>
  <si>
    <t>FHPA-280063-001-EXT-01.1</t>
  </si>
  <si>
    <t>FHPA-280063-001-EXT-01</t>
  </si>
  <si>
    <t>FHPA-280039-003.1</t>
  </si>
  <si>
    <t>FHPA-280039-003</t>
  </si>
  <si>
    <t>FHPA-880652-001-EXT-01.1</t>
  </si>
  <si>
    <t>FHPA-880652-001-EXT-01</t>
  </si>
  <si>
    <t>FHPA-490152-002-EXT-01.1</t>
  </si>
  <si>
    <t>FHPA-490152-002-EXT-01</t>
  </si>
  <si>
    <t>FHPA-021568-001-EXT-01.1</t>
  </si>
  <si>
    <t>FHPA-021568-001-EXT-01</t>
  </si>
  <si>
    <t>FHPA-021568-001.1</t>
  </si>
  <si>
    <t>FHPA-021568-001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</si>
</sst>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838201</xdr:colOff>
      <xdr:row>0</xdr:row>
      <xdr:rowOff>180975</xdr:rowOff>
    </xdr:from>
    <xdr:to>
      <xdr:col>8</xdr:col>
      <xdr:colOff>200026</xdr:colOff>
      <xdr:row>13</xdr:row>
      <xdr:rowOff>57150</xdr:rowOff>
    </xdr:to>
    <xdr:sp macro="" textlink="">
      <xdr:nvSpPr>
        <xdr:cNvPr id="2" name="Ellipse 1"/>
        <xdr:cNvSpPr/>
      </xdr:nvSpPr>
      <xdr:spPr>
        <a:xfrm>
          <a:off x="9010651" y="180975"/>
          <a:ext cx="1323975" cy="2352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1009650</xdr:colOff>
      <xdr:row>16</xdr:row>
      <xdr:rowOff>57151</xdr:rowOff>
    </xdr:from>
    <xdr:to>
      <xdr:col>9</xdr:col>
      <xdr:colOff>228600</xdr:colOff>
      <xdr:row>17</xdr:row>
      <xdr:rowOff>114301</xdr:rowOff>
    </xdr:to>
    <xdr:sp macro="" textlink="">
      <xdr:nvSpPr>
        <xdr:cNvPr id="3" name="ZoneTexte 2"/>
        <xdr:cNvSpPr txBox="1"/>
      </xdr:nvSpPr>
      <xdr:spPr>
        <a:xfrm>
          <a:off x="8982075" y="3105151"/>
          <a:ext cx="2105025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 Attendu</a:t>
          </a:r>
          <a:endParaRPr lang="fr-FR" sz="1100"/>
        </a:p>
      </xdr:txBody>
    </xdr:sp>
    <xdr:clientData/>
  </xdr:twoCellAnchor>
  <xdr:twoCellAnchor>
    <xdr:from>
      <xdr:col>7</xdr:col>
      <xdr:colOff>419100</xdr:colOff>
      <xdr:row>13</xdr:row>
      <xdr:rowOff>76200</xdr:rowOff>
    </xdr:from>
    <xdr:to>
      <xdr:col>7</xdr:col>
      <xdr:colOff>704850</xdr:colOff>
      <xdr:row>15</xdr:row>
      <xdr:rowOff>114300</xdr:rowOff>
    </xdr:to>
    <xdr:sp macro="" textlink="">
      <xdr:nvSpPr>
        <xdr:cNvPr id="4" name="Flèche vers le haut 3"/>
        <xdr:cNvSpPr/>
      </xdr:nvSpPr>
      <xdr:spPr>
        <a:xfrm>
          <a:off x="9648825" y="2552700"/>
          <a:ext cx="285750" cy="4191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workbookViewId="0">
      <selection activeCell="H24" sqref="H24"/>
    </sheetView>
  </sheetViews>
  <sheetFormatPr baseColWidth="10" defaultColWidth="9.140625" defaultRowHeight="15" x14ac:dyDescent="0.25"/>
  <cols>
    <col min="1" max="1" width="19.140625" customWidth="1"/>
    <col min="2" max="2" width="21.5703125" customWidth="1"/>
    <col min="3" max="3" width="25.42578125" customWidth="1"/>
    <col min="4" max="4" width="16.140625" customWidth="1"/>
    <col min="5" max="5" width="22" customWidth="1"/>
    <col min="6" max="6" width="18.28515625" customWidth="1"/>
    <col min="7" max="7" width="20.28515625" customWidth="1"/>
  </cols>
  <sheetData>
    <row r="1" spans="1:14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14" x14ac:dyDescent="0.25">
      <c r="A2" s="3" t="s">
        <v>8</v>
      </c>
      <c r="B2" t="s">
        <v>9</v>
      </c>
      <c r="C2" s="4" t="s">
        <v>10</v>
      </c>
      <c r="D2" s="4">
        <v>342</v>
      </c>
      <c r="E2" t="s">
        <v>11</v>
      </c>
      <c r="F2" t="s">
        <v>12</v>
      </c>
      <c r="G2" t="str">
        <f>MID(F2,6,2)</f>
        <v>67</v>
      </c>
      <c r="H2" t="s">
        <v>13</v>
      </c>
    </row>
    <row r="3" spans="1:14" x14ac:dyDescent="0.25">
      <c r="A3" s="3" t="s">
        <v>8</v>
      </c>
      <c r="B3" t="s">
        <v>14</v>
      </c>
      <c r="C3" s="4" t="s">
        <v>10</v>
      </c>
      <c r="D3" s="4">
        <v>1</v>
      </c>
      <c r="E3" t="s">
        <v>11</v>
      </c>
      <c r="F3" t="s">
        <v>15</v>
      </c>
      <c r="G3" t="str">
        <f t="shared" ref="G3:G18" si="0">MID(F3,6,2)</f>
        <v>67</v>
      </c>
      <c r="H3" t="s">
        <v>13</v>
      </c>
    </row>
    <row r="4" spans="1:14" x14ac:dyDescent="0.25">
      <c r="A4" s="3" t="s">
        <v>8</v>
      </c>
      <c r="B4" t="s">
        <v>16</v>
      </c>
      <c r="C4" s="4" t="s">
        <v>10</v>
      </c>
      <c r="D4" s="4">
        <v>1</v>
      </c>
      <c r="E4" t="s">
        <v>11</v>
      </c>
      <c r="F4" t="s">
        <v>17</v>
      </c>
      <c r="G4" t="str">
        <f t="shared" si="0"/>
        <v>70</v>
      </c>
      <c r="H4" t="s">
        <v>18</v>
      </c>
    </row>
    <row r="5" spans="1:14" x14ac:dyDescent="0.25">
      <c r="A5" s="3" t="s">
        <v>8</v>
      </c>
      <c r="B5" t="s">
        <v>19</v>
      </c>
      <c r="C5" s="4" t="s">
        <v>10</v>
      </c>
      <c r="D5" s="4">
        <v>1</v>
      </c>
      <c r="E5" t="s">
        <v>11</v>
      </c>
      <c r="F5" t="s">
        <v>20</v>
      </c>
      <c r="G5" t="str">
        <f t="shared" si="0"/>
        <v>67</v>
      </c>
      <c r="H5" t="s">
        <v>13</v>
      </c>
    </row>
    <row r="6" spans="1:14" x14ac:dyDescent="0.25">
      <c r="A6" s="3" t="s">
        <v>8</v>
      </c>
      <c r="B6" t="s">
        <v>21</v>
      </c>
      <c r="C6" s="4" t="s">
        <v>10</v>
      </c>
      <c r="D6" s="4">
        <v>1</v>
      </c>
      <c r="E6" t="s">
        <v>11</v>
      </c>
      <c r="F6" t="s">
        <v>22</v>
      </c>
      <c r="G6" t="str">
        <f>MID(F6,6,2)</f>
        <v>67</v>
      </c>
      <c r="H6" t="s">
        <v>13</v>
      </c>
    </row>
    <row r="7" spans="1:14" x14ac:dyDescent="0.25">
      <c r="A7" s="3" t="s">
        <v>8</v>
      </c>
      <c r="B7" t="s">
        <v>23</v>
      </c>
      <c r="C7" s="4" t="s">
        <v>10</v>
      </c>
      <c r="D7" s="4">
        <v>1</v>
      </c>
      <c r="E7" t="s">
        <v>11</v>
      </c>
      <c r="F7" t="s">
        <v>24</v>
      </c>
      <c r="G7" t="str">
        <f t="shared" si="0"/>
        <v>51</v>
      </c>
      <c r="H7" t="s">
        <v>13</v>
      </c>
    </row>
    <row r="8" spans="1:14" x14ac:dyDescent="0.25">
      <c r="A8" s="3" t="s">
        <v>8</v>
      </c>
      <c r="B8" t="s">
        <v>25</v>
      </c>
      <c r="C8" s="4" t="s">
        <v>10</v>
      </c>
      <c r="D8" s="4">
        <v>1</v>
      </c>
      <c r="E8" t="s">
        <v>11</v>
      </c>
      <c r="F8" t="s">
        <v>26</v>
      </c>
      <c r="G8" s="3">
        <v>14</v>
      </c>
      <c r="H8" t="s">
        <v>27</v>
      </c>
    </row>
    <row r="9" spans="1:14" x14ac:dyDescent="0.25">
      <c r="A9" s="3" t="s">
        <v>8</v>
      </c>
      <c r="B9" t="s">
        <v>28</v>
      </c>
      <c r="C9" s="4" t="s">
        <v>10</v>
      </c>
      <c r="D9" s="4">
        <v>1</v>
      </c>
      <c r="E9" t="s">
        <v>11</v>
      </c>
      <c r="F9" t="s">
        <v>29</v>
      </c>
      <c r="G9" s="3">
        <v>58</v>
      </c>
      <c r="H9" t="s">
        <v>27</v>
      </c>
      <c r="L9" s="5" t="s">
        <v>13</v>
      </c>
      <c r="M9" s="5" t="s">
        <v>30</v>
      </c>
      <c r="N9" s="5" t="s">
        <v>31</v>
      </c>
    </row>
    <row r="10" spans="1:14" x14ac:dyDescent="0.25">
      <c r="A10" s="3" t="s">
        <v>8</v>
      </c>
      <c r="B10" t="s">
        <v>32</v>
      </c>
      <c r="C10" s="4" t="s">
        <v>10</v>
      </c>
      <c r="D10" s="4">
        <v>1</v>
      </c>
      <c r="E10" t="s">
        <v>11</v>
      </c>
      <c r="F10" t="s">
        <v>33</v>
      </c>
      <c r="G10" t="str">
        <f t="shared" si="0"/>
        <v>57</v>
      </c>
      <c r="H10" t="s">
        <v>27</v>
      </c>
      <c r="L10" s="6">
        <v>10</v>
      </c>
      <c r="M10" s="6">
        <v>91</v>
      </c>
      <c r="N10" s="6">
        <v>50</v>
      </c>
    </row>
    <row r="11" spans="1:14" x14ac:dyDescent="0.25">
      <c r="A11" s="3" t="s">
        <v>8</v>
      </c>
      <c r="B11" t="s">
        <v>34</v>
      </c>
      <c r="C11" s="4" t="s">
        <v>10</v>
      </c>
      <c r="D11" s="4">
        <v>1</v>
      </c>
      <c r="E11" t="s">
        <v>11</v>
      </c>
      <c r="F11" t="s">
        <v>35</v>
      </c>
      <c r="G11" t="str">
        <f t="shared" si="0"/>
        <v>57</v>
      </c>
      <c r="H11" t="s">
        <v>27</v>
      </c>
      <c r="L11" s="6">
        <v>52</v>
      </c>
      <c r="M11" s="6">
        <v>78</v>
      </c>
      <c r="N11" s="6">
        <v>14</v>
      </c>
    </row>
    <row r="12" spans="1:14" x14ac:dyDescent="0.25">
      <c r="A12" s="3" t="s">
        <v>8</v>
      </c>
      <c r="B12" t="s">
        <v>36</v>
      </c>
      <c r="C12" s="4" t="s">
        <v>10</v>
      </c>
      <c r="D12" s="4">
        <v>1</v>
      </c>
      <c r="E12" t="s">
        <v>11</v>
      </c>
      <c r="F12" t="s">
        <v>37</v>
      </c>
      <c r="G12" t="str">
        <f t="shared" si="0"/>
        <v>28</v>
      </c>
      <c r="L12" s="6">
        <v>88</v>
      </c>
      <c r="M12" s="6">
        <v>77</v>
      </c>
      <c r="N12" s="6">
        <v>61</v>
      </c>
    </row>
    <row r="13" spans="1:14" x14ac:dyDescent="0.25">
      <c r="A13" s="3" t="s">
        <v>8</v>
      </c>
      <c r="B13" t="s">
        <v>38</v>
      </c>
      <c r="C13" s="4" t="s">
        <v>10</v>
      </c>
      <c r="D13" s="4">
        <v>1</v>
      </c>
      <c r="E13" t="s">
        <v>11</v>
      </c>
      <c r="F13" t="s">
        <v>39</v>
      </c>
      <c r="G13" t="str">
        <f t="shared" si="0"/>
        <v>28</v>
      </c>
      <c r="L13" s="6">
        <v>68</v>
      </c>
      <c r="M13" s="6">
        <v>95</v>
      </c>
      <c r="N13" s="6">
        <v>72</v>
      </c>
    </row>
    <row r="14" spans="1:14" x14ac:dyDescent="0.25">
      <c r="A14" s="3" t="s">
        <v>8</v>
      </c>
      <c r="B14" t="s">
        <v>40</v>
      </c>
      <c r="C14" s="4" t="s">
        <v>10</v>
      </c>
      <c r="D14" s="4">
        <v>1</v>
      </c>
      <c r="E14" t="s">
        <v>11</v>
      </c>
      <c r="F14" t="s">
        <v>41</v>
      </c>
      <c r="G14" t="str">
        <f t="shared" si="0"/>
        <v>28</v>
      </c>
      <c r="L14" s="6">
        <v>67</v>
      </c>
      <c r="M14" s="6">
        <v>75</v>
      </c>
      <c r="N14" s="6">
        <v>58</v>
      </c>
    </row>
    <row r="15" spans="1:14" x14ac:dyDescent="0.25">
      <c r="A15" s="3" t="s">
        <v>8</v>
      </c>
      <c r="B15" t="s">
        <v>42</v>
      </c>
      <c r="C15" s="4" t="s">
        <v>10</v>
      </c>
      <c r="D15" s="4">
        <v>1</v>
      </c>
      <c r="E15" t="s">
        <v>11</v>
      </c>
      <c r="F15" t="s">
        <v>43</v>
      </c>
      <c r="G15" t="str">
        <f t="shared" si="0"/>
        <v>88</v>
      </c>
      <c r="L15" s="6">
        <v>57</v>
      </c>
      <c r="M15" s="6">
        <v>94</v>
      </c>
      <c r="N15" s="6">
        <v>35</v>
      </c>
    </row>
    <row r="16" spans="1:14" x14ac:dyDescent="0.25">
      <c r="A16" s="3" t="s">
        <v>8</v>
      </c>
      <c r="B16" t="s">
        <v>44</v>
      </c>
      <c r="C16" s="4" t="s">
        <v>10</v>
      </c>
      <c r="D16" s="4">
        <v>1</v>
      </c>
      <c r="E16" t="s">
        <v>11</v>
      </c>
      <c r="F16" t="s">
        <v>45</v>
      </c>
      <c r="G16" t="str">
        <f t="shared" si="0"/>
        <v>49</v>
      </c>
      <c r="L16" s="6">
        <v>55</v>
      </c>
      <c r="M16" s="6">
        <v>93</v>
      </c>
      <c r="N16" s="6">
        <v>22</v>
      </c>
    </row>
    <row r="17" spans="1:14" x14ac:dyDescent="0.25">
      <c r="A17" s="3" t="s">
        <v>8</v>
      </c>
      <c r="B17" t="s">
        <v>46</v>
      </c>
      <c r="C17" s="4" t="s">
        <v>10</v>
      </c>
      <c r="D17" s="4">
        <v>1</v>
      </c>
      <c r="E17" t="s">
        <v>11</v>
      </c>
      <c r="F17" t="s">
        <v>47</v>
      </c>
      <c r="G17" t="str">
        <f t="shared" si="0"/>
        <v>02</v>
      </c>
      <c r="L17" s="6">
        <v>51</v>
      </c>
      <c r="M17" s="6">
        <v>92</v>
      </c>
      <c r="N17" s="6">
        <v>35</v>
      </c>
    </row>
    <row r="18" spans="1:14" x14ac:dyDescent="0.25">
      <c r="A18" s="3" t="s">
        <v>8</v>
      </c>
      <c r="B18" t="s">
        <v>48</v>
      </c>
      <c r="C18" s="4" t="s">
        <v>10</v>
      </c>
      <c r="D18" s="4">
        <v>1</v>
      </c>
      <c r="E18" t="s">
        <v>11</v>
      </c>
      <c r="F18" t="s">
        <v>49</v>
      </c>
      <c r="G18" t="str">
        <f t="shared" si="0"/>
        <v>02</v>
      </c>
      <c r="L18" s="6">
        <v>2</v>
      </c>
      <c r="M18" s="6">
        <v>70</v>
      </c>
      <c r="N18" s="6">
        <v>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2017-03-17T16:17:16Z</dcterms:modified>
</cp:coreProperties>
</file>