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MyCoRe\Informatique-SSI\parc info labo\2-installation informatique\STOCK\"/>
    </mc:Choice>
  </mc:AlternateContent>
  <xr:revisionPtr revIDLastSave="0" documentId="13_ncr:1_{0839A777-F5BB-44B6-98B2-561B650AF46F}" xr6:coauthVersionLast="47" xr6:coauthVersionMax="47" xr10:uidLastSave="{00000000-0000-0000-0000-000000000000}"/>
  <bookViews>
    <workbookView xWindow="-26490" yWindow="1950" windowWidth="21600" windowHeight="11325" tabRatio="649" xr2:uid="{00000000-000D-0000-FFFF-FFFF00000000}"/>
  </bookViews>
  <sheets>
    <sheet name="LISTE_PRODUITS" sheetId="1" r:id="rId1"/>
    <sheet name="EMPLACEMENT_PRODUITS" sheetId="2" r:id="rId2"/>
  </sheets>
  <definedNames>
    <definedName name="_xlnm._FilterDatabase" localSheetId="1" hidden="1">EMPLACEMENT_PRODUITS!$A$1:$K$1</definedName>
    <definedName name="_xlnm._FilterDatabase" localSheetId="0" hidden="1">LISTE_PRODUITS!$A$1:$U$1</definedName>
    <definedName name="CAS">LISTE_PRODUITS[CAS]</definedName>
    <definedName name="CATEGORIES">LISTE_PRODUITS[CATEGORIES]</definedName>
    <definedName name="CODE_PICTOGRAMMES_1">LISTE_PRODUITS[Code pictogrammes 1]</definedName>
    <definedName name="CODE_PITOGRAMMES_2">LISTE_PRODUITS[Code pictogrammes 2]</definedName>
    <definedName name="CODE_PITOGRAMMES_3">LISTE_PRODUITS[Code pictogrammes 3]</definedName>
    <definedName name="CODE_PITOGRAMMES_4">LISTE_PRODUITS[Code pictogrammes 4]</definedName>
    <definedName name="CONDITIONNEMENT">LISTE_PRODUITS[CONDITIONNEMENT]</definedName>
    <definedName name="DESIGNATION">LISTE_PRODUITS[DESIGNATION]</definedName>
    <definedName name="FABRICANTS">LISTE_PRODUITS[FABRICANTS]</definedName>
    <definedName name="FAMILLE">LISTE_PRODUITS[FAMILLE]</definedName>
    <definedName name="FORMULE">LISTE_PRODUITS[Formule]</definedName>
    <definedName name="LOT">LISTE_PRODUITS[Lot]</definedName>
    <definedName name="MASSE_MOLECULAIRE">LISTE_PRODUITS[Masse Moléculaire]</definedName>
    <definedName name="MOUVEMENT_ENTREE">#REF!</definedName>
    <definedName name="MOUVEMENT_SORTIE">#REF!</definedName>
    <definedName name="NOM_PRODUIT_LBM">LISTE_PRODUITS[NOM PRODUIT]</definedName>
    <definedName name="NUMERO_DU_CONTENANT">LISTE_PRODUITS[numéro du contenant]</definedName>
    <definedName name="PURETE">LISTE_PRODUITS[PURETE]</definedName>
    <definedName name="QUALITE">LISTE_PRODUITS[QUALITE]</definedName>
    <definedName name="QUANTITE">LISTE_PRODUITS[QUANTITE]</definedName>
    <definedName name="REFERENCE">LISTE_PRODUITS[REFERENCE]</definedName>
    <definedName name="REFERENCE_ENTREE">#REF!</definedName>
    <definedName name="REFERENCE_SORTIE">#REF!</definedName>
    <definedName name="SOLVANTS">LISTE_PRODUITS[Solvants]</definedName>
    <definedName name="SOUS_FAMILLE">LISTE_PRODUITS[SOUS FAMILLE]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2" l="1"/>
  <c r="B3" i="2"/>
  <c r="C3" i="2"/>
  <c r="D3" i="2"/>
  <c r="E3" i="2"/>
  <c r="E2" i="2"/>
  <c r="B2" i="2"/>
  <c r="C2" i="2"/>
  <c r="D2" i="2"/>
  <c r="A2" i="2"/>
</calcChain>
</file>

<file path=xl/sharedStrings.xml><?xml version="1.0" encoding="utf-8"?>
<sst xmlns="http://schemas.openxmlformats.org/spreadsheetml/2006/main" count="66" uniqueCount="42">
  <si>
    <t>CAS</t>
  </si>
  <si>
    <t>Formule</t>
  </si>
  <si>
    <t>Masse Moléculaire</t>
  </si>
  <si>
    <t>CONDITIONNEMENT</t>
  </si>
  <si>
    <t>Solvants</t>
  </si>
  <si>
    <t>Lot</t>
  </si>
  <si>
    <t>CATEGORIES</t>
  </si>
  <si>
    <t>Code pictogrammes 1</t>
  </si>
  <si>
    <t>Code pictogrammes 2</t>
  </si>
  <si>
    <t>Code pictogrammes 3</t>
  </si>
  <si>
    <t>Code pictogrammes 4</t>
  </si>
  <si>
    <t>FAMILLE</t>
  </si>
  <si>
    <t>SOUS FAMILLE</t>
  </si>
  <si>
    <t>NOM PRODUIT LBM</t>
  </si>
  <si>
    <t>DESIGNATION</t>
  </si>
  <si>
    <t>PURETE</t>
  </si>
  <si>
    <t>QUALITE</t>
  </si>
  <si>
    <t>REFERENCE</t>
  </si>
  <si>
    <t>QUANTITE</t>
  </si>
  <si>
    <t>CONTENANT</t>
  </si>
  <si>
    <t>BATIMENT</t>
  </si>
  <si>
    <t>ETAGE</t>
  </si>
  <si>
    <t>SALLE</t>
  </si>
  <si>
    <t>ETAGERE</t>
  </si>
  <si>
    <t>BOITE</t>
  </si>
  <si>
    <t>FABRICANTS</t>
  </si>
  <si>
    <t>numéro du contenant</t>
  </si>
  <si>
    <t>NOM PRODUIT</t>
  </si>
  <si>
    <t>a</t>
  </si>
  <si>
    <t>b</t>
  </si>
  <si>
    <t>c</t>
  </si>
  <si>
    <t>nom 1</t>
  </si>
  <si>
    <t>nom 2</t>
  </si>
  <si>
    <t>ref 1</t>
  </si>
  <si>
    <t>ref 2</t>
  </si>
  <si>
    <t>h</t>
  </si>
  <si>
    <t>f</t>
  </si>
  <si>
    <t>g</t>
  </si>
  <si>
    <t>i</t>
  </si>
  <si>
    <t>j</t>
  </si>
  <si>
    <t>k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</si>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</sst>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0" fillId="0" borderId="0" xfId="0" applyAlignment="1">
      <alignment horizontal="left" vertical="center"/>
    </xf>
    <xf numFmtId="10" fontId="0" fillId="0" borderId="0" xfId="0" applyNumberFormat="1" applyAlignment="1">
      <alignment horizontal="left" vertical="center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</cellXfs>
  <cellStyles count="1">
    <cellStyle name="Normal" xfId="0" builtinId="0"/>
  </cellStyles>
  <dxfs count="36"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4" formatCode="0.00%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30" formatCode="@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30" formatCode="@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</dxfs>
  <tableStyles count="0" defaultTableStyle="TableStyleMedium2" defaultPivotStyle="PivotStyleLight16"/>
  <colors>
    <mruColors>
      <color rgb="FFCC99FF"/>
      <color rgb="FFFF99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9FDA975-D6A1-4B73-93E8-853448A8CE69}" name="LISTE_PRODUITS" displayName="LISTE_PRODUITS" ref="A1:U3" totalsRowShown="0" headerRowDxfId="22" dataDxfId="21">
  <autoFilter ref="A1:U3" xr:uid="{49FDA975-D6A1-4B73-93E8-853448A8CE69}"/>
  <tableColumns count="21">
    <tableColumn id="1" xr3:uid="{C7095271-3161-4F31-A991-EB5FD6798AF5}" name="CATEGORIES" dataDxfId="20"/>
    <tableColumn id="2" xr3:uid="{509AB013-25DD-4EFC-AB63-D34A8C2CCD58}" name="FAMILLE" dataDxfId="19"/>
    <tableColumn id="3" xr3:uid="{736AF571-51D5-4F8E-A457-E57D3B99560C}" name="SOUS FAMILLE" dataDxfId="18"/>
    <tableColumn id="4" xr3:uid="{E9063C7A-8C5C-43E7-AE6C-0FEDC939E0C2}" name="NOM PRODUIT" dataDxfId="17"/>
    <tableColumn id="5" xr3:uid="{F869627C-8078-4F8C-A677-9400CF3D3EA0}" name="REFERENCE" dataDxfId="16"/>
    <tableColumn id="6" xr3:uid="{5949B708-4411-48B8-80A0-F132A00FC252}" name="DESIGNATION" dataDxfId="15"/>
    <tableColumn id="7" xr3:uid="{F3D9F887-A5CD-4950-8E96-D16AC3A3DF2F}" name="PURETE" dataDxfId="14"/>
    <tableColumn id="8" xr3:uid="{BDCFF169-95B5-4CF2-A7C7-0E7D2B352F2D}" name="QUALITE" dataDxfId="13"/>
    <tableColumn id="9" xr3:uid="{CA1AEC33-1384-4AEC-8636-6886C4ABCC25}" name="FABRICANTS" dataDxfId="12"/>
    <tableColumn id="10" xr3:uid="{C3CA3A79-827D-45DF-80BA-38BAD0AF93B8}" name="CAS" dataDxfId="11"/>
    <tableColumn id="11" xr3:uid="{8B89E280-FA8F-407B-8F4D-A4E392B82B4A}" name="QUANTITE" dataDxfId="10"/>
    <tableColumn id="12" xr3:uid="{D0657230-A884-4F1F-8BF0-45AF052F21A3}" name="CONDITIONNEMENT" dataDxfId="9"/>
    <tableColumn id="13" xr3:uid="{0B3C4713-AB83-49A7-BC13-E7AD111314E9}" name="Code pictogrammes 1" dataDxfId="8"/>
    <tableColumn id="14" xr3:uid="{591BEF5F-8A57-4B7C-B5E8-87EE157E0BAE}" name="Code pictogrammes 2" dataDxfId="7"/>
    <tableColumn id="15" xr3:uid="{94863E7C-10DB-4182-9CCB-3B42C66BF8CD}" name="Code pictogrammes 3" dataDxfId="6"/>
    <tableColumn id="16" xr3:uid="{E36712C1-85BF-469E-B673-386A7B622644}" name="Code pictogrammes 4" dataDxfId="5"/>
    <tableColumn id="17" xr3:uid="{2551FEAE-BCEA-4D9B-B16D-791A1EE401D9}" name="Formule" dataDxfId="4"/>
    <tableColumn id="18" xr3:uid="{E8BF9D22-3F90-49B6-AE8F-8B0177F3E1A2}" name="Masse Moléculaire" dataDxfId="3"/>
    <tableColumn id="19" xr3:uid="{28EE9433-07B5-4A2A-8A63-28317AAB96F7}" name="Solvants" dataDxfId="2"/>
    <tableColumn id="20" xr3:uid="{4D339791-192F-4736-BE22-57416126C0A6}" name="Lot" dataDxfId="1"/>
    <tableColumn id="21" xr3:uid="{1EBF06AB-9D0F-4A56-9557-5B7925ACF3A1}" name="numéro du contenant" dataDxfId="0"/>
  </tableColumns>
  <tableStyleInfo name="TableStyleLight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10F3060-890C-4561-95D0-1CFDBA715AED}" name="EMPLACEMENT_PRODUITS" displayName="EMPLACEMENT_PRODUITS" ref="A1:K3" totalsRowShown="0" headerRowDxfId="35" dataDxfId="34">
  <autoFilter ref="A1:K3" xr:uid="{B10F3060-890C-4561-95D0-1CFDBA715AED}"/>
  <tableColumns count="11">
    <tableColumn id="1" xr3:uid="{9AB11F55-6035-431F-9F5C-0E58A736D340}" name="CATEGORIES" dataDxfId="33">
      <calculatedColumnFormula>LISTE_PRODUITS[[#This Row],[CATEGORIES]]</calculatedColumnFormula>
    </tableColumn>
    <tableColumn id="2" xr3:uid="{84BBEC70-D0C9-4624-B6E9-7D1BEF04F0F3}" name="FAMILLE" dataDxfId="32">
      <calculatedColumnFormula>LISTE_PRODUITS[[#This Row],[FAMILLE]]</calculatedColumnFormula>
    </tableColumn>
    <tableColumn id="3" xr3:uid="{1DFBC0E7-7DE4-4851-B744-BA16CA4027E9}" name="SOUS FAMILLE" dataDxfId="31">
      <calculatedColumnFormula>LISTE_PRODUITS[[#This Row],[SOUS FAMILLE]]</calculatedColumnFormula>
    </tableColumn>
    <tableColumn id="4" xr3:uid="{87B2E53B-B198-4479-90D7-304DF0EB4FAF}" name="NOM PRODUIT LBM" dataDxfId="30">
      <calculatedColumnFormula>LISTE_PRODUITS[[#This Row],[NOM PRODUIT]]</calculatedColumnFormula>
    </tableColumn>
    <tableColumn id="5" xr3:uid="{D5BA3946-046E-45FA-8B40-D49E6FCE528C}" name="REFERENCE" dataDxfId="29">
      <calculatedColumnFormula>LISTE_PRODUITS[[#This Row],[REFERENCE]]</calculatedColumnFormula>
    </tableColumn>
    <tableColumn id="6" xr3:uid="{F6E6A0D6-46C8-4F84-B9B6-31CE38C796F8}" name="BATIMENT" dataDxfId="28"/>
    <tableColumn id="7" xr3:uid="{C14027F6-5042-4790-9D2D-E8D852FA066E}" name="ETAGE" dataDxfId="27"/>
    <tableColumn id="8" xr3:uid="{BE192068-F71D-4234-87FE-6571B3933BBF}" name="SALLE" dataDxfId="26"/>
    <tableColumn id="9" xr3:uid="{E0C3EA71-4E73-4FCB-A87D-7808183781A7}" name="CONTENANT" dataDxfId="25"/>
    <tableColumn id="10" xr3:uid="{E8889DC4-3EBC-417B-B30D-31CA092F43D0}" name="ETAGERE" dataDxfId="24"/>
    <tableColumn id="11" xr3:uid="{85A470D5-D98A-4305-BE1C-E9CD8CC24803}" name="BOITE" dataDxfId="23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2" tint="-9.9978637043366805E-2"/>
  </sheetPr>
  <dimension ref="A1:U3"/>
  <sheetViews>
    <sheetView tabSelected="1" zoomScale="80" zoomScaleNormal="80" workbookViewId="0">
      <pane ySplit="1" topLeftCell="A2" activePane="bottomLeft" state="frozen"/>
      <selection activeCell="A1986" sqref="A4:XFD1986"/>
      <selection pane="bottomLeft" activeCell="A6" sqref="A6"/>
    </sheetView>
  </sheetViews>
  <sheetFormatPr baseColWidth="10" defaultRowHeight="15" x14ac:dyDescent="0.25"/>
  <cols>
    <col min="1" max="1" width="22.140625" style="4" bestFit="1" customWidth="1"/>
    <col min="2" max="2" width="33" style="4" customWidth="1"/>
    <col min="3" max="3" width="40.28515625" style="4" customWidth="1"/>
    <col min="4" max="4" width="80.5703125" style="4" customWidth="1"/>
    <col min="5" max="5" width="20.7109375" style="5" bestFit="1" customWidth="1"/>
    <col min="6" max="6" width="79.28515625" style="2" customWidth="1"/>
    <col min="7" max="7" width="22.7109375" style="3" bestFit="1" customWidth="1"/>
    <col min="8" max="8" width="104.85546875" style="2" bestFit="1" customWidth="1"/>
    <col min="9" max="9" width="32.28515625" style="2" bestFit="1" customWidth="1"/>
    <col min="10" max="10" width="20.28515625" style="2" bestFit="1" customWidth="1"/>
    <col min="11" max="11" width="21.7109375" style="2" bestFit="1" customWidth="1"/>
    <col min="12" max="12" width="25.5703125" style="2" bestFit="1" customWidth="1"/>
    <col min="13" max="16" width="25" style="2" bestFit="1" customWidth="1"/>
    <col min="17" max="17" width="76" style="2" bestFit="1" customWidth="1"/>
    <col min="18" max="18" width="23" style="2" bestFit="1" customWidth="1"/>
    <col min="19" max="19" width="19.5703125" style="2" bestFit="1" customWidth="1"/>
    <col min="20" max="20" width="20.85546875" style="2" bestFit="1" customWidth="1"/>
    <col min="21" max="21" width="23" style="2" bestFit="1" customWidth="1"/>
    <col min="22" max="16384" width="11.42578125" style="2"/>
  </cols>
  <sheetData>
    <row r="1" spans="1:21" x14ac:dyDescent="0.25">
      <c r="A1" s="4" t="s">
        <v>6</v>
      </c>
      <c r="B1" s="4" t="s">
        <v>11</v>
      </c>
      <c r="C1" s="4" t="s">
        <v>12</v>
      </c>
      <c r="D1" s="4" t="s">
        <v>27</v>
      </c>
      <c r="E1" s="5" t="s">
        <v>17</v>
      </c>
      <c r="F1" s="2" t="s">
        <v>14</v>
      </c>
      <c r="G1" s="3" t="s">
        <v>15</v>
      </c>
      <c r="H1" s="2" t="s">
        <v>16</v>
      </c>
      <c r="I1" s="2" t="s">
        <v>25</v>
      </c>
      <c r="J1" s="2" t="s">
        <v>0</v>
      </c>
      <c r="K1" s="2" t="s">
        <v>18</v>
      </c>
      <c r="L1" s="2" t="s">
        <v>3</v>
      </c>
      <c r="M1" s="2" t="s">
        <v>7</v>
      </c>
      <c r="N1" s="2" t="s">
        <v>8</v>
      </c>
      <c r="O1" s="2" t="s">
        <v>9</v>
      </c>
      <c r="P1" s="2" t="s">
        <v>10</v>
      </c>
      <c r="Q1" s="2" t="s">
        <v>1</v>
      </c>
      <c r="R1" s="2" t="s">
        <v>2</v>
      </c>
      <c r="S1" s="2" t="s">
        <v>4</v>
      </c>
      <c r="T1" s="2" t="s">
        <v>5</v>
      </c>
      <c r="U1" s="2" t="s">
        <v>26</v>
      </c>
    </row>
    <row r="2" spans="1:21" x14ac:dyDescent="0.25">
      <c r="A2" s="4" t="s">
        <v>28</v>
      </c>
      <c r="B2" s="4" t="s">
        <v>29</v>
      </c>
      <c r="C2" s="4" t="s">
        <v>30</v>
      </c>
      <c r="D2" s="4" t="s">
        <v>31</v>
      </c>
      <c r="E2" s="5" t="s">
        <v>33</v>
      </c>
      <c r="F2" s="2" t="s">
        <v>36</v>
      </c>
      <c r="G2" s="3" t="s">
        <v>37</v>
      </c>
      <c r="H2" s="2" t="s">
        <v>35</v>
      </c>
      <c r="I2" s="2" t="s">
        <v>38</v>
      </c>
      <c r="J2" s="2" t="s">
        <v>39</v>
      </c>
      <c r="K2" s="2" t="s">
        <v>40</v>
      </c>
      <c r="L2" s="2" t="s">
        <v>41</v>
      </c>
    </row>
    <row r="3" spans="1:21" x14ac:dyDescent="0.25">
      <c r="A3" s="4" t="s">
        <v>28</v>
      </c>
      <c r="B3" s="4" t="s">
        <v>29</v>
      </c>
      <c r="C3" s="4" t="s">
        <v>30</v>
      </c>
      <c r="D3" s="4" t="s">
        <v>32</v>
      </c>
      <c r="E3" s="5" t="s">
        <v>34</v>
      </c>
      <c r="F3" s="2" t="s">
        <v>36</v>
      </c>
      <c r="G3" s="3" t="s">
        <v>37</v>
      </c>
      <c r="H3" s="2" t="s">
        <v>35</v>
      </c>
      <c r="I3" s="2" t="s">
        <v>38</v>
      </c>
      <c r="J3" s="2" t="s">
        <v>39</v>
      </c>
      <c r="K3" s="2" t="s">
        <v>40</v>
      </c>
      <c r="L3" s="2" t="s">
        <v>41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7" tint="0.79998168889431442"/>
  </sheetPr>
  <dimension ref="A1:K3"/>
  <sheetViews>
    <sheetView workbookViewId="0">
      <selection activeCell="F11" sqref="F11"/>
    </sheetView>
  </sheetViews>
  <sheetFormatPr baseColWidth="10" defaultRowHeight="15" x14ac:dyDescent="0.25"/>
  <cols>
    <col min="1" max="1" width="22.140625" style="4" bestFit="1" customWidth="1"/>
    <col min="2" max="2" width="11.140625" style="4" customWidth="1"/>
    <col min="3" max="3" width="17.85546875" style="4" customWidth="1"/>
    <col min="4" max="4" width="20.5703125" style="4" customWidth="1"/>
    <col min="5" max="5" width="20.7109375" style="5" bestFit="1" customWidth="1"/>
    <col min="6" max="6" width="19.85546875" style="1" customWidth="1"/>
    <col min="7" max="7" width="13" style="1" customWidth="1"/>
    <col min="8" max="8" width="15.42578125" style="1" bestFit="1" customWidth="1"/>
    <col min="9" max="9" width="14.28515625" style="1" customWidth="1"/>
    <col min="10" max="12" width="13" style="1" customWidth="1"/>
    <col min="13" max="16384" width="11.42578125" style="1"/>
  </cols>
  <sheetData>
    <row r="1" spans="1:11" x14ac:dyDescent="0.25">
      <c r="A1" s="4" t="s">
        <v>6</v>
      </c>
      <c r="B1" s="4" t="s">
        <v>11</v>
      </c>
      <c r="C1" s="4" t="s">
        <v>12</v>
      </c>
      <c r="D1" s="4" t="s">
        <v>13</v>
      </c>
      <c r="E1" s="5" t="s">
        <v>17</v>
      </c>
      <c r="F1" s="6" t="s">
        <v>20</v>
      </c>
      <c r="G1" s="6" t="s">
        <v>21</v>
      </c>
      <c r="H1" s="1" t="s">
        <v>22</v>
      </c>
      <c r="I1" s="1" t="s">
        <v>19</v>
      </c>
      <c r="J1" s="1" t="s">
        <v>23</v>
      </c>
      <c r="K1" s="1" t="s">
        <v>24</v>
      </c>
    </row>
    <row r="2" spans="1:11" x14ac:dyDescent="0.25">
      <c r="A2" s="4" t="str">
        <f>LISTE_PRODUITS[[#This Row],[CATEGORIES]]</f>
        <v>a</v>
      </c>
      <c r="B2" s="4" t="str">
        <f>LISTE_PRODUITS[[#This Row],[FAMILLE]]</f>
        <v>b</v>
      </c>
      <c r="C2" s="4" t="str">
        <f>LISTE_PRODUITS[[#This Row],[SOUS FAMILLE]]</f>
        <v>c</v>
      </c>
      <c r="D2" s="4" t="str">
        <f>LISTE_PRODUITS[[#This Row],[NOM PRODUIT]]</f>
        <v>nom 1</v>
      </c>
      <c r="E2" s="4" t="str">
        <f>LISTE_PRODUITS[[#This Row],[REFERENCE]]</f>
        <v>ref 1</v>
      </c>
      <c r="F2" s="1" t="s">
        <v>36</v>
      </c>
      <c r="G2" s="1" t="s">
        <v>37</v>
      </c>
      <c r="H2" s="1" t="s">
        <v>35</v>
      </c>
      <c r="I2" s="1" t="s">
        <v>38</v>
      </c>
      <c r="J2" s="1" t="s">
        <v>39</v>
      </c>
      <c r="K2" s="1">
        <v>1</v>
      </c>
    </row>
    <row r="3" spans="1:11" x14ac:dyDescent="0.25">
      <c r="A3" s="4" t="str">
        <f>LISTE_PRODUITS[[#This Row],[CATEGORIES]]</f>
        <v>a</v>
      </c>
      <c r="B3" s="4" t="str">
        <f>LISTE_PRODUITS[[#This Row],[FAMILLE]]</f>
        <v>b</v>
      </c>
      <c r="C3" s="4" t="str">
        <f>LISTE_PRODUITS[[#This Row],[SOUS FAMILLE]]</f>
        <v>c</v>
      </c>
      <c r="D3" s="4" t="str">
        <f>LISTE_PRODUITS[[#This Row],[NOM PRODUIT]]</f>
        <v>nom 2</v>
      </c>
      <c r="E3" s="4" t="str">
        <f>LISTE_PRODUITS[[#This Row],[REFERENCE]]</f>
        <v>ref 2</v>
      </c>
      <c r="F3" s="1" t="s">
        <v>36</v>
      </c>
      <c r="G3" s="1" t="s">
        <v>37</v>
      </c>
      <c r="H3" s="1" t="s">
        <v>35</v>
      </c>
      <c r="I3" s="1" t="s">
        <v>38</v>
      </c>
      <c r="J3" s="1" t="s">
        <v>39</v>
      </c>
      <c r="K3" s="1">
        <v>2</v>
      </c>
    </row>
  </sheetData>
  <dataConsolidate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21</vt:i4>
      </vt:variant>
    </vt:vector>
  </HeadingPairs>
  <TitlesOfParts>
    <vt:vector size="23" baseType="lpstr">
      <vt:lpstr>LISTE_PRODUITS</vt:lpstr>
      <vt:lpstr>EMPLACEMENT_PRODUITS</vt:lpstr>
      <vt:lpstr>CAS</vt:lpstr>
      <vt:lpstr>CATEGORIES</vt:lpstr>
      <vt:lpstr>CODE_PICTOGRAMMES_1</vt:lpstr>
      <vt:lpstr>CODE_PITOGRAMMES_2</vt:lpstr>
      <vt:lpstr>CODE_PITOGRAMMES_3</vt:lpstr>
      <vt:lpstr>CODE_PITOGRAMMES_4</vt:lpstr>
      <vt:lpstr>CONDITIONNEMENT</vt:lpstr>
      <vt:lpstr>DESIGNATION</vt:lpstr>
      <vt:lpstr>FABRICANTS</vt:lpstr>
      <vt:lpstr>FAMILLE</vt:lpstr>
      <vt:lpstr>FORMULE</vt:lpstr>
      <vt:lpstr>LOT</vt:lpstr>
      <vt:lpstr>MASSE_MOLECULAIRE</vt:lpstr>
      <vt:lpstr>NOM_PRODUIT_LBM</vt:lpstr>
      <vt:lpstr>NUMERO_DU_CONTENANT</vt:lpstr>
      <vt:lpstr>PURETE</vt:lpstr>
      <vt:lpstr>QUALITE</vt:lpstr>
      <vt:lpstr>QUANTITE</vt:lpstr>
      <vt:lpstr>REFERENCE</vt:lpstr>
      <vt:lpstr>SOLVANTS</vt:lpstr>
      <vt:lpstr>SOUS_FAMILLE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LBM-94</dc:creator>
  <cp:lastModifiedBy>LBM-94</cp:lastModifiedBy>
  <dcterms:created xsi:type="dcterms:W3CDTF">2022-10-27T11:38:59Z</dcterms:created>
  <dcterms:modified xsi:type="dcterms:W3CDTF">2022-11-03T16:26:04Z</dcterms:modified>
</cp:coreProperties>
</file>